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0_ncr:8100000_{86BF68D0-56F2-4586-8963-475D29B4EF06}" xr6:coauthVersionLast="33" xr6:coauthVersionMax="33" xr10:uidLastSave="{00000000-0000-0000-0000-000000000000}"/>
  <bookViews>
    <workbookView xWindow="0" yWindow="0" windowWidth="19200" windowHeight="7380" tabRatio="705" firstSheet="1" activeTab="1" xr2:uid="{00000000-000D-0000-FFFF-FFFF00000000}"/>
  </bookViews>
  <sheets>
    <sheet name="Sheet1" sheetId="40" state="hidden" r:id="rId1"/>
    <sheet name="宝骏310W数据分析" sheetId="38" r:id="rId2"/>
    <sheet name="宝骏310W" sheetId="39" r:id="rId3"/>
    <sheet name="Sheet2" sheetId="41" state="hidden" r:id="rId4"/>
    <sheet name="宝骏310W 数据精选" sheetId="42" r:id="rId5"/>
    <sheet name="宝骏560数据分析" sheetId="23" r:id="rId6"/>
    <sheet name="宝骏560" sheetId="37" r:id="rId7"/>
    <sheet name="宝骏全新MPV   宝骏360分析" sheetId="44" r:id="rId8"/>
    <sheet name="宝骏360" sheetId="45" state="hidden" r:id="rId9"/>
    <sheet name="宝骏全新MPV   宝骏360" sheetId="43" r:id="rId10"/>
  </sheets>
  <definedNames>
    <definedName name="_xlnm._FilterDatabase" localSheetId="3" hidden="1">Sheet2!$B$2:$L$206</definedName>
    <definedName name="_xlnm._FilterDatabase" localSheetId="2" hidden="1">宝骏310W!$B$2:$L$461</definedName>
    <definedName name="_xlnm._FilterDatabase" localSheetId="4" hidden="1">'宝骏310W 数据精选'!$B$2:$L$3</definedName>
    <definedName name="_xlnm._FilterDatabase" localSheetId="6" hidden="1">宝骏560!$A$2:$M$355</definedName>
    <definedName name="_xlnm._FilterDatabase" localSheetId="9" hidden="1">'宝骏全新MPV   宝骏360'!$B$2:$L$526</definedName>
  </definedNames>
  <calcPr calcId="162913"/>
</workbook>
</file>

<file path=xl/calcChain.xml><?xml version="1.0" encoding="utf-8"?>
<calcChain xmlns="http://schemas.openxmlformats.org/spreadsheetml/2006/main">
  <c r="B1" i="43" l="1"/>
  <c r="B2" i="44"/>
  <c r="B2" i="23"/>
  <c r="B2" i="38"/>
  <c r="N22" i="44"/>
  <c r="M22" i="44"/>
  <c r="L22" i="44"/>
  <c r="K22" i="44"/>
  <c r="J22" i="44"/>
  <c r="I22" i="44"/>
  <c r="H22" i="44"/>
  <c r="G22" i="44"/>
  <c r="F22" i="44"/>
  <c r="E22" i="44"/>
  <c r="D22" i="44"/>
  <c r="C22" i="44"/>
  <c r="N21" i="44"/>
  <c r="M21" i="44"/>
  <c r="L21" i="44"/>
  <c r="K21" i="44"/>
  <c r="J21" i="44"/>
  <c r="I21" i="44"/>
  <c r="H21" i="44"/>
  <c r="G21" i="44"/>
  <c r="F21" i="44"/>
  <c r="E21" i="44"/>
  <c r="D21" i="44"/>
  <c r="C21" i="44"/>
  <c r="N20" i="44"/>
  <c r="M20" i="44"/>
  <c r="L20" i="44"/>
  <c r="K20" i="44"/>
  <c r="J20" i="44"/>
  <c r="I20" i="44"/>
  <c r="H20" i="44"/>
  <c r="G20" i="44"/>
  <c r="F20" i="44"/>
  <c r="E20" i="44"/>
  <c r="E23" i="44" s="1"/>
  <c r="D20" i="44"/>
  <c r="D23" i="44" s="1"/>
  <c r="C20" i="44"/>
  <c r="C23" i="44" s="1"/>
  <c r="A8" i="40"/>
  <c r="B3" i="44"/>
  <c r="O22" i="44"/>
  <c r="O21" i="44"/>
  <c r="N23" i="44"/>
  <c r="M23" i="44"/>
  <c r="L23" i="44"/>
  <c r="K23" i="44"/>
  <c r="J23" i="44"/>
  <c r="I23" i="44"/>
  <c r="H23" i="44"/>
  <c r="G23" i="44"/>
  <c r="F23" i="44"/>
  <c r="C20" i="38"/>
  <c r="C20" i="23"/>
  <c r="B3" i="23"/>
  <c r="B3" i="38"/>
  <c r="N22" i="38"/>
  <c r="M22" i="38"/>
  <c r="L22" i="38"/>
  <c r="K22" i="38"/>
  <c r="J22" i="38"/>
  <c r="I22" i="38"/>
  <c r="H22" i="38"/>
  <c r="G22" i="38"/>
  <c r="F22" i="38"/>
  <c r="E22" i="38"/>
  <c r="D22" i="38"/>
  <c r="C22" i="38"/>
  <c r="N21" i="38"/>
  <c r="M21" i="38"/>
  <c r="L21" i="38"/>
  <c r="K21" i="38"/>
  <c r="J21" i="38"/>
  <c r="I21" i="38"/>
  <c r="H21" i="38"/>
  <c r="G21" i="38"/>
  <c r="F21" i="38"/>
  <c r="E21" i="38"/>
  <c r="D21" i="38"/>
  <c r="C21" i="38"/>
  <c r="N20" i="38"/>
  <c r="M20" i="38"/>
  <c r="L20" i="38"/>
  <c r="L23" i="38" s="1"/>
  <c r="K20" i="38"/>
  <c r="J20" i="38"/>
  <c r="J23" i="38" s="1"/>
  <c r="I20" i="38"/>
  <c r="I23" i="38" s="1"/>
  <c r="H20" i="38"/>
  <c r="H23" i="38" s="1"/>
  <c r="G20" i="38"/>
  <c r="F20" i="38"/>
  <c r="F23" i="38" s="1"/>
  <c r="E20" i="38"/>
  <c r="E23" i="38" s="1"/>
  <c r="D20" i="38"/>
  <c r="D23" i="38" s="1"/>
  <c r="N22" i="23"/>
  <c r="M22" i="23"/>
  <c r="L22" i="23"/>
  <c r="K22" i="23"/>
  <c r="J22" i="23"/>
  <c r="I22" i="23"/>
  <c r="H22" i="23"/>
  <c r="G22" i="23"/>
  <c r="F22" i="23"/>
  <c r="E22" i="23"/>
  <c r="D22" i="23"/>
  <c r="N21" i="23"/>
  <c r="M21" i="23"/>
  <c r="L21" i="23"/>
  <c r="K21" i="23"/>
  <c r="K23" i="23" s="1"/>
  <c r="J21" i="23"/>
  <c r="I21" i="23"/>
  <c r="H21" i="23"/>
  <c r="G21" i="23"/>
  <c r="F21" i="23"/>
  <c r="E21" i="23"/>
  <c r="D21" i="23"/>
  <c r="N20" i="23"/>
  <c r="M20" i="23"/>
  <c r="L20" i="23"/>
  <c r="K20" i="23"/>
  <c r="J20" i="23"/>
  <c r="I20" i="23"/>
  <c r="H20" i="23"/>
  <c r="G20" i="23"/>
  <c r="F20" i="23"/>
  <c r="E20" i="23"/>
  <c r="D20" i="23"/>
  <c r="C22" i="23"/>
  <c r="C21" i="23"/>
  <c r="A5" i="40"/>
  <c r="A1" i="40"/>
  <c r="K23" i="38"/>
  <c r="N23" i="38"/>
  <c r="M23" i="38"/>
  <c r="O22" i="38"/>
  <c r="G23" i="38"/>
  <c r="C23" i="38"/>
  <c r="O21" i="38"/>
  <c r="D23" i="23" l="1"/>
  <c r="L23" i="23"/>
  <c r="H23" i="23"/>
  <c r="O20" i="38"/>
  <c r="O23" i="38" s="1"/>
  <c r="O22" i="23"/>
  <c r="J23" i="23"/>
  <c r="C23" i="23"/>
  <c r="F23" i="23"/>
  <c r="N23" i="23"/>
  <c r="G23" i="23"/>
  <c r="O21" i="23"/>
  <c r="E23" i="23"/>
  <c r="I23" i="23"/>
  <c r="M23" i="23"/>
  <c r="O20" i="23"/>
  <c r="O20" i="44"/>
  <c r="O23" i="44" s="1"/>
  <c r="O23" i="23" l="1"/>
</calcChain>
</file>

<file path=xl/sharedStrings.xml><?xml version="1.0" encoding="utf-8"?>
<sst xmlns="http://schemas.openxmlformats.org/spreadsheetml/2006/main" count="20957" uniqueCount="4153">
  <si>
    <t>1.自身总量分析</t>
  </si>
  <si>
    <t>2.调性及媒体分析</t>
  </si>
  <si>
    <t>调性</t>
  </si>
  <si>
    <t>新闻</t>
  </si>
  <si>
    <t>论坛</t>
  </si>
  <si>
    <t>博客</t>
  </si>
  <si>
    <t>股吧</t>
  </si>
  <si>
    <t>平媒</t>
  </si>
  <si>
    <t>网络视频</t>
  </si>
  <si>
    <t>贴吧</t>
  </si>
  <si>
    <t>微博</t>
  </si>
  <si>
    <t>微信</t>
  </si>
  <si>
    <t>问答</t>
  </si>
  <si>
    <t>新闻手机客户端</t>
  </si>
  <si>
    <t>电视台</t>
  </si>
  <si>
    <t>总计</t>
  </si>
  <si>
    <t>负面</t>
  </si>
  <si>
    <t>中性</t>
  </si>
  <si>
    <t>正面</t>
  </si>
  <si>
    <t>3.媒体调性分布</t>
  </si>
  <si>
    <t>序号</t>
  </si>
  <si>
    <t>网站名称</t>
  </si>
  <si>
    <t>频道名称</t>
  </si>
  <si>
    <t>舆情标题</t>
  </si>
  <si>
    <t>正负面</t>
  </si>
  <si>
    <t>发布时间</t>
  </si>
  <si>
    <t>链接</t>
  </si>
  <si>
    <t>媒体类型</t>
  </si>
  <si>
    <t>VIP标志</t>
  </si>
  <si>
    <t>首页</t>
  </si>
  <si>
    <t/>
  </si>
  <si>
    <t>否</t>
  </si>
  <si>
    <t>汽车之家</t>
  </si>
  <si>
    <t>搜索关键词</t>
    <phoneticPr fontId="29" type="noConversion"/>
  </si>
  <si>
    <t>今日头条</t>
  </si>
  <si>
    <r>
      <t>宝骏310</t>
    </r>
    <r>
      <rPr>
        <sz val="9"/>
        <rFont val="微软雅黑"/>
        <family val="2"/>
        <charset val="134"/>
      </rPr>
      <t>W</t>
    </r>
    <phoneticPr fontId="30" type="noConversion"/>
  </si>
  <si>
    <t>新闻资讯</t>
  </si>
  <si>
    <t>【宝骏310W太能装以至于看不出来是拉皮车</t>
  </si>
  <si>
    <t>正面</t>
    <phoneticPr fontId="30" type="noConversion"/>
  </si>
  <si>
    <t>宝骏310W</t>
    <phoneticPr fontId="30" type="noConversion"/>
  </si>
  <si>
    <t>促销信息</t>
  </si>
  <si>
    <t>优惠促销</t>
  </si>
  <si>
    <t>频道名称</t>
    <phoneticPr fontId="29" type="noConversion"/>
  </si>
  <si>
    <t>汽车</t>
  </si>
  <si>
    <t>最新宝骏汽车销售底价，包含310、510、560、730等</t>
  </si>
  <si>
    <t>2017-10-13 15:05:56</t>
  </si>
  <si>
    <t>http://m.toutiao.com/a6476288104415101453/?iid=0&amp;app=news_article</t>
  </si>
  <si>
    <t>2017-10-13 15:05:00</t>
  </si>
  <si>
    <t>http://www.toutiao.com/a6476288104415101453/</t>
  </si>
  <si>
    <t>5款最值得买的旅行车，最快的一台能和法拉利肩并肩</t>
  </si>
  <si>
    <t>中性</t>
    <phoneticPr fontId="30" type="noConversion"/>
  </si>
  <si>
    <t>2017-10-13 06:16:47</t>
  </si>
  <si>
    <t>http://m.news.so.com/transcoding?url=http://toutiao.com/group/6475662801615454733/&amp;check=2c0530d8e6ce94e3&amp;uid=7fc0e615c5ae12db88351ac6b2be1e31&amp;sign=hs&amp;sv=2&amp;templetctl=7&amp;360newsdetail=1&amp;hsitetype=1&amp;ucheck=d3181f5d0bf1026b55911367334d6e1e&amp;hscmt=1</t>
  </si>
  <si>
    <t>汽车导购</t>
  </si>
  <si>
    <t>4万多起步，实用方便，性价比高，国内最好卖的旅行车</t>
  </si>
  <si>
    <t>2017-10-13 11:23:39</t>
  </si>
  <si>
    <t>http://m.toutiao.com/a6476212306685461005/?iid=0&amp;app=news_article</t>
  </si>
  <si>
    <t>5万元买什么车好 不仅实惠而且实用</t>
  </si>
  <si>
    <t>2017-10-13 12:47:32</t>
  </si>
  <si>
    <t>http://m.toutiao.com/a6476252559618081293/?iid=0&amp;app=news_article</t>
  </si>
  <si>
    <t>2017-10-13 12:47:00</t>
  </si>
  <si>
    <t>http://www.toutiao.com/a6476252559618081293/</t>
  </si>
  <si>
    <t>中华车市</t>
  </si>
  <si>
    <t>9月自主品牌销量哪家强？吉利、长城、长安争雄</t>
  </si>
  <si>
    <t>2017-10-13 09:55:00</t>
  </si>
  <si>
    <t>http://www.toutiao.com/item/6476208188835234318/</t>
  </si>
  <si>
    <t>2017-10-13 19:03:00</t>
  </si>
  <si>
    <t>汽车爱好家</t>
  </si>
  <si>
    <t>五款5万就能买的精品小车，不仅便宜还实用！</t>
  </si>
  <si>
    <t>2017-10-13 18:05:00</t>
  </si>
  <si>
    <t>http://www.toutiao.com/item/6476334390757556750/</t>
  </si>
  <si>
    <t>2017-10-13 00:00:00</t>
  </si>
  <si>
    <t>2017-10-15 00:00:00</t>
  </si>
  <si>
    <t>新车宝骏310W 空间又大又便宜</t>
  </si>
  <si>
    <t>http://www.toutiao.com/a6476349523865109006/</t>
  </si>
  <si>
    <t>爱车议族</t>
  </si>
  <si>
    <t>涨！涨！涨！9月份销量数据出炉啦！朗逸再次登顶 宝骏竟出局了！</t>
  </si>
  <si>
    <t>燕赵车讯</t>
  </si>
  <si>
    <t>http://chejiahao.m.autohome.com.cn/info/2082291</t>
  </si>
  <si>
    <t>车314</t>
  </si>
  <si>
    <t>2017-10-13 15:33:00</t>
  </si>
  <si>
    <t>http://www.toutiao.com/item/6476295265371292174/</t>
  </si>
  <si>
    <t>2017-10-14 00:00:00</t>
  </si>
  <si>
    <t>经销商信息</t>
  </si>
  <si>
    <t>宝骏310W欢迎到店垂询售价4.28万元起</t>
  </si>
  <si>
    <t>2017-10-14 17:32:00</t>
  </si>
  <si>
    <t>http://www.autohome.com.cn/dealer/201710/150262160.html?filter=1</t>
  </si>
  <si>
    <t>【图】宝骏310目前价格稳定售价3.68万元起</t>
  </si>
  <si>
    <t>2017-10-15 09:23:00</t>
  </si>
  <si>
    <t>http://www.autohome.com.cn/dealer/201710/150324920.html</t>
  </si>
  <si>
    <t>汽车内参</t>
  </si>
  <si>
    <t>易车网</t>
  </si>
  <si>
    <t>汽车消费报告</t>
  </si>
  <si>
    <t>太悲催！宝骏510都破4万了还是输给了哈弗H6</t>
  </si>
  <si>
    <t>http://news.m.yiche.com/yiqishuo/guandian/300661/</t>
  </si>
  <si>
    <t>宝骏310论坛</t>
  </si>
  <si>
    <t>请教下宝骏保养问题</t>
  </si>
  <si>
    <t>2017-10-15 12:41:00</t>
  </si>
  <si>
    <t>http://club.autohome.com.cn/bbs/threadqa-c-4077-67545885-1.html</t>
  </si>
  <si>
    <t>汽车点评AC</t>
  </si>
  <si>
    <t>售11-15万元？别克阅朗要刮阵风还是寒潮？</t>
  </si>
  <si>
    <t>摩托车已落伍，这车售3.68万谁不心动</t>
  </si>
  <si>
    <t>【图】大众钜惠拉低合资车定价9月购车热度榜</t>
  </si>
  <si>
    <t>2017-10-13 05:40:18</t>
  </si>
  <si>
    <t>http://m.news.so.com/transcoding?url=http://toutiao.com/group/6475761817389449485/&amp;check=52d33f397846d52f&amp;uid=7fc0e615c5ae12db88351ac6b2be1e31&amp;sign=hs&amp;sv=2&amp;templetctl=7&amp;360newsdetail=1&amp;hsitetype=1&amp;ucheck=474364995c924801f72c461c2322c0f9&amp;hscmt=1</t>
  </si>
  <si>
    <t>图说汽车</t>
  </si>
  <si>
    <t>能不买就不买的十款车，新君威、陆风X7上榜</t>
  </si>
  <si>
    <t>2017-10-13 14:05:00</t>
  </si>
  <si>
    <t>http://www.toutiao.com/item/6476272759587471885/</t>
  </si>
  <si>
    <t>2017-10-13 11:36:00</t>
  </si>
  <si>
    <t>http://www.toutiao.com/item/6476234172363964942/</t>
  </si>
  <si>
    <t>侃车e族</t>
  </si>
  <si>
    <t>欲借明星车型“低价”反攻，但低配的劣势下是否想的太美好？</t>
  </si>
  <si>
    <t>2017-10-13 13:52:00</t>
  </si>
  <si>
    <t>http://www.toutiao.com/item/6476269296396796429/</t>
  </si>
  <si>
    <t>http://www.toutiao.com/a6476234172363964942/</t>
  </si>
  <si>
    <t>新车</t>
  </si>
  <si>
    <t>这韩系汽车比国产都便宜，可凭这配置就想糊弄中国人？还是太嫩了</t>
  </si>
  <si>
    <t>2017-10-13 13:52:29</t>
  </si>
  <si>
    <t>http://m.toutiao.com/a6476286278953337357/?iid=0&amp;app=news_article</t>
  </si>
  <si>
    <t>大众底盘+奥迪发动机，纯“德货”仅售12万，还看啥本田雅阁</t>
  </si>
  <si>
    <t>2017-10-13 14:28:00</t>
  </si>
  <si>
    <t>http://www.toutiao.com/a6476278586088096270/</t>
  </si>
  <si>
    <t>376汽车网</t>
  </si>
  <si>
    <t>新车｜售11-15万元？别克阅朗要刮阵风还是寒潮？</t>
  </si>
  <si>
    <t>2017-10-13 09:09:00</t>
  </si>
  <si>
    <t>http://www.toutiao.com/item/6476196447980110350/</t>
  </si>
  <si>
    <t>五万以内二手两厢车，有哪几款车型</t>
  </si>
  <si>
    <t>2017-10-13 19:48:00</t>
  </si>
  <si>
    <t>http://www.toutiao.com/a6476360986507870733/</t>
  </si>
  <si>
    <t>想买车？买什么车？还要买好车？兜里却只有5万块钱！</t>
  </si>
  <si>
    <t>2017-10-13 20:06:06</t>
  </si>
  <si>
    <t>http://m.toutiao.com/a6476365577198764558/?iid=0&amp;app=news_article</t>
  </si>
  <si>
    <t>房产</t>
  </si>
  <si>
    <t>只要一万左右首付，这几款车就可以入手了</t>
  </si>
  <si>
    <t>2017-10-13 17:37:00</t>
  </si>
  <si>
    <t>http://www.toutiao.com/a6476326043652194830/</t>
  </si>
  <si>
    <t>负面</t>
    <phoneticPr fontId="30" type="noConversion"/>
  </si>
  <si>
    <t>宝骏310W论坛</t>
  </si>
  <si>
    <t>想买 宝骏 310 w</t>
  </si>
  <si>
    <t>2017-10-14 20:23:31</t>
  </si>
  <si>
    <t>http://club.autohome.com.cn/bbs/thread-c-4392-67528667-1.html</t>
  </si>
  <si>
    <t>汽车集结号</t>
  </si>
  <si>
    <t>国产都在冲高，宝骏有销量有潜力，但定位越来越低，原因看不懂</t>
  </si>
  <si>
    <t>2017-10-13 20:27:00</t>
  </si>
  <si>
    <t>http://www.toutiao.com/item/6476371165693608461/</t>
  </si>
  <si>
    <t>我理想中的宝骏310</t>
  </si>
  <si>
    <t>2017-10-14 10:55:00</t>
  </si>
  <si>
    <t>http://club.autohome.com.cn/bbs/thread-c-4077-67511664-1.html</t>
  </si>
  <si>
    <t>深度试驾宝骏310自动挡，优缺点都说说</t>
  </si>
  <si>
    <t>2017-10-13 20:25:00</t>
  </si>
  <si>
    <t>http://club.autohome.com.cn/bbs/thread-c-4077-67498906-1.html</t>
  </si>
  <si>
    <t>GPS论坛</t>
  </si>
  <si>
    <t>请教大神们，宝骏310的导航一体机用的是什么系统？</t>
  </si>
  <si>
    <t>2017-10-14 14:58:00</t>
  </si>
  <si>
    <t>http://club.autohome.com.cn/bbs/thread-o-200060-67518790-1.html</t>
  </si>
  <si>
    <t>宝骏510论坛</t>
  </si>
  <si>
    <t>常德宝骏510使用半年感受</t>
  </si>
  <si>
    <t>2017-10-15 11:33:00</t>
  </si>
  <si>
    <t>http://club.autohome.com.cn/bbs/thread-c-4166-67543864-1.html</t>
  </si>
  <si>
    <t>快乐的旅途： 连续7天直播宝骏310iAmT长途行纪之一……奔袭阳朔</t>
  </si>
  <si>
    <t>2017-10-13 23:18:00</t>
  </si>
  <si>
    <t>http://club.autohome.com.cn/bbs/thread-c-4077-67504075-1.html</t>
  </si>
  <si>
    <t>比亚迪宋MAX叫板，宝骏接招，SUV闯关失败，MPV发力，起售或5万！</t>
  </si>
  <si>
    <t>2017-10-13 21:07:00</t>
  </si>
  <si>
    <t>http://www.toutiao.com/a6476045989705679374/</t>
  </si>
  <si>
    <t>老吴聊车</t>
  </si>
  <si>
    <t>http://www.toutiao.com/item/6476045989705679374/</t>
  </si>
  <si>
    <t>合肥肥西车主.金秋10月喜提宝骏310w！</t>
  </si>
  <si>
    <t>2017-10-14 16:08:00</t>
  </si>
  <si>
    <t>http://club.autohome.com.cn/bbs/thread-c-4077-67520993-1.html</t>
  </si>
  <si>
    <t>企业新闻</t>
  </si>
  <si>
    <t>【这是一次告白,一次有关“长情“的告白</t>
  </si>
  <si>
    <t>http://dealer.bitauto.com/100046091/news/201710/134004140.html</t>
  </si>
  <si>
    <t>视频</t>
  </si>
  <si>
    <t>车达人小马说车:国产中的MPV,堪称小奥德赛的宝骏310W</t>
  </si>
  <si>
    <t>http://www.365yg.com/group/6476594375026541070/</t>
  </si>
  <si>
    <t>便宜又经济测试2017款宝骏310W</t>
  </si>
  <si>
    <t>http://www.365yg.com/group/6476378693831754253/</t>
  </si>
  <si>
    <t>【购置税马上涨价,再不买车就亏啦!</t>
  </si>
  <si>
    <t>http://dealer.bitauto.com/100048085/news/201710/133930270.html</t>
  </si>
  <si>
    <t>宝骏310自动挡怠速大</t>
  </si>
  <si>
    <t>2017-10-14 20:51:00</t>
  </si>
  <si>
    <t>http://club.autohome.com.cn/bbs/thread-c-4077-67529583-1.html</t>
  </si>
  <si>
    <t>宝骏再添新成员，最靓是豪华版</t>
  </si>
  <si>
    <t>2017-10-14 13:11:00</t>
  </si>
  <si>
    <t>http://www.toutiao.com/a6476418832410870286/</t>
  </si>
  <si>
    <t>宝骏又出新款，颜值比五菱宏光帅，油耗2毛5，农民工都用得起</t>
  </si>
  <si>
    <t>2017-10-14 23:37:00</t>
  </si>
  <si>
    <t>http://www.toutiao.com/a6476791018904617485/</t>
  </si>
  <si>
    <t>宝骏310熄火后点烟器插孔会自动断电不</t>
  </si>
  <si>
    <t>2017-10-13 21:26:00</t>
  </si>
  <si>
    <t>http://club.autohome.com.cn/bbs/thread-c-4077-67500690-1.html</t>
  </si>
  <si>
    <t>宝骏310提车时间</t>
  </si>
  <si>
    <t>2017-10-14 19:32:00</t>
  </si>
  <si>
    <t>http://club.autohome.com.cn/bbs/thread-c-4077-67527223-1.html</t>
  </si>
  <si>
    <t>宝骏310跑偏</t>
  </si>
  <si>
    <t>2017-10-14 22:38:00</t>
  </si>
  <si>
    <t>http://club.autohome.com.cn/bbs/threadqa-c-4077-67533006-1.html</t>
  </si>
  <si>
    <t>宝骏310行李架</t>
  </si>
  <si>
    <t>2017-10-13 23:52:00</t>
  </si>
  <si>
    <t>http://club.autohome.com.cn/bbs/threadqa-c-4077-67504789-1.html</t>
  </si>
  <si>
    <t>宝骏310W后备箱可以加装中隔板吗</t>
  </si>
  <si>
    <t>用车</t>
  </si>
  <si>
    <t>2017-10-14 11:08:00</t>
  </si>
  <si>
    <t>http://ask.bitauto.com/detail/8029261/</t>
  </si>
  <si>
    <t>宝骏310W店内可试乘试驾售价4.28万元起</t>
  </si>
  <si>
    <t>http://www.autohome.com.cn/dealer/20171013/150017400.html</t>
  </si>
  <si>
    <t>宝骏310B柱贴黑翘边了怎么办用什么胶水101吗</t>
  </si>
  <si>
    <t>2017-10-14 15:31:00</t>
  </si>
  <si>
    <t>http://club.autohome.com.cn/bbs/threadqa-c-4077-67519808-1.html</t>
  </si>
  <si>
    <t>宝骏310   398次低配带中控锁吗？</t>
  </si>
  <si>
    <t>2017-10-14 19:40:00</t>
  </si>
  <si>
    <t>http://club.autohome.com.cn/bbs/threadqa-c-4077-67527474-1.html</t>
  </si>
  <si>
    <t>宝骏310    398的能连接手机放音乐么</t>
  </si>
  <si>
    <t>2017-10-15 02:42:00</t>
  </si>
  <si>
    <t>http://club.autohome.com.cn/bbs/thread-c-4077-67536624-1.html</t>
  </si>
  <si>
    <t>宝骏310         1.2升的有备胎吗？</t>
  </si>
  <si>
    <t>2017-10-14 20:50:00</t>
  </si>
  <si>
    <t>http://club.autohome.com.cn/bbs/threadqa-c-4077-67529540-1.html</t>
  </si>
  <si>
    <t>宝骏 310 w喇叭</t>
  </si>
  <si>
    <t>2017-10-13 22:20:25</t>
  </si>
  <si>
    <t>http://club.autohome.com.cn/bbs/thread-c-4392-67502393-1.html</t>
  </si>
  <si>
    <t>比亚迪F3论坛</t>
  </si>
  <si>
    <t>f312款和宝骏310选哪一个？</t>
  </si>
  <si>
    <t>2017-10-14 20:52:00</t>
  </si>
  <si>
    <t>http://club.autohome.com.cn/bbs/threadqa-c-407-67529601-1.html</t>
  </si>
  <si>
    <t>比亚迪F0论坛</t>
  </si>
  <si>
    <t>F0和宝骏310</t>
  </si>
  <si>
    <t>2017-10-13 20:43:00</t>
  </si>
  <si>
    <t>http://club.autohome.com.cn/bbs/thread-c-579-67499424-1.html</t>
  </si>
  <si>
    <t>街拍酷车</t>
  </si>
  <si>
    <t>6万元以内,选吉利远景X1还是宝骏310街拍酷车</t>
  </si>
  <si>
    <t>2017-10-14 10:35:00</t>
  </si>
  <si>
    <t>http://news.bitauto.com/yiqishuo/guandian/300663/</t>
  </si>
  <si>
    <t>6万元以内，选吉利远景X1还是宝骏310</t>
  </si>
  <si>
    <t>http://news.m.yiche.com/yiqishuo/guandian/300663/</t>
  </si>
  <si>
    <t>爱买车</t>
  </si>
  <si>
    <t>【中山金菱邀请您参加宝骏310和510试驾会</t>
  </si>
  <si>
    <t>http://dealer.autohome.com.cn/69322/news_150267131.html</t>
  </si>
  <si>
    <t>【这个假期,宝骏310自动挡轻松“贷”你</t>
  </si>
  <si>
    <t>http://dealer.bitauto.com/100025500/news/201710/132838483.html?leads_source=p032007</t>
  </si>
  <si>
    <t>9月销量出炉 朗逸一雪前耻 宝骏510还需努力！</t>
  </si>
  <si>
    <t>2017-10-13 15:42:00</t>
  </si>
  <si>
    <t>http://news.bitauto.com/yiqishuo/guandian/302220/</t>
  </si>
  <si>
    <t>瑞风S2论坛</t>
  </si>
  <si>
    <t>人生大件网上买&amp;迟来的长期测试-</t>
  </si>
  <si>
    <t>2017-10-13 16:09:00</t>
  </si>
  <si>
    <t>http://club.autohome.com.cn/bbs/thread-c-3545-67491396-1.html</t>
  </si>
  <si>
    <t>我的新车车-</t>
  </si>
  <si>
    <t>2017-10-13 16:58:00</t>
  </si>
  <si>
    <t>http://club.autohome.com.cn/bbs/thread-c-4077-67493059-1.html</t>
  </si>
  <si>
    <t>【颜值高还不贵,想买宝骏310直接上顶配</t>
  </si>
  <si>
    <t>http://dealer.bitauto.com/100099021/news/201710/133836958.html</t>
  </si>
  <si>
    <t>【图】新装的宝骏310w导航行车记录仪</t>
  </si>
  <si>
    <t>2017-10-14 16:20:40</t>
  </si>
  <si>
    <t>http://club.autohome.com.cn/bbs/thread-c-4392-67521412-1.html?type=None</t>
  </si>
  <si>
    <t>【图】期待高配版宝骏310W论坛</t>
  </si>
  <si>
    <t>2017-10-15 07:47:13</t>
  </si>
  <si>
    <t>http://club.autohome.com.cn/bbs/thread-c-4392-67537767-1.html</t>
  </si>
  <si>
    <t>【图】行车记录仪宝骏310W论坛</t>
  </si>
  <si>
    <t>2017-10-14 13:35:12</t>
  </si>
  <si>
    <t>http://club.autohome.com.cn/bbs/thread-c-4392-67516255-1.html</t>
  </si>
  <si>
    <t>【西安天骏 宝骏310W购车直降3000元</t>
  </si>
  <si>
    <t>http://dealer.bitauto.com/100118290/news/201710/134413757.html?leads_source=p032007</t>
  </si>
  <si>
    <t>【图】购宝骏310暂无优惠欢迎莅临赏鉴</t>
  </si>
  <si>
    <t>http://www.autohome.com.cn/dealer/201710/148312135.html</t>
  </si>
  <si>
    <t>【图】购宝骏310W目前暂无优惠赠送大礼包</t>
  </si>
  <si>
    <t>http://www.autohome.com.cn/dealer/201710/149837238.html</t>
  </si>
  <si>
    <t>【这个周末一起来体验宝骏510-310自动挡</t>
  </si>
  <si>
    <t>http://dealer.autohome.com.cn/64072/news_150109419.html</t>
  </si>
  <si>
    <t>【图】宝骏310自动挡火热销售5.18至6.08万</t>
  </si>
  <si>
    <t>http://www.autohome.com.cn/dealer/201710/148666256.html</t>
  </si>
  <si>
    <t>各位亲们！</t>
  </si>
  <si>
    <t>2017-10-13 19:46:12</t>
  </si>
  <si>
    <t>http://club.autohome.com.cn/bbs/thread-c-4392-67497753-1.html</t>
  </si>
  <si>
    <t>【图】宝骏310自动挡低首付0利息轻松贷回家</t>
  </si>
  <si>
    <t>http://www.autohome.com.cn/dealer/201710/148916421.html</t>
  </si>
  <si>
    <t>【图】宝骏310限时优惠高达1000元欢迎垂询</t>
  </si>
  <si>
    <t>2017-10-14 20:43:00</t>
  </si>
  <si>
    <t>http://www.autohome.com.cn/dealer/201710/150282182.html</t>
  </si>
  <si>
    <t>5万以内最佳自主紧凑型小车，奇瑞无敌</t>
  </si>
  <si>
    <t>2017-10-14 21:02:00</t>
  </si>
  <si>
    <t>http://www.toutiao.com/a6476751245557105165/</t>
  </si>
  <si>
    <t>【宝骏310自动挡上市 售价5.18—6.08万元</t>
  </si>
  <si>
    <t>http://dealer.bitauto.com/100044047/news/201710/134021510.html</t>
  </si>
  <si>
    <t>【图】团购-庆宏光上市7周年 五菱宝骏金秋惠</t>
  </si>
  <si>
    <t>2017-10-13 17:07:00</t>
  </si>
  <si>
    <t>http://www.autohome.com.cn/dealer/201710/149989829.html</t>
  </si>
  <si>
    <t>促销新闻</t>
  </si>
  <si>
    <t>【宝骏310W限时优惠店内让利达2000元</t>
  </si>
  <si>
    <t>http://dealer.autohome.com.cn/78054/news_150103552.html</t>
  </si>
  <si>
    <t>【宝骏310W让利高达500元欢迎垂询</t>
  </si>
  <si>
    <t>http://dealer.autohome.com.cn/2028292/news_150361597.html</t>
  </si>
  <si>
    <t>四川智诃诚</t>
  </si>
  <si>
    <t>【四川智诃诚宝骏510购车送4000元大礼包</t>
  </si>
  <si>
    <t>http://dealer.bitauto.com/100103673/news.html</t>
  </si>
  <si>
    <t>【宝骏310W让利促销中现优惠高达2000元</t>
  </si>
  <si>
    <t>http://dealer.autohome.com.cn/3257/news_149977170.html</t>
  </si>
  <si>
    <t>【宝骏310W购车最高送3000元大礼包</t>
  </si>
  <si>
    <t>http://dealer.bitauto.com/100035138/news/201710/133978949.html</t>
  </si>
  <si>
    <t>宝骏310社区</t>
  </si>
  <si>
    <t>【????好纠结,宝骏310W会不会比宝骏310更实用呢】</t>
  </si>
  <si>
    <t>2017-10-13 21:43:00</t>
  </si>
  <si>
    <t>http://baa.bitauto.com/baojun310/thread-14266246.html</t>
  </si>
  <si>
    <t>【图】宝骏310热销中欢迎莅临赏鉴</t>
  </si>
  <si>
    <t>http://www.autohome.com.cn/dealer/201710/149907354.html</t>
  </si>
  <si>
    <t>9月销量最全排名出炉！今年买车参考这份榜单就对了</t>
  </si>
  <si>
    <t>http://news.m.yiche.com/yiqishuo/guandian/302796/</t>
  </si>
  <si>
    <t>MPV时代</t>
  </si>
  <si>
    <t>旅行车的春天没那么早到，热度全靠蔚领在撑了</t>
  </si>
  <si>
    <t>2017-10-15 11:04:00</t>
  </si>
  <si>
    <t>http://www.autohome.com.cn/dealer/201710/150389171.html</t>
  </si>
  <si>
    <t>9月十大轿车和十大SUV出炉，哈弗H6的冠军保住了！</t>
  </si>
  <si>
    <t>9月国内轿车/SUV销量排行：新英朗/H6夺冠</t>
  </si>
  <si>
    <t>2017-10-14 19:27:31</t>
  </si>
  <si>
    <t>http://m.toutiao.com/a6476726721834910222/?iid=0&amp;app=news_article</t>
  </si>
  <si>
    <t>2017-10-14 16:59:00</t>
  </si>
  <si>
    <t>http://www.toutiao.com/a6476688653371310605/</t>
  </si>
  <si>
    <t>2017-10-14 19:27:00</t>
  </si>
  <si>
    <t>http://www.toutiao.com/a6476726721834910222/</t>
  </si>
  <si>
    <t>BeMyself</t>
  </si>
  <si>
    <t>2017-10-14 15:06:00</t>
  </si>
  <si>
    <t>http://www.toutiao.com/item/6476659433991569933/</t>
  </si>
  <si>
    <t>车市导游</t>
  </si>
  <si>
    <t>要闻</t>
  </si>
  <si>
    <t>9月十大轿车和十大SUV出炉，哈弗H6冠军保住了</t>
  </si>
  <si>
    <t>http://h5.ycapp.yiche.com/news/103380.html</t>
  </si>
  <si>
    <t>2017-10-14 15:03:00</t>
  </si>
  <si>
    <t>http://www.toutiao.com/item/6476658662529057293/</t>
  </si>
  <si>
    <t>车度</t>
  </si>
  <si>
    <t>瓦罐迷们的福音，终于不用再看壁纸！</t>
  </si>
  <si>
    <t>2017-10-15 00:08:00</t>
  </si>
  <si>
    <t>http://www.toutiao.com/item/6476754330849378829/</t>
  </si>
  <si>
    <t>2017-10-14 23:59:00</t>
  </si>
  <si>
    <t>http://www.toutiao.com/a6476796846034387469/</t>
  </si>
  <si>
    <t>【图】宝骏310平价销售中售价3.68万元起</t>
  </si>
  <si>
    <t>http://www.autohome.com.cn/dealer/201710/148922269.html</t>
  </si>
  <si>
    <t>【图】宝骏310平价销售3.68万起可试乘试驾</t>
  </si>
  <si>
    <t>2017-10-13 17:30:00</t>
  </si>
  <si>
    <t>http://www.autohome.com.cn/dealer/201710/149998294.html</t>
  </si>
  <si>
    <t>http://www.autohome.com.cn/dealer/201710/148750077.html</t>
  </si>
  <si>
    <t>http://www.autohome.com.cn/dealer/201710/150213872.html</t>
  </si>
  <si>
    <t>【图】宝骏310平价销售3.68万起欢迎垂询</t>
  </si>
  <si>
    <t>http://www.autohome.com.cn/dealer/201710/148707786.html</t>
  </si>
  <si>
    <t>http://www.autohome.com.cn/dealer/201710/148908425.html</t>
  </si>
  <si>
    <t>【图】宝骏310欢迎莅临赏鉴可试乘试驾</t>
  </si>
  <si>
    <t>http://www.autohome.com.cn/dealer/201710/150058297.html</t>
  </si>
  <si>
    <t>【图】宝骏310欢迎到店垂询售价3.68万元起</t>
  </si>
  <si>
    <t>http://www.autohome.com.cn/dealer/201710/148542013.html</t>
  </si>
  <si>
    <t>【图】宝骏310欢迎垂询购车优惠500元</t>
  </si>
  <si>
    <t>http://www.autohome.com.cn/dealer/201710/149958802.html</t>
  </si>
  <si>
    <t>【图】宝骏310店内可试乘试驾售价3.68万元起</t>
  </si>
  <si>
    <t>http://www.autohome.com.cn/dealer/201710/148753113.html</t>
  </si>
  <si>
    <t>【图】宝骏310W售价4.28万元起欢迎垂询</t>
  </si>
  <si>
    <t>http://www.autohome.com.cn/dealer/201710/149930810.html</t>
  </si>
  <si>
    <t>2017-10-15 10:35:00</t>
  </si>
  <si>
    <t>http://www.autohome.com.cn/dealer/201710/150373865.html</t>
  </si>
  <si>
    <t>【图】宝骏310W热销中优惠高达500元</t>
  </si>
  <si>
    <t>2017-10-13 16:53:00</t>
  </si>
  <si>
    <t>http://www.autohome.com.cn/dealer/201710/149982701.html</t>
  </si>
  <si>
    <t>【图】宝骏310W热销中欢迎莅临赏鉴</t>
  </si>
  <si>
    <t>2017-10-13 17:28:00</t>
  </si>
  <si>
    <t>http://www.autohome.com.cn/dealer/201710/149997600.html</t>
  </si>
  <si>
    <t>http://www.autohome.com.cn/dealer/201710/149663233.html</t>
  </si>
  <si>
    <t>【图】宝骏310W让利高达1000元欢迎垂询</t>
  </si>
  <si>
    <t>http://www.autohome.com.cn/dealer/201710/149026133.html</t>
  </si>
  <si>
    <t>【图】宝骏310W平价销售4.28万起欢迎垂询</t>
  </si>
  <si>
    <t>http://www.autohome.com.cn/dealer/201710/149497865.html</t>
  </si>
  <si>
    <t>【图】宝骏310W欢迎莅临赏鉴可试乘试驾</t>
  </si>
  <si>
    <t>2017-10-14 16:44:00</t>
  </si>
  <si>
    <t>http://www.autohome.com.cn/dealer/201710/150243255.html</t>
  </si>
  <si>
    <t>【图】宝骏310W欢迎到店垂询售价4.28万元起</t>
  </si>
  <si>
    <t>http://www.autohome.com.cn/dealer/201710/148801849.html</t>
  </si>
  <si>
    <t>2017-10-14 16:01:00</t>
  </si>
  <si>
    <t>http://www.autohome.com.cn/dealer/201710/150227355.html</t>
  </si>
  <si>
    <t>2017-10-14 21:07:00</t>
  </si>
  <si>
    <t>http://www.autohome.com.cn/dealer/201710/150282670.html</t>
  </si>
  <si>
    <t>【图】宝骏310W店内可试乘试驾售价4.28万元起</t>
  </si>
  <si>
    <t>http://www.autohome.com.cn/dealer/201710/148739196.html</t>
  </si>
  <si>
    <t>【图】宝骏310w导航 改装导航</t>
  </si>
  <si>
    <t>2017-10-13 19:46:22</t>
  </si>
  <si>
    <t>http://club.autohome.com.cn/bbs/thread-c-4392-67497758-1.html</t>
  </si>
  <si>
    <t>【图】f312款和宝骏310选哪一个?</t>
  </si>
  <si>
    <t>2017-10-14 20:52:22</t>
  </si>
  <si>
    <t>http://club.autohome.com.cn/bbs/threadqa-c-407-67529601-1.html?qanotice=10</t>
  </si>
  <si>
    <t>【首付3100元 湘骏宝骏310W 低月供分期</t>
  </si>
  <si>
    <t>http://dealer.bitauto.com/100046414/news/201710/133968621.html?leads_source=p032007</t>
  </si>
  <si>
    <t>【陕西万达五菱宝骏310优惠高达5000</t>
  </si>
  <si>
    <t>http://dealer.bitauto.com/100112665/news/201710/134144120.html</t>
  </si>
  <si>
    <t>【山西佳信宝骏310优惠高达0.05万元</t>
  </si>
  <si>
    <t>http://dealer.bitauto.com/100018892/news/201710/133964910_124231.html</t>
  </si>
  <si>
    <t>9月销量最全排名出炉!今年买车参考这份榜单就对了爱买车</t>
  </si>
  <si>
    <t>2017-10-14 20:06:00</t>
  </si>
  <si>
    <t>http://news.bitauto.com/yiqishuo/guandian/302796/</t>
  </si>
  <si>
    <t>旅行车的春天没那么早到,热度全靠蔚领在撑了MPV时代</t>
  </si>
  <si>
    <t>2017-10-14 20:20:00</t>
  </si>
  <si>
    <t>http://news.bitauto.com/yiqishuo/guandian/302786/</t>
  </si>
  <si>
    <t>【购宝骏310W享3000元优惠欢迎试乘试驾</t>
  </si>
  <si>
    <t>http://dealer.autohome.com.cn/129521/news_150010680.html</t>
  </si>
  <si>
    <t>9月十大轿车和十大SUV出炉,哈弗H6冠军保住了车市导游</t>
  </si>
  <si>
    <t>2017-10-15 08:26:00</t>
  </si>
  <si>
    <t>http://news.bitauto.com/yiqishuo/guandian/302927/</t>
  </si>
  <si>
    <t>车说</t>
  </si>
  <si>
    <t>瓦罐迷们的福音 终于不用再看壁纸！</t>
  </si>
  <si>
    <t>2017-10-15 10:43:00</t>
  </si>
  <si>
    <t>http://news.bitauto.com/yiqishuo/guandian/302964/</t>
  </si>
  <si>
    <t>【宝骏310自动挡已上市 一起玩转都市路</t>
  </si>
  <si>
    <t>http://dealer.bitauto.com/100037985/news/201710/133979530.html?leads_source=p001014</t>
  </si>
  <si>
    <t>【宝骏310优惠大促销,欢迎到店垂询!</t>
  </si>
  <si>
    <t>http://dealer.bitauto.com/100029790/news/201710/133955398_119678.html</t>
  </si>
  <si>
    <t>【宝骏310售价4.58万元起欢迎垂询</t>
  </si>
  <si>
    <t>http://dealer.autohome.com.cn/124515/news_149997755.html</t>
  </si>
  <si>
    <t>【宝骏310平价销售3.68万起可试乘试驾</t>
  </si>
  <si>
    <t>http://dealer.autohome.com.cn/79031/news_149998294.html</t>
  </si>
  <si>
    <t>【宝骏310目前价格稳定售价3.68万元起</t>
  </si>
  <si>
    <t>http://dealer.autohome.com.cn/79031/news_150202966.html</t>
  </si>
  <si>
    <t>【宝骏310价格稳定暂无优惠购车送礼包</t>
  </si>
  <si>
    <t>http://dealer.autohome.com.cn/113670/news_150025273.html</t>
  </si>
  <si>
    <t>【宝骏310欢迎莅临赏鉴可试乘试驾</t>
  </si>
  <si>
    <t>http://dealer.autohome.com.cn/69309/news_150283910.html</t>
  </si>
  <si>
    <t>http://dealer.autohome.com.cn/14962/news_150370247.html</t>
  </si>
  <si>
    <t>【宝骏310W售价4.28万元起欢迎垂询</t>
  </si>
  <si>
    <t>http://dealer.autohome.com.cn/124845/news_150065523.html</t>
  </si>
  <si>
    <t>【宝骏310W欢迎到店垂询售价4.28万元起</t>
  </si>
  <si>
    <t>http://dealer.autohome.com.cn/1464/news_150282670.html</t>
  </si>
  <si>
    <t>【宝骏310W店内可试乘试驾售价4.28万元起</t>
  </si>
  <si>
    <t>http://dealer.autohome.com.cn/80628/news_149853871.html</t>
  </si>
  <si>
    <t>【宝骏310w车友群】</t>
  </si>
  <si>
    <t>2017-10-13 17:18:00</t>
  </si>
  <si>
    <t>http://baa.bitauto.com/baojun310/thread-14265809.html</t>
  </si>
  <si>
    <t>【宝骏310W 1元抽3年体验 抢免购置税特权</t>
  </si>
  <si>
    <t>http://dealer.bitauto.com/100047516/news/201710/133990582.html</t>
  </si>
  <si>
    <t>急急急，大神来，车主来</t>
  </si>
  <si>
    <t>2017-10-14 20:56:00</t>
  </si>
  <si>
    <t>http://club.autohome.com.cn/bbs/thread-c-4077-67529720-1.html</t>
  </si>
  <si>
    <t>远景X3论坛</t>
  </si>
  <si>
    <t>今天订 车 了</t>
  </si>
  <si>
    <t>2017-10-14 17:55:53</t>
  </si>
  <si>
    <t>http://club.autohome.com.cn/bbs/thread-c-4481-67524670-1.html</t>
  </si>
  <si>
    <t>大徐州车友集合交流体会！！！原始数据有留的吗</t>
  </si>
  <si>
    <t>2017-10-15 09:36:26</t>
  </si>
  <si>
    <t>http://club.autohome.com.cn/bbs/thread-c-4392-67539795-1.html</t>
  </si>
  <si>
    <t>【图】空调问题宝骏310论坛</t>
  </si>
  <si>
    <t>2017-10-16 08:20:43</t>
  </si>
  <si>
    <t>http://club.autohome.com.cn/bbs/threadqa-c-4077-67571068-1.html</t>
  </si>
  <si>
    <t>这美式旅行车好看实用宝骏310W比不了，配1.0T动力售价将跌破8万</t>
  </si>
  <si>
    <t>2017-10-15 12:22:00</t>
  </si>
  <si>
    <t>http://www.toutiao.com/a6476988306616746510/</t>
  </si>
  <si>
    <t>2017-10-16 00:00:00</t>
  </si>
  <si>
    <t>自主品牌怪圈哈弗第一胜之不武，宝骏又套路胜过帝豪让合资看笑话</t>
  </si>
  <si>
    <t>2017-10-16 09:52:00</t>
  </si>
  <si>
    <t>http://www.toutiao.com/a6477320809172959758/</t>
  </si>
  <si>
    <t>【图】五菱征程全系热销中限时优惠达2000元</t>
  </si>
  <si>
    <t>2017-10-15 10:22:00</t>
  </si>
  <si>
    <t>http://www.autohome.com.cn/dealer/201710/150367329.html</t>
  </si>
  <si>
    <t>2017-10-16 09:52:53</t>
  </si>
  <si>
    <t>http://m.toutiao.com/a6477320809172959758/?iid=0&amp;app=news_article</t>
  </si>
  <si>
    <t>请教下 宝骏 保养问题</t>
  </si>
  <si>
    <t>2017-10-15 12:41:03</t>
  </si>
  <si>
    <t>http://club.autohome.com.cn/bbs/thread-c-4077-67545885-1.html</t>
  </si>
  <si>
    <t>买哈弗不如买它，还未上市就订单过万，仅售6万起还看啥宝骏510</t>
  </si>
  <si>
    <t>2017-10-15 12:51:36</t>
  </si>
  <si>
    <t>http://m.toutiao.com/a6476995779608183309/?iid=0&amp;app=news_article</t>
  </si>
  <si>
    <t>汽车有实话</t>
  </si>
  <si>
    <t>中国每卖出13台汽车当中就有1台来自它！</t>
  </si>
  <si>
    <t>2017-10-16 10:24:00</t>
  </si>
  <si>
    <t>http://news.bitauto.com/yiqishuo/guandian/302412/</t>
  </si>
  <si>
    <t>上汽通用、奔驰、雷克萨斯、上汽大众事件大集合</t>
  </si>
  <si>
    <t>玩车教授</t>
  </si>
  <si>
    <t>30岁之前,开上这些车就是“人生巅峰”？</t>
  </si>
  <si>
    <t>2017-10-16 10:44:00</t>
  </si>
  <si>
    <t>http://news.bitauto.com/yiqishuo/guandian/303401/</t>
  </si>
  <si>
    <t>2017-10-16 11:16:00</t>
  </si>
  <si>
    <t>http://news.bitauto.com/yiqishuo/guandian/303433/</t>
  </si>
  <si>
    <t>【图】宝骏310W售价4.28万起欢迎试乘试驾</t>
  </si>
  <si>
    <t>2017-10-15 09:25:00</t>
  </si>
  <si>
    <t>http://www.autohome.com.cn/dealer/201710/150326144.html</t>
  </si>
  <si>
    <t>【宝骏310购车送1000元大礼包</t>
  </si>
  <si>
    <t>http://dealer.bitauto.com/100108844/news/201710/134491963.html</t>
  </si>
  <si>
    <t>车流不息</t>
  </si>
  <si>
    <t>9月销量排行榜出炉，年底买车就参考这份榜单吧</t>
  </si>
  <si>
    <t>2017-10-15 09:43:00</t>
  </si>
  <si>
    <t>http://www.toutiao.com/item/6476947366418055693/</t>
  </si>
  <si>
    <t>http://www.toutiao.com/a6477176093311762701/</t>
  </si>
  <si>
    <t>湖南论坛</t>
  </si>
  <si>
    <t>有没有买宝骏310的？</t>
  </si>
  <si>
    <t>2017-10-15 18:10:00</t>
  </si>
  <si>
    <t>http://club.autohome.com.cn/bbs/thread-a-100014-67556413-1.html</t>
  </si>
  <si>
    <t>想入手宝骏310自动舒适型</t>
  </si>
  <si>
    <t>2017-10-15 22:49:00</t>
  </si>
  <si>
    <t>http://club.autohome.com.cn/bbs/thread-c-4077-67565992-1.html</t>
  </si>
  <si>
    <t>9月汽车销量完整版出炉，朗逸重回第一，H6和五菱宏光仍领跑</t>
  </si>
  <si>
    <t>2017-10-15 18:50:00</t>
  </si>
  <si>
    <t>http://www.toutiao.com/a6477088210672419342/</t>
  </si>
  <si>
    <t>2017年9月汽车销量排行榜：季节性回暖 朗逸井喷</t>
  </si>
  <si>
    <t>2017-10-16 07:01:00</t>
  </si>
  <si>
    <t>http://www.toutiao.com/a6477259554463039757/</t>
  </si>
  <si>
    <t>2017-10-16 09:27:00</t>
  </si>
  <si>
    <t>http://www.toutiao.com/a6477314386129060365/</t>
  </si>
  <si>
    <t>比宝骏310贵10万！连ESP都没有，不是韩系，却比韩系还惨</t>
  </si>
  <si>
    <t>2017-10-15 12:32:00</t>
  </si>
  <si>
    <t>http://www.toutiao.com/a6476990868359217678/</t>
  </si>
  <si>
    <t>宝骏310质量可靠性</t>
  </si>
  <si>
    <t>2017-10-15 20:05:00</t>
  </si>
  <si>
    <t>http://club.autohome.com.cn/bbs/threadqa-c-4077-67559946-1.html</t>
  </si>
  <si>
    <t>宝骏310怎么磨合</t>
  </si>
  <si>
    <t>2017-10-16 10:19:00</t>
  </si>
  <si>
    <t>http://club.autohome.com.cn/bbs/threadqa-c-4077-67574494-1.html</t>
  </si>
  <si>
    <t>【五菱荣光平价销售5.25万起可试乘试驾</t>
  </si>
  <si>
    <t>http://dealer.autohome.com.cn/69799/news_150621657.html</t>
  </si>
  <si>
    <t>宝骏310为什么所有车的车窗都有问题？</t>
  </si>
  <si>
    <t>2017-10-16 10:16:00</t>
  </si>
  <si>
    <t>http://club.autohome.com.cn/bbs/threadqa-c-4077-67574347-1.html</t>
  </si>
  <si>
    <t>宝骏310让利高达800元 欢迎垂询</t>
  </si>
  <si>
    <t>http://dealer.autohome.com.cn/2028315/news_150529353.html</t>
  </si>
  <si>
    <t>宝骏310W售价4.28万元起欢迎垂询</t>
  </si>
  <si>
    <t>http://www.autohome.com.cn/dealer/20171015/150539985.html</t>
  </si>
  <si>
    <t>网通社</t>
  </si>
  <si>
    <t>假期回来后打算换辆旅行车 选哪个好呢?网通社</t>
  </si>
  <si>
    <t>2017-10-16 11:01:00</t>
  </si>
  <si>
    <t>http://news.bitauto.com/yiqishuo/guandian/303452/</t>
  </si>
  <si>
    <t>宝骏310W可试乘试驾价格稳定暂无优惠</t>
  </si>
  <si>
    <t>http://www.autohome.com.cn/dealer/201710/150517827.html?filter=1</t>
  </si>
  <si>
    <t>宝骏310w改装图分享～个人爱好 ，勿喷。</t>
  </si>
  <si>
    <t>2017-10-15 16:25:54</t>
  </si>
  <si>
    <t>http://club.autohome.com.cn/bbs/thread-c-4392-67552874-1.html</t>
  </si>
  <si>
    <t>宝骏310    用175 R70  14型号的雪地胎可以吗</t>
  </si>
  <si>
    <t>2017-10-15 22:13:00</t>
  </si>
  <si>
    <t>http://club.autohome.com.cn/bbs/threadqa-c-4077-67564675-1.html</t>
  </si>
  <si>
    <t>2017-10-15 21:59:00</t>
  </si>
  <si>
    <t>http://club.autohome.com.cn/bbs/threadqa-c-4077-67564163-1.html</t>
  </si>
  <si>
    <t>宝骏 310 用175 R70 14型号的雪地胎可以吗</t>
  </si>
  <si>
    <t>2017-10-15 22:13:40</t>
  </si>
  <si>
    <t>http://club.autohome.com.cn/bbs/thread-c-4077-67564675-1.html</t>
  </si>
  <si>
    <t>2017-10-15 21:59:52</t>
  </si>
  <si>
    <t>http://club.autohome.com.cn/bbs/thread-c-4077-67564163-1.html</t>
  </si>
  <si>
    <t>宝骏 310 w，主驾驶座椅，异响！！</t>
  </si>
  <si>
    <t>2017-10-15 19:53:23</t>
  </si>
  <si>
    <t>http://club.autohome.com.cn/bbs/thread-c-4392-67559527-1.html</t>
  </si>
  <si>
    <t>【图】求问!!!宝骏310W论坛</t>
  </si>
  <si>
    <t>2017-10-15 16:34:48</t>
  </si>
  <si>
    <t>http://club.autohome.com.cn/bbs/thread-c-4392-67553176-1.html</t>
  </si>
  <si>
    <t>http://www.autohome.com.cn/dealer/201710/150645714.html</t>
  </si>
  <si>
    <t>【图】挡位卡顿宝骏310W论坛</t>
  </si>
  <si>
    <t>2017-10-15 15:51:06</t>
  </si>
  <si>
    <t>http://club.autohome.com.cn/bbs/threadqa-c-4392-67551667-1.html</t>
  </si>
  <si>
    <t>【图】宝骏310新款上市可预订订金1000元</t>
  </si>
  <si>
    <t>http://www.autohome.com.cn/dealer/201710/150510277.html</t>
  </si>
  <si>
    <t>【图】宝骏310限时优惠目前3.88万元起售</t>
  </si>
  <si>
    <t>2017-10-15 08:50:00</t>
  </si>
  <si>
    <t>http://www.autohome.com.cn/dealer/201710/150298507.html</t>
  </si>
  <si>
    <t>2017-10-15 11:40:00</t>
  </si>
  <si>
    <t>http://www.autohome.com.cn/dealer/201710/150403325.html</t>
  </si>
  <si>
    <t>2017-10-15 10:17:00</t>
  </si>
  <si>
    <t>http://www.autohome.com.cn/dealer/201710/150364834.html</t>
  </si>
  <si>
    <t>【图】宝骏310目前价格稳定购车暂无优惠</t>
  </si>
  <si>
    <t>2017-10-15 09:10:00</t>
  </si>
  <si>
    <t>http://www.autohome.com.cn/dealer/201710/150315061.html</t>
  </si>
  <si>
    <t>【图】宝骏310W售价4.28万起售暂无现金优惠</t>
  </si>
  <si>
    <t>http://www.autohome.com.cn/dealer/201710/150532445.html</t>
  </si>
  <si>
    <t>【图】宝骏310W热销中店内可试乘试驾</t>
  </si>
  <si>
    <t>http://www.autohome.com.cn/dealer/201710/150509027.html</t>
  </si>
  <si>
    <t>【图】宝骏310W平价销售中售价4.28万元起</t>
  </si>
  <si>
    <t>http://www.autohome.com.cn/dealer/201710/150403460.html</t>
  </si>
  <si>
    <t>http://www.autohome.com.cn/dealer/201710/150494623.html</t>
  </si>
  <si>
    <t>【图】宝骏310W钜惠2000元欢迎莅临赏鉴</t>
  </si>
  <si>
    <t>http://www.autohome.com.cn/dealer/201710/150140645.html</t>
  </si>
  <si>
    <t>【图】宝骏310W欢迎莅临赏鉴购车送大礼包</t>
  </si>
  <si>
    <t>http://www.autohome.com.cn/dealer/201710/150665667.html</t>
  </si>
  <si>
    <t>http://www.autohome.com.cn/dealer/201710/150656193.html</t>
  </si>
  <si>
    <t>呵呵123789</t>
  </si>
  <si>
    <t>2017-10-15 13:46:00</t>
  </si>
  <si>
    <t>http://club.autohome.com.cn/bbs/threadqa-c-4077-67547688-1.html</t>
  </si>
  <si>
    <t>2017-10-15 10:18:00</t>
  </si>
  <si>
    <t>http://www.autohome.com.cn/dealer/201710/150365067.html</t>
  </si>
  <si>
    <t>维修与保养！</t>
  </si>
  <si>
    <t>2017-10-15 15:21:00</t>
  </si>
  <si>
    <t>http://club.autohome.com.cn/bbs/thread-c-4077-67550737-1.html</t>
  </si>
  <si>
    <t>易车问答社区</t>
  </si>
  <si>
    <t>【买宝骏310月收入多少才不会感觉到有压力？】</t>
  </si>
  <si>
    <t>2017-10-15 06:44:13</t>
  </si>
  <si>
    <t>http://baa.bitauto.com/askbitauto/ask-13953795.html</t>
  </si>
  <si>
    <t>2017-10-15 13:46:01</t>
  </si>
  <si>
    <t>http://club.autohome.com.cn/bbs/thread-c-4077-67547688-1.html</t>
  </si>
  <si>
    <t>【宝骏310自动档】为了拍照片 新车首次洗车实录</t>
  </si>
  <si>
    <t>2017-10-15 14:14:00</t>
  </si>
  <si>
    <t>http://club.autohome.com.cn/bbs/thread-c-4077-67548525-1.html</t>
  </si>
  <si>
    <t>手动时尚，等车中！哈哈</t>
  </si>
  <si>
    <t>2017-10-15 20:50:00</t>
  </si>
  <si>
    <t>http://club.autohome.com.cn/bbs/thread-c-4166-67561565-1.html</t>
  </si>
  <si>
    <t>夏利N7论坛</t>
  </si>
  <si>
    <t>想买N7自动顶配，想问一下，这车怎么样。</t>
  </si>
  <si>
    <t>2017-10-15 22:47:00</t>
  </si>
  <si>
    <t>http://club.autohome.com.cn/bbs/threadqa-c-2781-67565925-1.html</t>
  </si>
  <si>
    <t>【宝骏310W可试乘试驾价格稳定暂无优惠</t>
  </si>
  <si>
    <t>http://dealer.autohome.com.cn/2015178/news_150517827.html</t>
  </si>
  <si>
    <t>2017-10-15 22:47:48</t>
  </si>
  <si>
    <t>http://club.autohome.com.cn/bbs/thread-c-2781-67565925-1.html</t>
  </si>
  <si>
    <t>帮忙参考一下</t>
  </si>
  <si>
    <t>2017-10-15 22:44:09</t>
  </si>
  <si>
    <t>http://club.autohome.com.cn/bbs/thread-c-4392-67565808-1.html</t>
  </si>
  <si>
    <t>观致5论坛</t>
  </si>
  <si>
    <t>【9月销量出炉：宝骏310替代EC7成为自主轿车新王者】ht</t>
  </si>
  <si>
    <t>2017-10-15 21:43:00</t>
  </si>
  <si>
    <t>http://club.autohome.com.cn/bbs/thread-c-3662-67563514-1.html</t>
  </si>
  <si>
    <r>
      <t>宝骏31</t>
    </r>
    <r>
      <rPr>
        <sz val="9"/>
        <rFont val="微软雅黑"/>
        <family val="2"/>
        <charset val="134"/>
      </rPr>
      <t>0W</t>
    </r>
    <phoneticPr fontId="30" type="noConversion"/>
  </si>
  <si>
    <t>负面</t>
    <phoneticPr fontId="30" type="noConversion"/>
  </si>
  <si>
    <t>宝骏310W 数据精选</t>
    <phoneticPr fontId="29" type="noConversion"/>
  </si>
  <si>
    <t>UC头条新闻客户端</t>
  </si>
  <si>
    <t>天天快报</t>
  </si>
  <si>
    <t>频道名称</t>
    <phoneticPr fontId="29" type="noConversion"/>
  </si>
  <si>
    <t>宝骏310W 2018年6月13日（14:00）至2018年6月14日（14:00）舆情数据</t>
    <phoneticPr fontId="29" type="noConversion"/>
  </si>
  <si>
    <t>宝骏560 2018年6月13日（14:00）至2018年6月14日（14:00）舆情数据</t>
    <phoneticPr fontId="29" type="noConversion"/>
  </si>
  <si>
    <t>宝骏全新MPV/宝骏360 2018年6月13日（14:00）至2018年6月14日（14:00）舆情数据</t>
    <phoneticPr fontId="29" type="noConversion"/>
  </si>
  <si>
    <t>暴走的汽车</t>
  </si>
  <si>
    <t>宝骏360刚上市一个月就出现二手车，这样的车能买吗？</t>
  </si>
  <si>
    <t>2018-06-14 00:00:00</t>
  </si>
  <si>
    <t>http://kuaibao.qq.com/s/20180614A03H7I00?refer=kb_news</t>
  </si>
  <si>
    <t>宝骏360</t>
  </si>
  <si>
    <t>百度百家</t>
  </si>
  <si>
    <t>月儿玩车</t>
  </si>
  <si>
    <t>别大惊小怪,这真的是很正常,宝骏360天窗漏水,真相看这里!</t>
  </si>
  <si>
    <t>2018-06-13 21:59:00</t>
  </si>
  <si>
    <t>http://baijiahao.baidu.com/s?id=1603166046075469037&amp;wfr=spider&amp;for=pc</t>
  </si>
  <si>
    <t>SUV情报家</t>
  </si>
  <si>
    <t>宝骏360刚上市一个月就出现二手车,这样的车能买吗?</t>
  </si>
  <si>
    <t>2018-06-14 13:26:00</t>
  </si>
  <si>
    <t>http://baijiahao.baidu.com/s?id=1603224374496933712&amp;wfr=spider&amp;for=pc</t>
  </si>
  <si>
    <t>驾考宝典</t>
  </si>
  <si>
    <t>056</t>
  </si>
  <si>
    <t>310W换壳成360,价格提升7000元!网友:宝骏赚钱的本</t>
  </si>
  <si>
    <t>2018-06-13 20:58:00</t>
  </si>
  <si>
    <t>http://www.jiakaobaodian.com/bbs/topic/19215616-a1.html</t>
  </si>
  <si>
    <t>车质网</t>
  </si>
  <si>
    <t>推荐豪华型2018款宝骏360购车指南</t>
  </si>
  <si>
    <t>2018-06-14 07:30:00</t>
  </si>
  <si>
    <t>http://www.toutiao.com/a6566715686142345741/</t>
  </si>
  <si>
    <t>http://kuaibao.qq.com/s/20180614A0O0GH00?refer=kb_news</t>
  </si>
  <si>
    <t>一点资讯</t>
  </si>
  <si>
    <t>2018-06-14 11:27:42</t>
  </si>
  <si>
    <t>http://www.yidianzixun.com/home?page=article&amp;id=0JIQYUpg</t>
  </si>
  <si>
    <t>好车魅力</t>
  </si>
  <si>
    <t>试驾宝骏360</t>
  </si>
  <si>
    <t>2018-06-13 19:30:00</t>
  </si>
  <si>
    <t>http://www.toutiao.com/item/6566530149053891079/</t>
  </si>
  <si>
    <t>上市20天销量破8000辆，7万区间无敌手的宝骏360上下通吃</t>
  </si>
  <si>
    <t>2018-06-13 10:25:00</t>
  </si>
  <si>
    <t>http://www.toutiao.com/item/6566389545145729543/</t>
  </si>
  <si>
    <t>新浪网</t>
  </si>
  <si>
    <t>2018-06-13 10:26:00</t>
  </si>
  <si>
    <t>http://k.sina.cn/article_6083584495_16a9c21ef0010083z3.html?kfrome=auto&amp;local=&amp;subch=1&amp;vt=4</t>
  </si>
  <si>
    <t>凤凰网</t>
  </si>
  <si>
    <t>2018-06-13 16:28:51</t>
  </si>
  <si>
    <t>http://m.ifeng.com/vampire/wg7aUDMK/shareNews?&amp;fromType=vampire&amp;aid=64745089</t>
  </si>
  <si>
    <t>搜狐新闻客户端</t>
  </si>
  <si>
    <t>全能家用选手就pick宝骏360</t>
  </si>
  <si>
    <t>2018-06-13 10:08:23</t>
  </si>
  <si>
    <t>http://3g.k.sohu.com/t/n279173544</t>
  </si>
  <si>
    <t>汽车探索网</t>
  </si>
  <si>
    <t>普通班里的好学生测试宝骏360手动挡</t>
  </si>
  <si>
    <t>2018-06-14 08:42:00</t>
  </si>
  <si>
    <t>http://www.toutiao.com/item/6566734230208905741/</t>
  </si>
  <si>
    <t>http://www.yidianzixun.com/home?page=article&amp;id=0JIGtJtm</t>
  </si>
  <si>
    <t>空间令人满意宝骏3601.5L微试车</t>
  </si>
  <si>
    <t>http://kuaibao.qq.com/s/20180614V04A4H00?refer=kb_news</t>
  </si>
  <si>
    <t>腾讯新闻客户端</t>
  </si>
  <si>
    <t>汽车之家视频</t>
  </si>
  <si>
    <t>http://view.inews.qq.com/a/20180614V04A4H00?uid=</t>
  </si>
  <si>
    <t>新浪新闻客户端</t>
  </si>
  <si>
    <t>玩房车大宝贝</t>
  </si>
  <si>
    <t>还有三天宝骏360即将以屠夫价出现6座布局</t>
  </si>
  <si>
    <t>2018-06-13 19:26:00</t>
  </si>
  <si>
    <t>http://k.sina.cn/article_6439117761_17fcd23c1001008hez.html?http=fromhttp</t>
  </si>
  <si>
    <t>肖建湘</t>
  </si>
  <si>
    <t>宝骏360普通班里的好学生，你喜不喜欢它！</t>
  </si>
  <si>
    <t>2018-06-13 14:12:55</t>
  </si>
  <si>
    <t>http://m.ifeng.com/vampire/W9qeiHc4/shareNews?&amp;fromType=vampire&amp;aid=64797891</t>
  </si>
  <si>
    <t>我的爱豆木粉</t>
  </si>
  <si>
    <t>2018-06-13 19:03:23</t>
  </si>
  <si>
    <t>http://m.ifeng.com/vampire/NVtYCNB8/shareNews?&amp;fromType=vampire&amp;aid=64862589</t>
  </si>
  <si>
    <t>爱卡汽车网</t>
  </si>
  <si>
    <t>宝骏530论坛</t>
  </si>
  <si>
    <t>【召唤招财猫】同宝骏360漫步在花丛中</t>
  </si>
  <si>
    <t>2018-06-13 10:50:00</t>
  </si>
  <si>
    <t>http://a.xcar.com.cn/bbs/thread-33656437-1.html</t>
  </si>
  <si>
    <t>汽车4S店</t>
  </si>
  <si>
    <t>云南丰骏汽车宝骏360享18期0利息</t>
  </si>
  <si>
    <t>2018-06-13 17:32:00</t>
  </si>
  <si>
    <t>http://www.qiche4s.cn/100071536/newsdetail/193781633.html</t>
  </si>
  <si>
    <t>龙发装饰</t>
  </si>
  <si>
    <t>预售价6-8万/6座布局宝骏360将5月9日上市 后帮强大的投就是最后助-www.0365tt.com_365体育投注拥有多年的运营经验欢迎到游戏体验（2018林峯新鲜搭档）王丽坤新戏杀青漫游街头</t>
  </si>
  <si>
    <t>2018-06-14 07:00:00</t>
  </si>
  <si>
    <t>http://www.longfazhuangxiu.com/admin/article/Uuq4d/q8lg/LzpXX/www.747365.cc_365bet%E5%A8%B1%E4%B9%90%E5%9C%BA%E6%B3%A8%E5%86%8C%E5%BC%80%E6%88%B7%E4%BA%A7%E7%89%A9%E5%8F%8A%E4%BC%81%E4%B8%9A%E5%A4%A7%E5%85%A8%E4%BF%A1%E6%81%AF%E5%BA%93%EF%BC%882018%E9%BB%91%E7%85%A7%E4%B9%9D%E8%BF%9E%E6%8B%8D%EF%BC%89%E3%80%8A%E4%B8%80%E5%B9%B4%E7%94%9F%E6%B4%BB%E3%80%8B%E8%BF%AA%E7%93%A6%E4%BC%8A%E5%8F%B2%E5%AF%86%E6%96%AF%E7%94%9C%E8%9C%9C%E7%9B%B8%E6%8B%A5</t>
  </si>
  <si>
    <t>东方网</t>
  </si>
  <si>
    <t>汽车频道</t>
  </si>
  <si>
    <t>小伙测试宝骏360手动挡,开了一圈后,无奈说出了自己的真实感受</t>
  </si>
  <si>
    <t>2018-06-13 04:18:00</t>
  </si>
  <si>
    <t>http://mini.eastday.com/a/180613041840237.html</t>
  </si>
  <si>
    <t>导购</t>
  </si>
  <si>
    <t>2018-06-14 07:10:00</t>
  </si>
  <si>
    <t>http://www.12365auto.com/xcdg/20180614/343130.shtml</t>
  </si>
  <si>
    <t>是</t>
  </si>
  <si>
    <t>2018-06-14 09:05:00</t>
  </si>
  <si>
    <t>http://baijiahao.baidu.com/s?id=1603207971347317961</t>
  </si>
  <si>
    <t>太平洋汽车网</t>
  </si>
  <si>
    <t>http://hj.pcauto.com.cn/article/120460.html</t>
  </si>
  <si>
    <t>海峡食品安全网</t>
  </si>
  <si>
    <t>2018-06-14 12:21:00</t>
  </si>
  <si>
    <t>http://www.orz520.com/a/car/2018/0614/14058713.html</t>
  </si>
  <si>
    <t>百度</t>
  </si>
  <si>
    <t>上市20天销量破8000辆,7万区间无敌的宝骏360上下通吃</t>
  </si>
  <si>
    <t>2018-06-13 00:00:00</t>
  </si>
  <si>
    <t>http://m.baidu.com/sf?pd=realtime_article&amp;openapi=1&amp;dispName=iphone&amp;from_sf=1&amp;resource_id=4584&amp;word=360+%E4%B8%8A%E5%B8%82&amp;title=&amp;keysign=http%3A%2F%2Fnews.m.yiche.com%2Fyiqishuo%2Fguandian%2F814827%2F&amp;source=realtime_tab&amp;fks=2289cc</t>
  </si>
  <si>
    <t>买车网</t>
  </si>
  <si>
    <t>http://m.maiche.com/mip/news/detail/1437107.html</t>
  </si>
  <si>
    <t>遵义优惠促销</t>
  </si>
  <si>
    <t>上汽通用五菱宝骏360遵义目前价格稳定</t>
  </si>
  <si>
    <t>2018-06-14 09:17:20</t>
  </si>
  <si>
    <t>http://www.pcauto.com.cn/qcbj/1219/12195610.html</t>
  </si>
  <si>
    <t>美车之家</t>
  </si>
  <si>
    <t>2018-06-14 09:00:00</t>
  </si>
  <si>
    <t>http://baijiahao.baidu.com/s?id=1603207659923202336</t>
  </si>
  <si>
    <t>搜狐网</t>
  </si>
  <si>
    <t>2018-06-14 09:25:00</t>
  </si>
  <si>
    <t>http://www.sohu.com/a/235676573_157536</t>
  </si>
  <si>
    <t>猫扑网</t>
  </si>
  <si>
    <t>2018-06-14 09:55:00</t>
  </si>
  <si>
    <t>http://auto.mop.com/a/180614095539295.html</t>
  </si>
  <si>
    <t>2018-06-14 09:56:00</t>
  </si>
  <si>
    <t>http://www.orz520.com/a/car/2018/0614/14055588.html</t>
  </si>
  <si>
    <t>2018-06-14 10:19:00</t>
  </si>
  <si>
    <t>http://auto.mop.com/a/180614101914839-10.html</t>
  </si>
  <si>
    <t>柳菱宝骏360按揭0利息电商半价购车</t>
  </si>
  <si>
    <t>http://dealer.xcar.com.cn/99828/market_55868598.htm</t>
  </si>
  <si>
    <t>弹幕网</t>
  </si>
  <si>
    <t>空间令人满意 宝骏360 1.5L微试车 - AcFun弹幕视频网 - 认真你就输啦 (?ω?)ノ- ( ゜- ゜)つロ</t>
  </si>
  <si>
    <t>2018-06-13 18:22:00</t>
  </si>
  <si>
    <t>http://mobile.acfun.cn/v/ac4407196</t>
  </si>
  <si>
    <t>哈尔滨优惠促销</t>
  </si>
  <si>
    <t>华鑫联4S店家用6座车宝骏360持续热销【图】</t>
  </si>
  <si>
    <t>2018-06-14 00:15:47</t>
  </si>
  <si>
    <t>http://www.pcauto.com.cn/qcbj/1213/12137283.html</t>
  </si>
  <si>
    <t>火狐中文网</t>
  </si>
  <si>
    <t>新浪汽车</t>
  </si>
  <si>
    <t>http://auto.firefox.sina.com/18/0613/19/O28M0ZLAQ5GNSHR1.html</t>
  </si>
  <si>
    <t>购宝骏360赠送300礼包 欢迎到店咨询</t>
  </si>
  <si>
    <t>http://dealer.xcar.com.cn/61948/market_55808733.htm</t>
  </si>
  <si>
    <t>南宁卓源文化传播有限公司</t>
  </si>
  <si>
    <t>2018</t>
  </si>
  <si>
    <t>购宝骏360享1500元优惠欢迎试乘试驾</t>
  </si>
  <si>
    <t>http://www.gxmaiche.cn/news/109140.html?pc=1</t>
  </si>
  <si>
    <t>购宝骏360让利1000元店内现金促销</t>
  </si>
  <si>
    <t>http://dealer.xcar.com.cn/62718/market_55817363.htm</t>
  </si>
  <si>
    <t>车主之家</t>
  </si>
  <si>
    <t>北京宝骏360最新行情仅售6万起</t>
  </si>
  <si>
    <t>http://10048810.4s.16888.com/news/detail/nid-2658150</t>
  </si>
  <si>
    <t>宝骏360最低报价6万起欢迎前来试驾</t>
  </si>
  <si>
    <t>http://10048172.4s.16888.com/news/detail/nid-2655684</t>
  </si>
  <si>
    <t>宝骏360优惠5000元火热促销中</t>
  </si>
  <si>
    <t>http://dealer.xcar.com.cn/111095/market_55856749.htm</t>
  </si>
  <si>
    <t>宝骏360优惠1000元欢迎咨询</t>
  </si>
  <si>
    <t>http://dealer.xcar.com.cn/110960/market_55862120.htm</t>
  </si>
  <si>
    <t>宝骏360新品上市限时优惠高达1000元</t>
  </si>
  <si>
    <t>2018-06-13 16:36:00</t>
  </si>
  <si>
    <t>http://www.qiche4s.cn/100025913/newsdetail/193761437.html</t>
  </si>
  <si>
    <t>宝骏360限时优惠降价2万销售全国送豪礼</t>
  </si>
  <si>
    <t>2018-06-13 21:41:00</t>
  </si>
  <si>
    <t>http://10048934.4s.16888.com/news/detail/nid-2655095</t>
  </si>
  <si>
    <t>宝骏360团购价格6万起欢迎前来试驾</t>
  </si>
  <si>
    <t>http://10048926.4s.16888.com/news/detail/nid-2655948</t>
  </si>
  <si>
    <t>宝骏360售价低至5.68万欢迎试驾</t>
  </si>
  <si>
    <t>http://dealer.xcar.com.cn/62887/market_55808528.htm</t>
  </si>
  <si>
    <t>宝骏360售价低至5.68万欢迎试乘试驾</t>
  </si>
  <si>
    <t>http://dealer.xcar.com.cn/104613/market_55896319.htm</t>
  </si>
  <si>
    <t>宝骏360售价5.68万起欢迎到店试驾</t>
  </si>
  <si>
    <t>http://dealer.xcar.com.cn/113102/market_55816574.htm</t>
  </si>
  <si>
    <t>宝骏360上市售价5.68万-7.58万</t>
  </si>
  <si>
    <t>http://dealer.autohome.com.cn/2027362/news_222402386.html</t>
  </si>
  <si>
    <t>益阳优惠促销</t>
  </si>
  <si>
    <t>宝骏360六座家用车分期购车享0利息</t>
  </si>
  <si>
    <t>2018-06-14 09:20:45</t>
  </si>
  <si>
    <t>http://www.pcauto.com.cn/qcbj/1219/12198915.html</t>
  </si>
  <si>
    <t>益阳车市</t>
  </si>
  <si>
    <t>2018-06-14 09:38:32</t>
  </si>
  <si>
    <t>http://www.pcauto.com.cn/qcbj/1219/12198997.html</t>
  </si>
  <si>
    <t>宝骏360火热促销中目前售价5.68万起</t>
  </si>
  <si>
    <t>http://dealer.xcar.com.cn/57475/market_55827987.htm</t>
  </si>
  <si>
    <t>宝骏360店内可试乘试驾售价5.68万元起</t>
  </si>
  <si>
    <t>2018-06-13 13:17:00</t>
  </si>
  <si>
    <t>http://www.autohome.com.cn/dealer/20180613/222238447.html</t>
  </si>
  <si>
    <t>宝骏3606座家用车不多也不少6到飞起</t>
  </si>
  <si>
    <t>2018-06-13 14:44:00</t>
  </si>
  <si>
    <t>http://www.qiche4s.cn/100034004/newsdetail/193724459.html</t>
  </si>
  <si>
    <t>宝骏3606座刚刚好一天刚刚好</t>
  </si>
  <si>
    <t>http://dealer.autohome.com.cn/14810/news_222307890.html</t>
  </si>
  <si>
    <t>宝骏3605.68万起售欢迎试驾</t>
  </si>
  <si>
    <t>http://dealer.xcar.com.cn/57475/market_55837328.htm</t>
  </si>
  <si>
    <t>半价抢宝骏360就在66购车节!</t>
  </si>
  <si>
    <t>http://dealer.autohome.com.cn/112902/news_222233670.html</t>
  </si>
  <si>
    <t>半价抢宝骏360？就在66购车节！</t>
  </si>
  <si>
    <t>http://dealer.xcar.com.cn/63119/market_55825031.htm</t>
  </si>
  <si>
    <t>悦游旅行网</t>
  </si>
  <si>
    <t>6座家用车新选择宝骏360最新上市</t>
  </si>
  <si>
    <t>http://www.17wh.com/qiche/xinche/91033.html</t>
  </si>
  <si>
    <t>17微号网</t>
  </si>
  <si>
    <t>http://www.17wh.com//qiche/xinche/91033.html</t>
  </si>
  <si>
    <t>6座家用车宝骏360上市售5.68万-7.58万</t>
  </si>
  <si>
    <t>http://dealer.autohome.com.cn/77867/news_222478272.html</t>
  </si>
  <si>
    <t>6座刚刚好辉达宝骏360售价5.68万元起</t>
  </si>
  <si>
    <t>http://www.autohome.com.cn/dealer/20180613/222376410.html</t>
  </si>
  <si>
    <t>北京时间</t>
  </si>
  <si>
    <t>5月汽车销量排行,宝骏360刚出道就闯进前十!</t>
  </si>
  <si>
    <t>2018-06-13 00:31:01</t>
  </si>
  <si>
    <t>http://item.btime.com/m_981916cdfa8b04177</t>
  </si>
  <si>
    <t>【图】限时促销宝骏360最高优惠2万售全国现车充足</t>
  </si>
  <si>
    <t>2018-06-13 09:43:00</t>
  </si>
  <si>
    <t>http://news.16888.com/a/2018/0613/11563870.html</t>
  </si>
  <si>
    <t>【图】天津宝骏360限时优惠0.8万售全国</t>
  </si>
  <si>
    <t>http://news.16888.com/a/2018/0613/11569843.html</t>
  </si>
  <si>
    <t>【图】上汽通用五菱宝骏360限时优惠最高优惠2万</t>
  </si>
  <si>
    <t>2018-06-13 15:27:00</t>
  </si>
  <si>
    <t>http://news.16888.com/a/2018/0613/11569098.html</t>
  </si>
  <si>
    <t>【图】上汽通用五菱宝骏360价格最低6万起欢迎试乘试驾</t>
  </si>
  <si>
    <t>http://news.16888.com/a/2018/0613/11570366.html</t>
  </si>
  <si>
    <t>【图】东莞宝骏360价格最低6万起售售广东</t>
  </si>
  <si>
    <t>http://news.16888.com/a/2018/0613/11572287.html</t>
  </si>
  <si>
    <t>【图】北京宝骏360售价6万起欢迎前来试驾</t>
  </si>
  <si>
    <t>http://news.16888.com/a/2018/0613/11572302.html</t>
  </si>
  <si>
    <t>【图】宝骏360最低报价6万起欢迎前来试驾</t>
  </si>
  <si>
    <t>2018-06-14 07:32:00</t>
  </si>
  <si>
    <t>http://news.16888.com/a/2018/0614/11572482.html</t>
  </si>
  <si>
    <t>【图】宝骏360限时优惠目前6万元起售</t>
  </si>
  <si>
    <t>2018-06-14 12:14:00</t>
  </si>
  <si>
    <t>http://news.16888.com/a/2018/0614/11576684.html</t>
  </si>
  <si>
    <t>【图】宝骏360限时优惠降价2万销售全国送豪礼</t>
  </si>
  <si>
    <t>http://news.16888.com/a/2018/0613/11571763.html</t>
  </si>
  <si>
    <t>【图】宝骏360团购价格6万起欢迎前来试驾</t>
  </si>
  <si>
    <t>2018-06-14 08:47:00</t>
  </si>
  <si>
    <t>http://news.16888.com/a/2018/0614/11572798.html</t>
  </si>
  <si>
    <t>柳州景茂宝骏汽车4S店</t>
  </si>
  <si>
    <t>815</t>
  </si>
  <si>
    <t>【超低首付3600宝骏360轻松贷回家景茂店】</t>
  </si>
  <si>
    <t>http://www.lzjmqc.com/newsdetail/193659775.html</t>
  </si>
  <si>
    <t>保定宝骏汽车</t>
  </si>
  <si>
    <t>817</t>
  </si>
  <si>
    <t>【保定宝骏汽车宝骏360优惠高达0.03万元】</t>
  </si>
  <si>
    <t>http://www.bdjxspark.com/newsdetail/193525055.html</t>
  </si>
  <si>
    <t>【宝骏360怎么样大空间低油耗爱不释手</t>
  </si>
  <si>
    <t>http://dealer.autohome.com.cn/2028241/news_222414877.html</t>
  </si>
  <si>
    <t>【宝骏360全新6座家用车盛夏豪礼乐翻天</t>
    <phoneticPr fontId="30" type="noConversion"/>
  </si>
  <si>
    <t>http://dealer.autohome.com.cn/14753/news_222313610.html</t>
  </si>
  <si>
    <t>【宝骏360火爆销售中分期0利息更享2360元钜惠</t>
  </si>
  <si>
    <t>http://dealer.autohome.com.cn/84423/news_222382034.html</t>
  </si>
  <si>
    <t>【宝骏3606座刚刚好首付3600元尊享18期0利率</t>
  </si>
  <si>
    <t>http://dealer.autohome.com.cn/2021872/news_222465816.html</t>
  </si>
  <si>
    <t>【半价抢宝骏360就在66购车节!骏能宝骏</t>
  </si>
  <si>
    <t>http://dealer.autohome.com.cn/1464/news_222389145.html</t>
  </si>
  <si>
    <t>【6座家用车宝骏360震撼上市来得刚刚好</t>
  </si>
  <si>
    <t>http://dealer.autohome.com.cn/2015153/news_222530883.html</t>
  </si>
  <si>
    <t>【6座家用车宝骏360新车上市来得刚刚好</t>
  </si>
  <si>
    <t>http://dealer.autohome.com.cn/2015153/news_222067942.html</t>
  </si>
  <si>
    <t>腾讯微信</t>
  </si>
  <si>
    <t>庄浪永通汽车销售服务有限公司</t>
  </si>
  <si>
    <t>夏天正好,有你更好宝骏360</t>
  </si>
  <si>
    <t>http://snap.cdn.int800.com/static/cache.htm?s=6CE8C9F276206F59D625A8107D6D5AC9&amp;p=585CF378AFD2D51159CF2CFDD73A4DD1</t>
  </si>
  <si>
    <t>焦作新起点宝骏</t>
  </si>
  <si>
    <t>宝骏焦作新起点今日推荐:家用车首选6座家用车宝骏360售价仅5.68万-7.58万</t>
  </si>
  <si>
    <t>http://snap.cdn.int800.com/static/cache.htm?s=6CE8C9F276206F59D625A8107D6D5AC9&amp;p=0322ABCDEF6A466CDA819241EF2029B7</t>
  </si>
  <si>
    <t>秦安华世五菱汽车</t>
  </si>
  <si>
    <t>宝骏360这个夏天旅行有它更好</t>
  </si>
  <si>
    <t>http://snap.cdn.int800.com/static/cache.htm?s=6CE8C9F276206F59D625A8107D6D5AC9&amp;p=447522F5AF666BC88502680E83AA33FB</t>
  </si>
  <si>
    <t>廊坊市强盛汽车贸易有限公司</t>
  </si>
  <si>
    <t>宝骏360首批车主十渡漂流亲子自驾游招募—廊坊强盛站</t>
  </si>
  <si>
    <t>http://snap.cdn.int800.com/static/cache.htm?s=6CE8C9F276206F59D625A8107D6D5AC9&amp;p=8DF96C5646851A75D360D2006D30854C</t>
  </si>
  <si>
    <t>有车吗</t>
  </si>
  <si>
    <t>2018宝骏360申科杯宝宝绘画大赛征稿啦~</t>
  </si>
  <si>
    <t>http://snap.cdn.int800.com/static/cache.htm?s=6CE8C9F276206F59D625A8107D6D5AC9&amp;p=053ECFF9302E2006BA39D7C22AB15E88</t>
  </si>
  <si>
    <t>五菱保定五菱汽车都市平远4S店</t>
  </si>
  <si>
    <t>【都市平远】6月16号宝骏360助你成长亲子月,幸福刚刚好-暨年中冲量大型抢购会火热报名中</t>
  </si>
  <si>
    <t>http://snap.cdn.int800.com/static/cache.htm?s=6CE8C9F276206F59D625A8107D6D5AC9&amp;p=282277C8E0803A6AA3807B65E074DFBB</t>
  </si>
  <si>
    <t>新浪微博</t>
  </si>
  <si>
    <t>向日葵_79216</t>
  </si>
  <si>
    <t>山东申科五菱宝骏360优惠高达0.02万元http://t.cn/RBXyt0h</t>
  </si>
  <si>
    <t>2018-06-14 08:41:39</t>
  </si>
  <si>
    <t>http://weibo.com/5706950970/GlhLurWQE</t>
  </si>
  <si>
    <t>刘丹为您推荐宝骏360http://t.cn/RuoFHs8</t>
  </si>
  <si>
    <t>2018-06-14 08:42:57</t>
  </si>
  <si>
    <t>http://weibo.com/5706950970/GlhM0DHfG</t>
  </si>
  <si>
    <t>丶旧逝丿</t>
  </si>
  <si>
    <t>空间令人满意宝骏3601.5L微试车_视频_汽车之家http://t.cn/RBXIYEt</t>
  </si>
  <si>
    <t>2018-06-14 09:30:06</t>
  </si>
  <si>
    <t>http://weibo.com/2692600263/Gli59mkEn</t>
  </si>
  <si>
    <t>左宝林KevinZuo</t>
  </si>
  <si>
    <t>2018-06-14 11:46:47</t>
  </si>
  <si>
    <t>http://weibo.com/1649607644/GliYCxVYc</t>
  </si>
  <si>
    <t>个人认证</t>
  </si>
  <si>
    <t>哈哈邓2017</t>
  </si>
  <si>
    <t>个人预测2018这两个车（宝骏360、新凯越）都会是热销车型，月销过万！@萝卜报告@老K说车@二手车之家@汽车评中评@汽车早报</t>
  </si>
  <si>
    <t>2018-06-13 16:38:14</t>
  </si>
  <si>
    <t>http://weibo.com/6107556768/Glbsr2T2x</t>
  </si>
  <si>
    <t>我是毛毛虫啊6</t>
  </si>
  <si>
    <t>宝骏360优惠高达500现车充足#口袋蜜蜂客户端#http://t.cn/R10QcV7</t>
  </si>
  <si>
    <t>2018-06-14 09:00:01</t>
  </si>
  <si>
    <t>http://weibo.com/2936867855/GlhSWz5Zl</t>
  </si>
  <si>
    <t>一两祝你手边多银财plus</t>
  </si>
  <si>
    <t>【普通班里的好学生测试宝骏360手动挡】又是一年高考季，曾经叛逆的我对于考试是又厌恶又期待，厌恶是因为人们总是拿分数衡量一切，期待是因为那个岁数能够证明自己实力的事仿佛也就只有考试了。http://t.cn/RBXywgX</t>
  </si>
  <si>
    <t>2018-06-14 08:40:47</t>
  </si>
  <si>
    <t>http://weibo.com/6124099583/GlhL8kHa1</t>
  </si>
  <si>
    <t>莫伟帅同学</t>
  </si>
  <si>
    <t>#什么车值得买#欧尚A600对比宝骏360，车与车的差距咋这么大？(同步自@新浪看点)http://t.cn/RB6q1EK</t>
  </si>
  <si>
    <t>2018-06-13 23:51:13</t>
  </si>
  <si>
    <t>http://weibo.com/2882385340/GleibgtBg</t>
  </si>
  <si>
    <t>阳光宽频网</t>
  </si>
  <si>
    <t>2018-06-14 01:30:00</t>
  </si>
  <si>
    <t>http://www.365yg.com/item/6566530149053891079/</t>
  </si>
  <si>
    <t>爱奇艺</t>
  </si>
  <si>
    <t>试驾</t>
  </si>
  <si>
    <t>空间令人满意宝骏36015L微试车</t>
  </si>
  <si>
    <t>http://www.iqiyi.com/v_19rr1837ik.html#vfrm=2-4-0-1</t>
  </si>
  <si>
    <t>举报视频</t>
  </si>
  <si>
    <t>http://www.acfun.cn/v/ac4407196</t>
  </si>
  <si>
    <t>哔哩哔哩弹幕网</t>
  </si>
  <si>
    <t>【微试车】空间令人满意宝骏3601.5L</t>
  </si>
  <si>
    <t>2018-06-13 19:45:42</t>
  </si>
  <si>
    <t>http://www.bilibili.com/video/av24828503/</t>
  </si>
  <si>
    <t>百度贴吧</t>
  </si>
  <si>
    <t>15L微试车</t>
  </si>
  <si>
    <t>【视频】空间令人满意宝骏36015L微试车</t>
  </si>
  <si>
    <t>2018-06-14 09:34:00</t>
  </si>
  <si>
    <t>http://tieba.baidu.com/p/5745914918?red_tag=3480142780</t>
  </si>
  <si>
    <t>我的爱车――宝骏360</t>
  </si>
  <si>
    <t>2018-06-13 18:20:00</t>
  </si>
  <si>
    <t>http://club.autohome.com.cn/bbs/thread-c-4606-74035989-1.html</t>
  </si>
  <si>
    <t>推荐豪华型2018款宝骏360购车指南+DD108:D128</t>
    <phoneticPr fontId="30" type="noConversion"/>
  </si>
  <si>
    <t>2018-06-14 12:17:00</t>
  </si>
  <si>
    <t>http://club.autohome.com.cn/bbs/thread-c-4606-74063686-1.html</t>
  </si>
  <si>
    <t>买车君</t>
  </si>
  <si>
    <t>这些名字诞生于2018（下）</t>
  </si>
  <si>
    <t>http://kuaibao.qq.com/s/20180613A1INY100</t>
  </si>
  <si>
    <t>http://view.inews.qq.com/a/20180613A1INY100?uid=</t>
  </si>
  <si>
    <t>东叔教你买车</t>
  </si>
  <si>
    <t>预算5万块，轿车、SUV、MPV标杆就数这3款！</t>
  </si>
  <si>
    <t>2018-06-13 19:45:00</t>
  </si>
  <si>
    <t>http://k.sina.cn/article_5728604626_1557391d2001008hg1.html?http=fromhttp</t>
  </si>
  <si>
    <t>一品汽车</t>
  </si>
  <si>
    <t>一品榜单丨5月车市销量出炉：轿车回暖迹象明显</t>
  </si>
  <si>
    <t>2018-06-13 18:28:00</t>
  </si>
  <si>
    <t>http://www.toutiao.com/a6566514042309968391/</t>
  </si>
  <si>
    <t>钢弹说车</t>
  </si>
  <si>
    <t>一共44款MPV车型五月份MPV销量总排行榜</t>
  </si>
  <si>
    <t>2018-06-13 22:06:00</t>
  </si>
  <si>
    <t>http://www.toutiao.com/a6566570284386615812/</t>
  </si>
  <si>
    <t>静看着小车</t>
  </si>
  <si>
    <t>要做汽车圈小米？6座MPV只卖6万起，BYD宋MAX凉了！</t>
  </si>
  <si>
    <t>2018-06-13 13:38:00</t>
  </si>
  <si>
    <t>http://k.sina.cn/article_6426824431_17f118eef001008bsf.html?kfrome=auto&amp;local=&amp;subch=6&amp;vt=4</t>
  </si>
  <si>
    <t>宝骏</t>
  </si>
  <si>
    <t>销量那么好的宝骏为什么不推荐购买？</t>
  </si>
  <si>
    <t>2018-06-13 09:38:07</t>
  </si>
  <si>
    <t>http://www.yidianzixun.com/article/0JHQEQ9x</t>
  </si>
  <si>
    <t>网易新闻客户端</t>
  </si>
  <si>
    <t>向经典的大众T型车致敬，自带帐篷的迈特威悠享版扩展家的生活空间</t>
  </si>
  <si>
    <t>2018-06-13 19:28:38</t>
  </si>
  <si>
    <t>http://3g.163.com/dy/article/DK72KCDF0527AVGV.html</t>
  </si>
  <si>
    <t>2018-06-13 17:07:19</t>
  </si>
  <si>
    <t>http://m.ifeng.com/vampire/s8BVcR7A/shareNews?&amp;fromType=vampire&amp;aid=64878120</t>
  </si>
  <si>
    <t>汽车天涯</t>
  </si>
  <si>
    <t>五月最全467款新车销量排行榜这些车销量最出乎意料</t>
  </si>
  <si>
    <t>2018-06-13 10:57:32</t>
  </si>
  <si>
    <t>http://m.ifeng.com/vampire/9vx7xfTB/shareNews?&amp;fromType=vampire&amp;aid=64753273</t>
  </si>
  <si>
    <t>三亚网</t>
  </si>
  <si>
    <t>2018-06-13 14:28:00</t>
  </si>
  <si>
    <t>http://www.toutiao.com/item/6566452339245318670/</t>
  </si>
  <si>
    <t>2018-06-13 11:23:14</t>
  </si>
  <si>
    <t>http://c.m.163.com/news/a/DK672LV005278AAH.html</t>
  </si>
  <si>
    <t>趣评汽车</t>
  </si>
  <si>
    <t>五月汽车销量排行榜，这些大家心目中的好车，到底是怎么了？</t>
  </si>
  <si>
    <t>2018-06-13 17:58:00</t>
  </si>
  <si>
    <t>http://www.toutiao.com/a6566506370584019470/</t>
  </si>
  <si>
    <t>车动力</t>
  </si>
  <si>
    <t>五月汽车销量榜单公布，吉利表现强劲，韩系车逐渐回暖</t>
  </si>
  <si>
    <t>2018-06-13 19:01:00</t>
  </si>
  <si>
    <t>http://k.sina.cn/article_5347881847_13ec23377001007in7.html?http=fromhttp</t>
  </si>
  <si>
    <t>2018-06-13 18:58:00</t>
  </si>
  <si>
    <t>http://www.toutiao.com/a6566521827730915847/</t>
  </si>
  <si>
    <t>2018-06-13 19:01:43</t>
  </si>
  <si>
    <t>http://www.yidianzixun.com/home?page=article&amp;id=0JI3YWci</t>
  </si>
  <si>
    <t>2018-06-13 19:01:25</t>
  </si>
  <si>
    <t>http://c.m.163.com/news/a/DK719GI705278222.html?spss=newsapp&amp;spsw=1</t>
  </si>
  <si>
    <t>http://k.sina.cn/article_5347881847_13ec23377001007in7.html?kfrome=auto&amp;local=&amp;subch=1&amp;vt=4</t>
  </si>
  <si>
    <t>http://m.ifeng.com/vampire/R3JfkgbR/shareNews?&amp;fromType=vampire&amp;aid=64862879</t>
  </si>
  <si>
    <t>汽车报导讯</t>
  </si>
  <si>
    <t>2018-06-13 21:38:00</t>
  </si>
  <si>
    <t>http://www.toutiao.com/a6566563093369848333/</t>
  </si>
  <si>
    <t>五月各级别十大畅销车型，SUV要凉？</t>
  </si>
  <si>
    <t>2018-06-13 19:59:00</t>
  </si>
  <si>
    <t>http://www.yidianzixun.com/home?page=article&amp;id=0JI6MTY6</t>
  </si>
  <si>
    <t>2018-06-13 19:59:19</t>
  </si>
  <si>
    <t>http://kuaibao.qq.com/s/20180613A1T6JI00?refer=kb_news</t>
  </si>
  <si>
    <t>中国汽车消费网</t>
  </si>
  <si>
    <t>2018-06-14 10:15:00</t>
  </si>
  <si>
    <t>http://www.toutiao.com/a6566758197883830788/</t>
  </si>
  <si>
    <t>2018-06-14 10:16:00</t>
  </si>
  <si>
    <t>http://k.sina.cn/article_1673396891_63be029b0010093y9.html?http=fromhttp</t>
  </si>
  <si>
    <t>爱车觉罗</t>
  </si>
  <si>
    <t>2018-06-14 05:52:00</t>
  </si>
  <si>
    <t>http://www.toutiao.com/item/6566690404463280654/</t>
  </si>
  <si>
    <t>小乙侃车啊</t>
  </si>
  <si>
    <t>2018-06-14 11:09:00</t>
  </si>
  <si>
    <t>http://k.sina.cn/article_6433831542_17f7c7a760010074y3.html?kfrome=auto&amp;local=&amp;subch=6&amp;vt=4</t>
  </si>
  <si>
    <t>2018-06-14 10:15:51</t>
  </si>
  <si>
    <t>http://m.ifeng.com/vampire/vqKcPi76/shareNews?&amp;fromType=vampire&amp;aid=64935814</t>
  </si>
  <si>
    <t>五月MPV销量榜，第一名和第八名差很多</t>
  </si>
  <si>
    <t>2018-06-13 15:00:27</t>
  </si>
  <si>
    <t>http://www.yidianzixun.com/home?page=article&amp;id=0JHuT7GM</t>
  </si>
  <si>
    <t>言车</t>
  </si>
  <si>
    <t>五月MPV销量榜，第一名和第八名差30000辆</t>
  </si>
  <si>
    <t>http://kuaibao.qq.com/s/20180613A0ZRTX00</t>
  </si>
  <si>
    <t>http://view.inews.qq.com/a/20180613A0ZRTX00?uid=</t>
  </si>
  <si>
    <t>2018-06-13 14:30:11</t>
  </si>
  <si>
    <t>http://kuaibao.qq.com/s/20180613A0ZRTX00?refer=kb_news</t>
  </si>
  <si>
    <t>言车社</t>
  </si>
  <si>
    <t>2018-06-14 10:23:04</t>
  </si>
  <si>
    <t>http://m.ifeng.com/vampire/XNhT9Xfa/shareNews?&amp;fromType=vampire&amp;aid=64937391</t>
  </si>
  <si>
    <t>五月MPV销量榜,第一名和第八名差30000辆</t>
  </si>
  <si>
    <t>2018-06-14 10:23:00</t>
  </si>
  <si>
    <t>http://iauto.ifeng.com/news/quanmeiti/20180614/1193233.shtml</t>
  </si>
  <si>
    <t>言車社</t>
  </si>
  <si>
    <t>2018-06-14 10:14:00</t>
  </si>
  <si>
    <t>http://www.toutiao.com/a6566758013997154819/</t>
  </si>
  <si>
    <t>2018-06-14 10:51:00</t>
  </si>
  <si>
    <t>http://k.sina.cn/article_5901172632_15fbcbf9800100c78p.html?kfrome=auto&amp;local=&amp;subch=1&amp;vt=4</t>
  </si>
  <si>
    <t>2018-06-14 10:55:15</t>
  </si>
  <si>
    <t>http://www.yidianzixun.com/home?page=article&amp;id=0JIMmZxB</t>
  </si>
  <si>
    <t>http://m.ifeng.com/vampire/vjTdUpOo/shareNews?&amp;fromType=vampire&amp;aid=64944349</t>
  </si>
  <si>
    <t>西红柿在农村</t>
  </si>
  <si>
    <t>2018-06-14 11:40:00</t>
  </si>
  <si>
    <t>http://k.sina.cn/article_6500004302_1836e31ce001008xuz.html?kfrome=&amp;local=&amp;subch=0&amp;vt=4</t>
  </si>
  <si>
    <t>好搜新闻客户端</t>
  </si>
  <si>
    <t>往来车之论：7座与6座对以后有多大影响？看完之后就全明白了</t>
  </si>
  <si>
    <t>2018-06-14 01:35:24</t>
  </si>
  <si>
    <t>http://m.news.so.com/transcoding?url=http://zm.news.so.com/46ac9a6d7ec2fc81e80e620b69d64c6e&amp;check=374bc3bfd732dc5a&amp;uid=7fc0e615c5ae12db88351ac6b2be1e31&amp;sign=hs&amp;sv=2&amp;templetctl=7&amp;360newsdetail=1&amp;articlety=zmt&amp;hsitetype=1&amp;ucheck=1a7e29c2993b3ce86d5b829e372349bc&amp;hscmt=1</t>
  </si>
  <si>
    <t>ZAKER</t>
  </si>
  <si>
    <t>汽车网评</t>
  </si>
  <si>
    <t>同比增长15.6%！究竟是什么驱使着宝骏销量节节攀升？</t>
  </si>
  <si>
    <t>2018-06-13 13:58:00</t>
  </si>
  <si>
    <t>http://app.myzaker.com/news/article.php?pk=5b20b64777ac64341c77b96b</t>
  </si>
  <si>
    <t>三菱汽车终于发飙了！颜值比宝骏360漂亮172马力四驱预售9万元</t>
  </si>
  <si>
    <t>2018-06-13 21:29:08</t>
  </si>
  <si>
    <t>http://www.yidianzixun.com/home?page=article&amp;id=0JI7uWC0</t>
  </si>
  <si>
    <t>私家车探</t>
  </si>
  <si>
    <t>三菱汽车发飙了！新车面市比宝骏360漂亮172马力标配四驱预售9万</t>
  </si>
  <si>
    <t>2018-06-13 21:58:00</t>
  </si>
  <si>
    <t>http://www.toutiao.com/a6566568307091046916/</t>
  </si>
  <si>
    <t>三菱得利卡将国产上市！比宝骏360漂亮172马力标配四驱或9万起</t>
  </si>
  <si>
    <t>http://m.sohu.com/a/235535775_811433</t>
  </si>
  <si>
    <t>大头爱说车</t>
  </si>
  <si>
    <t>2018-06-13 14:17:00</t>
  </si>
  <si>
    <t>http://k.sina.cn/article_5717153164_154c4d58c0010094m1.html?http=fromhttp</t>
  </si>
  <si>
    <t>懂车之道</t>
  </si>
  <si>
    <t>欧尚A600对比宝骏360，车与车的差距咋这么大？</t>
  </si>
  <si>
    <t>2018-06-13 20:22:00</t>
  </si>
  <si>
    <t>http://www.toutiao.com/a6566543568318497294/</t>
  </si>
  <si>
    <t>2018-06-13 20:24:53</t>
  </si>
  <si>
    <t>http://m.ifeng.com/vampire/GDIpr7t5/shareNews?&amp;fromType=vampire&amp;aid=64880184</t>
  </si>
  <si>
    <t>2018-06-13 20:26:23</t>
  </si>
  <si>
    <t>http://c.m.163.com/news/a/DK7655U10527A0UJ.html</t>
  </si>
  <si>
    <t>2018-06-13 20:28:00</t>
  </si>
  <si>
    <t>http://k.sina.cn/article_2882385340_abcdb5bc0010080ej.html?http=fromhttp</t>
  </si>
  <si>
    <t>拆车坊</t>
  </si>
  <si>
    <t>看五月MPV车型销量变化分析宝骏又出一匹黑马</t>
  </si>
  <si>
    <t>2018-06-13 10:22:33</t>
  </si>
  <si>
    <t>http://m.ifeng.com/vampire/EbVa4fJr/shareNews?&amp;fromType=vampire&amp;aid=64746356</t>
  </si>
  <si>
    <t>http://kuaibao.qq.com/s/20180613A0JK4900</t>
  </si>
  <si>
    <t>漂亮的哇塞好车</t>
  </si>
  <si>
    <t>近期超多新车亮相！先来看看这几款</t>
  </si>
  <si>
    <t>2018-06-13 23:18:00</t>
  </si>
  <si>
    <t>http://k.sina.cn/article_6440105685_17fdc36d5001006y1r.html?kfrome=auto&amp;local=&amp;subch=1&amp;vt=4</t>
  </si>
  <si>
    <t>科技</t>
  </si>
  <si>
    <t>吉利夺冠，部分车企严重偏科，五月自主品牌销量点评</t>
  </si>
  <si>
    <t>2018-06-13 11:03:53</t>
  </si>
  <si>
    <t>http://c.m.163.com/news/a/DK65V60R0517KDB7.html</t>
  </si>
  <si>
    <t>2018-06-13 10:31:37</t>
  </si>
  <si>
    <t>http://m.news.so.com/transcoding?url=http://zm.news.so.com/c8152480b1bf99c064c0b8fcf35c99bc&amp;check=9ee49e922ef957d1&amp;uid=7fc0e615c5ae12db88351ac6b2be1e31&amp;sign=hs&amp;sv=2&amp;templetctl=7&amp;360newsdetail=1&amp;articlety=zmt&amp;hsitetype=1&amp;ucheck=4aec8a2d71869e811d30b846bb520c23&amp;hscmt=1</t>
  </si>
  <si>
    <t>高考后考生们最应该做的事</t>
  </si>
  <si>
    <t>2018-06-13 14:10:00</t>
  </si>
  <si>
    <t>http://m.sohu.com/a/235529697_372811</t>
  </si>
  <si>
    <t>宝骏终于爆发了!新车比GL8漂亮,奥德赛看了都羡慕,不足7万</t>
  </si>
  <si>
    <t>2018-06-13 16:13:58</t>
  </si>
  <si>
    <t>http://m.uczzd.cn/webapp/webview/article/news.html?app=&amp;aid=11226906947321396890&amp;cid=0&amp;zzd_from=&amp;uc_param_str=dndseiwifrvesvntgipf&amp;recoid=&amp;rd_type=reco</t>
  </si>
  <si>
    <t>全民舆车</t>
  </si>
  <si>
    <t>宝骏为什么这么值得购买？看看同价位的车型配置就懂了！</t>
  </si>
  <si>
    <t>2018-06-13 14:07:00</t>
  </si>
  <si>
    <t>http://www.toutiao.com/item/6566446906870858253/</t>
  </si>
  <si>
    <t>2018-06-13 22:46:00</t>
  </si>
  <si>
    <t>http://m.sohu.com/a/235623366_119067</t>
  </si>
  <si>
    <t>商务车</t>
  </si>
  <si>
    <t>宝骏730可以退休了，宝骏全新MPV首战告捷，月销近万挑战宋MAX</t>
  </si>
  <si>
    <t>2018-06-13 10:29:11</t>
  </si>
  <si>
    <t>http://www.yidianzixun.com/article/0JHkGoKF</t>
  </si>
  <si>
    <t>宝骏全新mpv</t>
  </si>
  <si>
    <t>2018-06-13 16:07:22</t>
  </si>
  <si>
    <t>http://c.m.163.com/news/a/DK6NAUC10517PPTV.html</t>
  </si>
  <si>
    <t>2018-06-13 10:29:02</t>
  </si>
  <si>
    <t>http://kuaibao.qq.com/s/20180613A0IWRD00?refer=kb_news</t>
  </si>
  <si>
    <t>宝骏730可以退休了,宝骏全新MPV首战告捷,月销近万挑战宋MAX</t>
  </si>
  <si>
    <t>2018-06-13 10:28:48</t>
  </si>
  <si>
    <t>http://m.uczzd.cn/webapp/webview/article/news.html?app=&amp;aid=10951448543746260326&amp;cid=0&amp;zzd_from=&amp;uc_param_str=dndseiwifrvesvntgipf&amp;recoid=&amp;rd_type=reco</t>
  </si>
  <si>
    <t>思友说车</t>
  </si>
  <si>
    <t>2018-06-13 14:21:10</t>
  </si>
  <si>
    <t>http://m.ifeng.com/vampire/eSiwCnJY/shareNews?&amp;fromType=vampire&amp;aid=64799121</t>
  </si>
  <si>
    <t>宝骏360首月蹿升MPV排行榜前十却终究没有解救宝骏MPV困局</t>
  </si>
  <si>
    <t>2018-06-13 18:12:19</t>
  </si>
  <si>
    <t>http://m.ifeng.com/vampire/CXwcbGqX/shareNews?&amp;fromType=vampire&amp;aid=64878404</t>
  </si>
  <si>
    <t>猫扑汽车</t>
  </si>
  <si>
    <t>半月卖出5410台挤进MPV前十，只卖5万的宝骏新神车绝了</t>
  </si>
  <si>
    <t>http://www.toutiao.com/a6566543484721824259/</t>
  </si>
  <si>
    <t>2018-06-13 20:22:26</t>
  </si>
  <si>
    <t>http://m.toutiao.com/a6566543484721824259/?iid=32784976972&amp;app=news_article&amp;article_category=automobile</t>
  </si>
  <si>
    <t>8万块国产6座MPV！全系自动档，标配ESP，对决比亚迪宋max宝骏360！</t>
  </si>
  <si>
    <t>http://kuaibao.qq.com/s/20180613V1OEA900</t>
  </si>
  <si>
    <t>LION</t>
  </si>
  <si>
    <t>7坐车做不到的这5款车可以，大空间很实用，10万多就落地！</t>
  </si>
  <si>
    <t>2018-06-13 18:11:55</t>
  </si>
  <si>
    <t>http://m.ifeng.com/vampire/rZKXARNq/shareNews?&amp;fromType=vampire&amp;aid=64851828</t>
  </si>
  <si>
    <t>天使妈知识</t>
  </si>
  <si>
    <t>7坐车做不到的这5款车可以，大空间很实用，10万多就落地</t>
  </si>
  <si>
    <t>2018-06-13 22:42:13</t>
  </si>
  <si>
    <t>http://m.ifeng.com/vampire/rynUqj0z/shareNews?&amp;fromType=vampire&amp;aid=64891057</t>
  </si>
  <si>
    <t>7座怎么选</t>
  </si>
  <si>
    <t>6座MPV新车销量蹿红却让宝骏面临更困难的窘境</t>
  </si>
  <si>
    <t>2018-06-13 19:27:00</t>
  </si>
  <si>
    <t>http://www.toutiao.com/a6566529301879980551/</t>
  </si>
  <si>
    <t>2018-06-13 19:28:11</t>
  </si>
  <si>
    <t>http://www.yidianzixun.com/home?page=article&amp;id=0JI4WXra</t>
  </si>
  <si>
    <t>绿动车盟</t>
  </si>
  <si>
    <t>2018-06-13 19:37:00</t>
  </si>
  <si>
    <t>http://k.sina.cn/article_6094528485_16b431fe5001008k63.html?http=fromhttp</t>
  </si>
  <si>
    <t>2018-06-13 19:36:40</t>
  </si>
  <si>
    <t>http://c.m.163.com/news/a/DK73A7LK0527COJO.html</t>
  </si>
  <si>
    <t>2018-06-13 19:27:23</t>
  </si>
  <si>
    <t>http://m.toutiao.com/a6566529301879980551/?iid=32784976972&amp;app=news_article&amp;article_category=automobile</t>
  </si>
  <si>
    <t>http://k.sina.cn/article_6094528485_16b431fe5001008k63.html?kfrome=auto&amp;local=&amp;subch=1&amp;vt=4</t>
  </si>
  <si>
    <t>大规模谱图</t>
  </si>
  <si>
    <t>6月汽车销量出炉！宝骏居然成最大亮点？哈弗危险了！</t>
  </si>
  <si>
    <t>http://www.toutiao.com/a6566449403601617411/</t>
  </si>
  <si>
    <t>5月销量出炉:轩逸稳坐第一,哈弗H6碾压宝骏,五菱称霸MPV</t>
  </si>
  <si>
    <t>2018-06-13 11:48:43</t>
  </si>
  <si>
    <t>http://m.uczzd.cn/webapp/webview/article/news.html?app=&amp;aid=17532294824224105787&amp;cid=0&amp;zzd_from=&amp;uc_param_str=dndseiwifrvesvntgipf&amp;recoid=&amp;rd_type=reco</t>
  </si>
  <si>
    <t>2018-06-13 20:21:17</t>
  </si>
  <si>
    <t>http://www.yidianzixun.com/home?page=article&amp;id=0JI64Tn3</t>
  </si>
  <si>
    <t>生活</t>
  </si>
  <si>
    <t>2018-06-14 09:49:56</t>
  </si>
  <si>
    <t>http://c.m.163.com/news/a/DK8K4EAT0517G8AF.html</t>
  </si>
  <si>
    <t>大苏车城4</t>
  </si>
  <si>
    <t>5月销量榜：轩的逸稳坐第一，H6碾压宝骏，五菱称霸MPV!</t>
  </si>
  <si>
    <t>2018-06-14 05:06:00</t>
  </si>
  <si>
    <t>http://k.sina.cn/article_6492592386_182fd1902001009lhb.html?http=fromhttp</t>
  </si>
  <si>
    <t>慢车道SIowIane</t>
  </si>
  <si>
    <t>5月五菱宏光依然第一宋MAX排第二别克GL8第三宝骏730跌到第四名</t>
  </si>
  <si>
    <t>2018-06-13 21:56:00</t>
  </si>
  <si>
    <t>http://k.sina.cn/article_6424512622_17eee486e0010079vv.html?http=fromhttp</t>
  </si>
  <si>
    <t>搞笑正能量视频</t>
  </si>
  <si>
    <t>5月数据：宝骏510销售2.5万拿下亚军，530破万360销量5千+！</t>
  </si>
  <si>
    <t>2018-06-13 00:04:00</t>
  </si>
  <si>
    <t>http://www.toutiao.com/a6566229613867958797/</t>
  </si>
  <si>
    <t>天下有车</t>
  </si>
  <si>
    <t>5月汽车销量排名：哈佛H6还是老大，轿车冠军易主，MPV杀出黑马</t>
  </si>
  <si>
    <t>2018-06-13 18:31:00</t>
  </si>
  <si>
    <t>http://www.toutiao.com/item/6566514960581526024/</t>
  </si>
  <si>
    <t>宽途洗车卡公馆</t>
  </si>
  <si>
    <t>2018-06-14 12:02:00</t>
  </si>
  <si>
    <t>http://k.sina.cn/article_6439989126_17fda6f86001008eqx.html?kfrome=auto&amp;local=&amp;subch=3&amp;vt=4</t>
  </si>
  <si>
    <t>5月汽车销量排行：H6再登榜首，轿车冠军易主，宋MAX月销1.4万</t>
  </si>
  <si>
    <t>http://www.toutiao.com/a6566514960640246279/</t>
  </si>
  <si>
    <t>天津</t>
  </si>
  <si>
    <t>5月汽车销量出炉！宝骏居然成最大亮点？哈弗危险了！</t>
  </si>
  <si>
    <t>2018-06-13 11:46:48</t>
  </si>
  <si>
    <t>https://view.inews.qq.com/a/20180613A0PC0400?uid=</t>
  </si>
  <si>
    <t>汽车洋葱圈</t>
  </si>
  <si>
    <t>2018-06-13 11:55:54</t>
  </si>
  <si>
    <t>http://m.ifeng.com/vampire/MF061z8w/shareNews?&amp;fromType=vampire&amp;aid=64774050</t>
  </si>
  <si>
    <t>2018-06-13 11:55:00</t>
  </si>
  <si>
    <t>http://iauto.ifeng.com/news/quanmeiti/20180613/1192539.shtml</t>
  </si>
  <si>
    <t>2018-06-13 11:53:47</t>
  </si>
  <si>
    <t>http://c.m.163.com/news/a/DK68QN3B052782U0.html</t>
  </si>
  <si>
    <t>2018-06-14 08:00:00</t>
  </si>
  <si>
    <t>http://m.sohu.com/a/235502285_121749</t>
  </si>
  <si>
    <t>汽车销量</t>
  </si>
  <si>
    <t>2018-06-13 16:55:25</t>
  </si>
  <si>
    <t>http://www.yidianzixun.com/article/0JHnuMaY</t>
  </si>
  <si>
    <t>5月份汽车销量榜出炉，吉利为国争光，朗逸屈居第三</t>
  </si>
  <si>
    <t>2018-06-13 14:40:02</t>
  </si>
  <si>
    <t>http://c.m.163.com/news/a/DK6IASU60517QLDE.html</t>
  </si>
  <si>
    <t>新都会汽车</t>
  </si>
  <si>
    <t>2018-06-13 14:36:00</t>
  </si>
  <si>
    <t>http://www.toutiao.com/a6566454411176968717/</t>
  </si>
  <si>
    <t>财经</t>
  </si>
  <si>
    <t>2018-06-13 19:13:58</t>
  </si>
  <si>
    <t>http://c.m.163.com/news/a/DK720EUI0519OMHJ.html?spss=newsapp&amp;spsw=1</t>
  </si>
  <si>
    <t>2018-06-13 04:35:03</t>
  </si>
  <si>
    <t>http://kuaibao.qq.com/s/20180613A052QL00?refer=kb_news</t>
  </si>
  <si>
    <t>5月份汽车销量榜出炉，吉利为国争光，朗逸紧跟其后</t>
  </si>
  <si>
    <t>2018-06-13 17:06:35</t>
  </si>
  <si>
    <t>http://c.m.163.com/news/a/DK6QN9QN0517S5OE.html</t>
  </si>
  <si>
    <t>快车报</t>
  </si>
  <si>
    <t>5月份MPV销量排行榜（完整版）</t>
  </si>
  <si>
    <t>2018-06-13 18:47:00</t>
  </si>
  <si>
    <t>http://k.sina.cn/article_5769535635_157e420930010091kv.html?http=fromhttp</t>
  </si>
  <si>
    <t>快车报.</t>
  </si>
  <si>
    <t>2018-06-13 18:47:17</t>
  </si>
  <si>
    <t>http://m.ifeng.com/vampire/8VasTsln/shareNews?&amp;fromType=vampire&amp;aid=64859300</t>
  </si>
  <si>
    <t>5月份MPV销量排行榜(完整版)</t>
  </si>
  <si>
    <t>2018-06-13 18:47:14</t>
  </si>
  <si>
    <t>http://m.uczzd.cn/webapp/webview/article/news.html?app=&amp;aid=7495723979283249867&amp;cid=0&amp;zzd_from=&amp;uc_param_str=dndseiwifrvesvntgipf&amp;recoid=&amp;rd_type=reco</t>
  </si>
  <si>
    <t>2018-06-13 18:48:09</t>
  </si>
  <si>
    <t>http://www.yidianzixun.com/home?page=article&amp;id=0JI3H06O</t>
  </si>
  <si>
    <t>2018-06-13 18:46:00</t>
  </si>
  <si>
    <t>http://www.toutiao.com/a6566518675266863624/</t>
  </si>
  <si>
    <t>2018-06-13 18:46:40</t>
  </si>
  <si>
    <t>http://c.m.163.com/news/a/DK70EGE7052785B8.html</t>
  </si>
  <si>
    <t>2018-06-14 13:01:25</t>
  </si>
  <si>
    <t>http://c.m.163.com/news/a/DK8V37R00517ER39.html?spss=newsapp&amp;spsw=1</t>
  </si>
  <si>
    <t>5月份MPV销量出炉，看看谁是倒数第一</t>
  </si>
  <si>
    <t>http://www.toutiao.com/a6566518675233309198/</t>
  </si>
  <si>
    <t>http://view.inews.qq.com/a/20180613A1N92R00?uid=</t>
  </si>
  <si>
    <t>http://kuaibao.qq.com/s/20180613A1N92R00</t>
  </si>
  <si>
    <t>http://kuaibao.qq.com/s/20180613A1N92R00?refer=kb_news</t>
  </si>
  <si>
    <t>5月份MPV销量榜单来了五菱宏光强势你猜别克GL8能排第几？</t>
  </si>
  <si>
    <t>2018-06-13 20:00:00</t>
  </si>
  <si>
    <t>http://m.sohu.com/a/235607301_157534</t>
  </si>
  <si>
    <t>5月车企销量:一汽丰田进榜,北京现代跌出前十</t>
  </si>
  <si>
    <t>2018-06-13 00:17:00</t>
  </si>
  <si>
    <t>http://m.uczzd.cn/webapp/webview/article/news.html?app=&amp;aid=10105509150339478440&amp;cid=0&amp;zzd_from=&amp;uc_param_str=dndseiwifrvesvntgipf&amp;recoid=&amp;rd_type=reco</t>
  </si>
  <si>
    <t>2018-06-13 00:14:32</t>
  </si>
  <si>
    <t>http://m.news.so.com/transcoding?url=http://zm.news.so.com/3491a665a879da018639c87257097e1e&amp;check=24fe3843f117d8b3&amp;uid=7fc0e615c5ae12db88351ac6b2be1e31&amp;sign=hs&amp;sv=2&amp;templetctl=7&amp;360newsdetail=1&amp;articlety=zmt&amp;hsitetype=1&amp;ucheck=0687f0e62d7eadb5187c9ed449db09dc&amp;hscmt=1</t>
  </si>
  <si>
    <t>5月MPV销量排行榜:五菱宏光颓势已显,依旧称霸榜单！</t>
  </si>
  <si>
    <t>2018-06-13 18:15:00</t>
  </si>
  <si>
    <t>http://www.yidianzixun.com/home?page=article&amp;id=0JI6UW3J</t>
  </si>
  <si>
    <t>5月MPV销量排行榜，五菱宏光依旧称霸，宋MAX升至第二</t>
  </si>
  <si>
    <t>2018-06-13 18:25:00</t>
  </si>
  <si>
    <t>http://m.sohu.com/a/235543963_157472</t>
  </si>
  <si>
    <t>威帅车市</t>
  </si>
  <si>
    <t>2018-06-13 18:06:00</t>
  </si>
  <si>
    <t>http://www.toutiao.com/item/6566477480251621891/</t>
  </si>
  <si>
    <t>小蚊子聊车</t>
  </si>
  <si>
    <t>5月MPV销量排行1-44名，别克GL8力压宋MAX，宝骏360迅速蹿红！</t>
  </si>
  <si>
    <t>http://www.toutiao.com/a6566537866980098574/</t>
  </si>
  <si>
    <t>2018-06-14 08:35:17</t>
  </si>
  <si>
    <t>http://c.m.163.com/news/a/DK8FRP300527W6A3.html</t>
  </si>
  <si>
    <t>2018-06-14 08:35:00</t>
  </si>
  <si>
    <t>http://m.sohu.com/a/235668853_100166541</t>
  </si>
  <si>
    <t>http://view.inews.qq.com/a/20180613A1SY7Z00?uid=</t>
  </si>
  <si>
    <t>http://kuaibao.qq.com/s/20180613A1SY7Z00</t>
  </si>
  <si>
    <t>5月MPV销量出炉,宝骏360进前十名</t>
  </si>
  <si>
    <t>2018-06-13 11:28:27</t>
  </si>
  <si>
    <t>http://www.yidianzixun.com/home?page=article&amp;id=0JHnM8Jt</t>
  </si>
  <si>
    <t>搜狐站内</t>
  </si>
  <si>
    <t>5月MPV销量Top30：宝骏730跌至五千辆宝骏360或成新爆款</t>
  </si>
  <si>
    <t>2018-06-13 14:34:00</t>
  </si>
  <si>
    <t>http://m.sohu.com/a/235517942_430289</t>
  </si>
  <si>
    <t>王光晖</t>
  </si>
  <si>
    <t>2018年5月国内热销MPV榜单：别克GL8位居第二，第一居然是它！</t>
  </si>
  <si>
    <t>2018-06-13 13:22:55</t>
  </si>
  <si>
    <t>http://m.ifeng.com/vampire/OQTwxrTv/shareNews?&amp;fromType=vampire&amp;aid=64791017</t>
  </si>
  <si>
    <t>中商情报网</t>
  </si>
  <si>
    <t>2018年5月MPV销量排名TOP40：五菱宏光/GL8/宋MAX稳居前三</t>
  </si>
  <si>
    <t>2018-06-14 11:36:00</t>
  </si>
  <si>
    <t>http://www.toutiao.com/item/6566778956085723662/</t>
  </si>
  <si>
    <t>中国汽车经销商</t>
  </si>
  <si>
    <t>2018年5月477款车型销量排行榜</t>
  </si>
  <si>
    <t>http://iauto.ifeng.com/news/quanmeiti/20180613/1192909.shtml</t>
  </si>
  <si>
    <t>2018-06-13 17:15:55</t>
  </si>
  <si>
    <t>http://m.ifeng.com/vampire/Bno0tWMq/shareNews?&amp;fromType=vampire&amp;aid=64842719</t>
  </si>
  <si>
    <t>九零后说车</t>
  </si>
  <si>
    <t>最便宜的MPV来了,5万多元就能买,还能享受6年免检</t>
  </si>
  <si>
    <t>http://baijiahao.baidu.com/s?id=1603173664383850633&amp;wfr=spider&amp;for=pc</t>
  </si>
  <si>
    <t>爱车兵团ICARBT</t>
  </si>
  <si>
    <t>只要5.68万起，这几款优质大空间的MPV值得入手！</t>
  </si>
  <si>
    <t>2018-06-13 14:18:00</t>
  </si>
  <si>
    <t>http://baijiahao.baidu.com/s?id=1603137032339751055</t>
  </si>
  <si>
    <t>只要5.68万起,这几款优质大空间的MPV值得入手!</t>
  </si>
  <si>
    <t>http://baijiahao.baidu.com/s?id=1603137032339751055&amp;wfr=spider&amp;for=pc</t>
  </si>
  <si>
    <t>青春说好车</t>
  </si>
  <si>
    <t>真材实料带给我们不同体验,它安全还确实是比较理想的!</t>
  </si>
  <si>
    <t>2018-06-14 10:47:00</t>
  </si>
  <si>
    <t>http://baijiahao.baidu.com/s?id=1603214371730048607&amp;wfr=spider&amp;for=pc</t>
  </si>
  <si>
    <t>国产新车</t>
  </si>
  <si>
    <t>这些车你入手了吗？五月上市新车盘点</t>
  </si>
  <si>
    <t>2018-06-14 11:09:11</t>
  </si>
  <si>
    <t>http://auto.sina.com.cn/newcar/x/2018-06-14/detail-ihcwpcmq7610698.shtml</t>
  </si>
  <si>
    <t>90s汽车</t>
  </si>
  <si>
    <t>这款国产SUV落地价8万左右,小伙开了一月后哭着说:国产车非常棒</t>
  </si>
  <si>
    <t>2018-06-13 22:35:00</t>
  </si>
  <si>
    <t>http://baijiahao.baidu.com/s?id=1603168323627817834&amp;wfr=spider&amp;for=pc</t>
  </si>
  <si>
    <t>山东人民广播电台资讯</t>
  </si>
  <si>
    <t>2018-06-13 22:37:00</t>
  </si>
  <si>
    <t>http://baijiahao.baidu.com/s?id=1603168492683640947&amp;wfr=spider&amp;for=pc</t>
  </si>
  <si>
    <t>这款国产SUV落地价8万左右，小伙开了一月后哭着说：国产车非常棒</t>
  </si>
  <si>
    <t>http://baijiahao.baidu.com/s?id=1603168323627817834</t>
  </si>
  <si>
    <t>侦探小车妹</t>
  </si>
  <si>
    <t>这几款优质大空间的MPV值得入手,只要5.68万起呦!</t>
  </si>
  <si>
    <t>2018-06-13 11:26:00</t>
  </si>
  <si>
    <t>http://baijiahao.baidu.com/s?id=1603126255861118789&amp;wfr=spider&amp;for=pc</t>
  </si>
  <si>
    <t>云南丰骏汽车五菱之光优惠高达1000元</t>
  </si>
  <si>
    <t>2018-06-13 17:19:00</t>
  </si>
  <si>
    <t>http://www.qiche4s.cn/100071536/newsdetail/193777053.html</t>
  </si>
  <si>
    <t>云南丰骏汽车宝骏510全系24期0利息</t>
  </si>
  <si>
    <t>2018-06-13 17:31:00</t>
  </si>
  <si>
    <t>http://www.qiche4s.cn/100071536/newsdetail/193781403.html</t>
  </si>
  <si>
    <t>2018-06-14 06:29:00</t>
  </si>
  <si>
    <t>http://baijiahao.baidu.com/s?id=1603198184131432641</t>
  </si>
  <si>
    <t>263财富网</t>
  </si>
  <si>
    <t>公司新闻</t>
  </si>
  <si>
    <t>颜值、空间、动力,6座MPV该选谁?这两款实力车型值得看看</t>
  </si>
  <si>
    <t>2018-06-14 06:15:00</t>
  </si>
  <si>
    <t>http://www.ysslc.com/caijing/xinwen/1417956.html</t>
  </si>
  <si>
    <t>小车宝宝</t>
  </si>
  <si>
    <t>向经典的大众T型车致敬,自带帐篷的迈特威悠享版扩展家的生活空间</t>
  </si>
  <si>
    <t>2018-06-13 22:34:00</t>
  </si>
  <si>
    <t>http://baijiahao.baidu.com/s?id=1603168261647250961&amp;wfr=spider&amp;for=pc</t>
  </si>
  <si>
    <t>http://baijiahao.baidu.com/s?id=1603168261647250961</t>
  </si>
  <si>
    <t>凤凰网汽车</t>
  </si>
  <si>
    <t>http://auto.ifeng.com/quanmeiti/20180613/1193037.shtml</t>
  </si>
  <si>
    <t>问车</t>
  </si>
  <si>
    <t>五月汽车销售排行榜,这几款车型是怎么了</t>
  </si>
  <si>
    <t>2018-06-13 17:54:00</t>
  </si>
  <si>
    <t>http://baijiahao.baidu.com/s?id=1603150683885519456&amp;wfr=spider&amp;for=pc</t>
  </si>
  <si>
    <t>搜狐汽车</t>
  </si>
  <si>
    <t>五月汽车销量榜单公布,吉利表现强劲,韩系车逐渐回暖</t>
  </si>
  <si>
    <t>http://m.baidu.com/sf?pd=realtime_article&amp;openapi=1&amp;dispName=iphone&amp;from_sf=1&amp;resource_id=4584&amp;word=%E5%90%89%E5%88%A9+%E6%B1%BD%E8%BD%A6&amp;title=%E6%90%9C%E7%8B%90%E6%B1%BD%E8%BD%A6&amp;keysign=http%3A%2F%2Fauto.sohu.com%2F20180613%2Fn540639208.shtml&amp;source=realtime_tab&amp;fks=77d312</t>
  </si>
  <si>
    <t>汽车头条</t>
  </si>
  <si>
    <t>2018-06-13 19:00:48</t>
  </si>
  <si>
    <t>http://www.qctt.cn/news/306060</t>
  </si>
  <si>
    <t>查看TA的文章</t>
  </si>
  <si>
    <t>2018-06-13 19:02:00</t>
  </si>
  <si>
    <t>http://www.sohu.com/a/235584968_122076</t>
  </si>
  <si>
    <t>2018-06-13 19:00:00</t>
  </si>
  <si>
    <t>http://www.maiche.com/news/detail/1437448.html</t>
  </si>
  <si>
    <t>易车号</t>
  </si>
  <si>
    <t>2018-06-13 19:06:00</t>
  </si>
  <si>
    <t>http://news.bitauto.com/hao/wenzhang/815761</t>
  </si>
  <si>
    <t>2018-06-13 19:01:52</t>
  </si>
  <si>
    <t>http://k.sina.com.cn/article_5347881847_13ec23377001007in7.html</t>
  </si>
  <si>
    <t>行业</t>
  </si>
  <si>
    <t>https://m.qctt.cn/news/306060</t>
  </si>
  <si>
    <t>2018-06-13 19:07:00</t>
  </si>
  <si>
    <t>http://a.mini.eastday.com/a/180613190725676.html</t>
  </si>
  <si>
    <t>莉莉说车</t>
  </si>
  <si>
    <t>2018-06-13 21:27:00</t>
  </si>
  <si>
    <t>http://baijiahao.baidu.com/s?id=1603164058392427390&amp;wfr=spider&amp;for=pc</t>
  </si>
  <si>
    <t>http://baijiahao.baidu.com/s?id=1603164058392427390</t>
  </si>
  <si>
    <t>百度新闻搜索</t>
  </si>
  <si>
    <t>http://news.baidu.com/share/detail/9675010804827784593</t>
  </si>
  <si>
    <t>爱极客</t>
  </si>
  <si>
    <t>车热点</t>
  </si>
  <si>
    <t>五月各级别十大畅销车型,SUV要凉?__爱极客</t>
  </si>
  <si>
    <t>2018-06-14 11:15:44</t>
  </si>
  <si>
    <t>http://www.igeek.com.cn/article-1097220-8.html</t>
  </si>
  <si>
    <t>车域咋侃</t>
  </si>
  <si>
    <t>五月各级别十大畅销车型,SUV要凉?</t>
  </si>
  <si>
    <t>2018-06-14 00:14:00</t>
  </si>
  <si>
    <t>http://baijiahao.baidu.com/s?id=1603174602409180804&amp;wfr=spider&amp;for=pc</t>
  </si>
  <si>
    <t>http://baijiahao.baidu.com/s?id=1603174602409180804</t>
  </si>
  <si>
    <t>自媒体</t>
  </si>
  <si>
    <t>2018-06-14 10:16:01</t>
  </si>
  <si>
    <t>http://k.sina.com.cn/article_1673396891_63be029b0010093y9.html</t>
  </si>
  <si>
    <t>http://chejiahao.autohome.com.cn/info/2477518</t>
  </si>
  <si>
    <t>http://news.bitauto.com/hao/wenzhang/816204</t>
  </si>
  <si>
    <t>2018-06-14 10:25:00</t>
  </si>
  <si>
    <t>http://baijiahao.baidu.com/s?id=1603212686305230151&amp;wfr=spider&amp;for=pc</t>
  </si>
  <si>
    <t>http://baijiahao.baidu.com/s?id=1603212686305230151</t>
  </si>
  <si>
    <t>http://m.baidu.com/sf?pd=realtime_article&amp;openapi=1&amp;dispName=iphone&amp;from_sf=1&amp;resource_id=4584&amp;word=SUV%E5%B8%82%E5%9C%BA%E7%9A%84%E7%83%AD%E5%BA%A6%E4%B8%80%E7%9B%B4%E5%B1%85%E9%AB%98%E4%B8%8D%E4%B8%8B+%E5%B0%A4%E5%85%B6%E6%98%AF20%E4%B8%87%E5%85%83%E7%BA%A7%E5%88%AB%E7%9A%84%E7%BB%86%E5%88%86%E5%B8%82%E5%9C%BA&amp;title=%E6%98%93%E8%BD%A6%E7%BD%91&amp;keysign=http%3A%2F%2Fnews.bitauto.com%2Fhao%2Fwenzhang%2F816204&amp;source=realtime_tab&amp;fks=bed262</t>
  </si>
  <si>
    <t>汽车千桦</t>
  </si>
  <si>
    <t>五月MPV销量榜,第一名和第八名差很多</t>
  </si>
  <si>
    <t>2018-06-13 16:54:00</t>
  </si>
  <si>
    <t>http://baijiahao.baidu.com/s?id=1603146644232376738&amp;wfr=spider&amp;for=pc</t>
  </si>
  <si>
    <t>http://baijiahao.baidu.com/s?id=1603146644232376738</t>
  </si>
  <si>
    <t>2018-06-14 10:36:00</t>
  </si>
  <si>
    <t>http://www.sohu.com/a/235688868_397276</t>
  </si>
  <si>
    <t>2018-06-14 10:53:00</t>
  </si>
  <si>
    <t>http://news.bitauto.com/hao/wenzhang/816326</t>
  </si>
  <si>
    <t>2018-06-14 11:06:00</t>
  </si>
  <si>
    <t>http://baijiahao.baidu.com/s?id=1603215453906255740&amp;wfr=spider&amp;for=pc</t>
  </si>
  <si>
    <t>2018-06-14 10:51:25</t>
  </si>
  <si>
    <t>http://k.sina.com.cn/article_5901172632_15fbcbf9800100c78p.html</t>
  </si>
  <si>
    <t>http://baijiahao.baidu.com/s?id=1603215453906255740</t>
  </si>
  <si>
    <t>百度新闻客户端</t>
  </si>
  <si>
    <t>2018-06-14 11:05:00</t>
  </si>
  <si>
    <t>http://po.m.baidu.com/feed/share?context={%22nid%22:%22news_8648507495974298015%22}</t>
  </si>
  <si>
    <t>http://m.baidu.com/sf?pd=realtime_article&amp;openapi=1&amp;dispName=iphone&amp;from_sf=1&amp;resource_id=4584&amp;word=730+%E5%AE%9D%E9%AA%8F&amp;title=%E6%90%9C%E7%8B%90%E6%B1%BD%E8%BD%A6&amp;keysign=http%3A%2F%2Fauto.sohu.com%2F20180614%2Fn540692612.shtml&amp;source=realtime_tab&amp;fks=94ccf4</t>
  </si>
  <si>
    <t>五菱荣光V送千元大礼包</t>
  </si>
  <si>
    <t>2018-06-13 17:02:00</t>
  </si>
  <si>
    <t>http://www.qiche4s.cn/100071536/newsdetail/193771281.html</t>
  </si>
  <si>
    <t>五菱宏光S优惠高达0.01万元</t>
  </si>
  <si>
    <t>2018-06-13 17:01:00</t>
  </si>
  <si>
    <t>http://www.qiche4s.cn/100071536/newsdetail/193770864.html</t>
  </si>
  <si>
    <t>五菱宏光S低首付,分期付款更划算有车</t>
  </si>
  <si>
    <t>2018-06-13 09:14:00</t>
  </si>
  <si>
    <t>http://www.qiche4s.cn/100025886/newsdetail/193562596.html</t>
  </si>
  <si>
    <t>五菱宏光S3大量现车,置换补贴2000元</t>
  </si>
  <si>
    <t>http://dealer.xcar.com.cn/116319/market_55825317.htm</t>
  </si>
  <si>
    <t>五菱宏光S1送千元大礼包</t>
  </si>
  <si>
    <t>http://www.qiche4s.cn/100071536/newsdetail/193771063.html</t>
  </si>
  <si>
    <t>稳碧藕车之论</t>
  </si>
  <si>
    <t>稳碧藕车之论:实惠与口碑同样重要6</t>
  </si>
  <si>
    <t>2018-06-14 03:05:00</t>
  </si>
  <si>
    <t>http://baijiahao.baidu.com/s?id=1603185309782430770&amp;wfr=spider&amp;for=pc</t>
  </si>
  <si>
    <t>往来车之论</t>
  </si>
  <si>
    <t>往来车之论:7座与6座对以后有多大影响?看完之后就全明白了</t>
  </si>
  <si>
    <t>2018-06-14 01:31:00</t>
  </si>
  <si>
    <t>http://baijiahao.baidu.com/s?id=1603179386552490681&amp;wfr=spider&amp;for=pc</t>
  </si>
  <si>
    <t>汽车投诉网</t>
  </si>
  <si>
    <t>正文</t>
  </si>
  <si>
    <t>同比增长15.6%！究竟是什么驱使着宝骏销量节节攀升？_汽车投诉网</t>
  </si>
  <si>
    <t>2018-06-13 06:00:00</t>
  </si>
  <si>
    <t>http://www.qctsw.com/article/articleContent/19596.html</t>
  </si>
  <si>
    <t>资讯频道</t>
  </si>
  <si>
    <t>同比增长15.6%!究竟是什么驱使着宝骏销量节节攀升?</t>
  </si>
  <si>
    <t>http://www.qcwp.com/news/443787.html</t>
  </si>
  <si>
    <t>郑小树</t>
  </si>
  <si>
    <t>http://chejiahao.autohome.com.cn/info/2476318</t>
  </si>
  <si>
    <t>http://m.baidu.com/sf?pd=realtime_article&amp;openapi=1&amp;dispName=iphone&amp;from_sf=1&amp;resource_id=4584&amp;word=%E5%AE%9D%E9%AA%8F&amp;title=%E6%B1%BD%E8%BD%A6%E7%BD%91%E8%AF%84&amp;keysign=http%3A%2F%2Fwww.qcwp.com%2Fnews%2F443787.html&amp;source=realtime_tab&amp;fks=bcc825</t>
  </si>
  <si>
    <t>股票灯塔</t>
  </si>
  <si>
    <t>市场要闻</t>
  </si>
  <si>
    <t>上汽集团2018年05月销量点评:合资呈现较高增长自主新能源创新高</t>
  </si>
  <si>
    <t>2018-06-14 08:13:52</t>
  </si>
  <si>
    <t>http://ww.wedengta.com/news/newsDetail/2/1528935232_4039399_306_5.html</t>
  </si>
  <si>
    <t>啊酷汽车生活快报</t>
  </si>
  <si>
    <t>三菱全新SUV将由广汽国产!接近2米9轴距,四驱+侧滑门仅8万</t>
  </si>
  <si>
    <t>2018-06-14 12:51:00</t>
  </si>
  <si>
    <t>http://baijiahao.baidu.com/s?id=1603222049908985467&amp;wfr=spider&amp;for=pc</t>
  </si>
  <si>
    <t>三菱汽车终于发飙了！新车面市颜值比宝骏360漂亮172马力标配四驱</t>
  </si>
  <si>
    <t>http://chejiahao.autohome.com.cn/info/2476992?reply=reply</t>
  </si>
  <si>
    <t>三菱汽车终于发飙了!新车面市颜值比宝骏360漂亮172马力标配四驱</t>
  </si>
  <si>
    <t>2018-06-13 22:05:00</t>
  </si>
  <si>
    <t>http://auto.mop.com/a/180613220541169.html</t>
  </si>
  <si>
    <t>2018-06-13 21:58:57</t>
  </si>
  <si>
    <t>https://m.qctt.cn/news/306117</t>
  </si>
  <si>
    <t>三菱汽车发飙了!新车面市比宝骏360漂亮172马力标配四驱预售9万</t>
  </si>
  <si>
    <t>http://www.orz520.com/a/car/2018/0614/14054733.html</t>
  </si>
  <si>
    <t>特别声明：以上文章内容仅代表</t>
  </si>
  <si>
    <t>三菱汽车发飙!全新MPV比别克GL6大一圈配帕杰罗底盘或9万起</t>
  </si>
  <si>
    <t>2018-06-13 16:03:00</t>
  </si>
  <si>
    <t>http://k.sina.com.cn/article_6427911410_17f2224f2001008c13.html</t>
  </si>
  <si>
    <t>http://www.sohu.com/a/235535775_811433</t>
  </si>
  <si>
    <t>汽车头条-五月各级别十大畅销车型,SUV要凉?</t>
  </si>
  <si>
    <t>2018-06-14 10:16:38</t>
  </si>
  <si>
    <t>http://www.qctt.cn/news/306248</t>
  </si>
  <si>
    <t>汽车头条-5月汽车销量出炉！宝骏居然成最大亮点？哈弗危险了！</t>
  </si>
  <si>
    <t>2018-06-13 13:47:37</t>
  </si>
  <si>
    <t>http://www.qctt.cn/news/305780</t>
  </si>
  <si>
    <t>手机百度</t>
  </si>
  <si>
    <t>汽车头条 - 三菱汽车终于发飙了！新车面市颜值比宝骏360漂亮 172马力标配四驱</t>
  </si>
  <si>
    <t>http://www.qctt.cn/news/306117</t>
  </si>
  <si>
    <t>七台河日报</t>
  </si>
  <si>
    <t>科学普及</t>
  </si>
  <si>
    <t>苹果手机赚钱软件排行榜</t>
  </si>
  <si>
    <t>2018-06-13 17:38:59</t>
  </si>
  <si>
    <t>http://www.qthdaily.com/newsfdt/</t>
  </si>
  <si>
    <t>汽车周报</t>
  </si>
  <si>
    <t>欧尚汽车宣布从2018年退出传统燃油面包车市场</t>
  </si>
  <si>
    <t>2018-06-13 11:53:52</t>
  </si>
  <si>
    <t>http://www.autoweekly.com.cn/news/2018/0613/13209.html</t>
  </si>
  <si>
    <t>欧尚</t>
  </si>
  <si>
    <t>欧尚A600对比宝骏360,车与车的差距咋这么大?</t>
  </si>
  <si>
    <t>2018-06-13 20:27:00</t>
  </si>
  <si>
    <t>http://www.maiche.com/news/detail/1437471.html</t>
  </si>
  <si>
    <t>http://baijiahao.baidu.com/s?id=1603160343283567681&amp;wfr=spider&amp;for=pc</t>
  </si>
  <si>
    <t>http://chejiahao.autohome.com.cn/info/2476881</t>
  </si>
  <si>
    <t>http://www.sohu.com/a/235601319_437891</t>
  </si>
  <si>
    <t>2018-06-13 20:26:00</t>
  </si>
  <si>
    <t>http://auto.mop.com/a/180613202642318-5.html</t>
  </si>
  <si>
    <t>最新网</t>
  </si>
  <si>
    <t>2018-06-13 20:50:13</t>
  </si>
  <si>
    <t>https://www.zuinow.com/n9154187.html</t>
  </si>
  <si>
    <t>http://m.baidu.com/sf?pd=realtime_article&amp;openapi=1&amp;dispName=iphone&amp;from_sf=1&amp;resource_id=4584&amp;word=%E6%96%B0%E5%93%81%E5%8F%91%E5%B8%83%E4%BC%9A+360%E6%89%8B%E6%9C%BA&amp;title=%E6%90%9C%E7%8B%90%E6%B1%BD%E8%BD%A6&amp;keysign=http%3A%2F%2Fauto.sohu.com%2F20180613%2Fn540649407.shtml&amp;source=realtime_tab&amp;fks=d301a2</t>
  </si>
  <si>
    <t>欧尚A600对比宝骏360,车与车的差距咋这么大？</t>
  </si>
  <si>
    <t>http://www.zuinow.com/n9154187.html</t>
  </si>
  <si>
    <t>2018-06-13 21:01:00</t>
  </si>
  <si>
    <t>http://news.bitauto.com/hao/wenzhang/815831</t>
  </si>
  <si>
    <t>http://baijiahao.baidu.com/s?id=1603160343283567681</t>
  </si>
  <si>
    <t>http://www.orz520.com/a/car/2018/0613/14038475.html</t>
  </si>
  <si>
    <t>2018-06-13 20:28:04</t>
  </si>
  <si>
    <t>http://k.sina.com.cn/article_2882385340_abcdb5bc0010080ej.html</t>
  </si>
  <si>
    <t>2018-06-13 20:40:00</t>
  </si>
  <si>
    <t>http://auto.mop.com/a/180613204002992-4.html</t>
  </si>
  <si>
    <t>垃圾网站</t>
  </si>
  <si>
    <t>新媒体</t>
  </si>
  <si>
    <t>年中盘点之新车篇|这些名字诞生于2018（下）</t>
  </si>
  <si>
    <t>http://www.buycar.cn/kanche/20180614/937010_1.html</t>
  </si>
  <si>
    <t>汽车跑廊</t>
  </si>
  <si>
    <t>2018-06-14 11:04:00</t>
  </si>
  <si>
    <t>http://baijiahao.baidu.com/s?id=1603215162201575892</t>
  </si>
  <si>
    <t>年中盘点之新车篇</t>
  </si>
  <si>
    <t>2018-06-13 22:43:38</t>
  </si>
  <si>
    <t>http://k.sina.com.cn/article_6034002728_167a793280190078vj.html?from=auto&amp;subch=bauto</t>
  </si>
  <si>
    <t>默默的做个乡村神车，售价6万起，就是这么好</t>
  </si>
  <si>
    <t>2018-06-13 19:17:00</t>
  </si>
  <si>
    <t>http://www.sohu.com/a/235587851_821926</t>
  </si>
  <si>
    <t>爱转角</t>
  </si>
  <si>
    <t>默默的做个乡村神车,售价6万起,就是这么好</t>
  </si>
  <si>
    <t>http://baijiahao.baidu.com/s?id=1603155825437473596&amp;wfr=spider&amp;for=pc</t>
  </si>
  <si>
    <t>2018-06-13 12:50:00</t>
  </si>
  <si>
    <t>http://baijiahao.baidu.com/s?id=1603122396786698625</t>
  </si>
  <si>
    <t>凤凰汽车</t>
  </si>
  <si>
    <t>吉利夺冠,部分车企严重偏科,五月自主品牌销量点评</t>
  </si>
  <si>
    <t>2018-06-13 13:08:00</t>
  </si>
  <si>
    <t>http://news.baidu.com/share/detail/2156377547569498089</t>
  </si>
  <si>
    <t>携景财富网</t>
  </si>
  <si>
    <t>创业</t>
  </si>
  <si>
    <t>2018-06-13 20:16:05</t>
  </si>
  <si>
    <t>http://biz.xiejing.com/chuangye/a18061315288705651898433.html</t>
  </si>
  <si>
    <t>杨邱自媒体</t>
  </si>
  <si>
    <t>盖世汽车每日速递</t>
  </si>
  <si>
    <t>哈弗H6跌至第五名,朗逸重夺销冠！5月哪些车卖得最火？</t>
  </si>
  <si>
    <t>2018-06-13 11:55:08</t>
  </si>
  <si>
    <t>http://www.yangqiu.cn/gasgooweb/4121527.html</t>
  </si>
  <si>
    <t>盖世汽车资讯</t>
  </si>
  <si>
    <t>哈弗H6跌至第五名,朗逸重夺销冠!5月哪些车卖得最火?</t>
  </si>
  <si>
    <t>http://chejiahao.autohome.com.cn/info/2475210</t>
  </si>
  <si>
    <t>http://www.yangqiu.cn:81/gasgooweb/4121527.html</t>
  </si>
  <si>
    <t>购宝骏310W首付低至20%18期0利息</t>
  </si>
  <si>
    <t>http://www.qiche4s.cn/100071536/newsdetail/193777187.html</t>
  </si>
  <si>
    <t>时宇博学</t>
  </si>
  <si>
    <t>2018-06-13 21:02:00</t>
  </si>
  <si>
    <t>http://baijiahao.baidu.com/s?id=1603162488200769888</t>
  </si>
  <si>
    <t>泰州商家活动</t>
  </si>
  <si>
    <t>父爱粽如山-泰州五菱宝骏全系年中大促【图】</t>
  </si>
  <si>
    <t>2018-06-14 10:48:10</t>
  </si>
  <si>
    <t>http://www.pcauto.com.cn/qcbj/1219/12199600.html</t>
  </si>
  <si>
    <t>53货源网</t>
  </si>
  <si>
    <t>广告联系</t>
  </si>
  <si>
    <t>抖音企业号是什么?抖音企业号怎么玩</t>
  </si>
  <si>
    <t>2018-06-13 16:05:46</t>
  </si>
  <si>
    <t>http://www.53shop.com/news/10/kes103679.html</t>
  </si>
  <si>
    <t>美食文摘</t>
  </si>
  <si>
    <t>抖音企业号是什么？抖音企业号怎么玩</t>
  </si>
  <si>
    <t>2018-06-13 17:03:13</t>
  </si>
  <si>
    <t>http://www.hxmeishi.com/articles/434818.html</t>
  </si>
  <si>
    <t>中山车市</t>
  </si>
  <si>
    <t>当父亲节遇上端午节会擦出怎样的火花【图】</t>
  </si>
  <si>
    <t>2018-06-13 11:16:58</t>
  </si>
  <si>
    <t>http://www.pcauto.com.cn/qcbj/1219/12193250.html</t>
  </si>
  <si>
    <t>车商活动</t>
  </si>
  <si>
    <t>当父亲节遇上端午节会擦出怎样的火花</t>
  </si>
  <si>
    <t>2018-06-14 09:33:00</t>
  </si>
  <si>
    <t>http://news.16888.com/a/2018/0614/11573664.html</t>
  </si>
  <si>
    <t>东北新闻网</t>
  </si>
  <si>
    <t>找车</t>
  </si>
  <si>
    <t>持续给力!宝骏530SUV销量榜排位蹿升-汽车频道_东北新闻网</t>
  </si>
  <si>
    <t>http://auto.nen.com.cn/news/storys_123363.html</t>
  </si>
  <si>
    <t>黄河新闻网</t>
  </si>
  <si>
    <t>持续给力!宝骏530SUV销量榜排位蹿升</t>
  </si>
  <si>
    <t>http://car.sxgov.cn/news/storys_123363.html</t>
  </si>
  <si>
    <t>半岛网</t>
  </si>
  <si>
    <t>http://auto.bandao.cn/news/storys_123363.html</t>
  </si>
  <si>
    <t>和讯网</t>
  </si>
  <si>
    <t>http://che.hexun.com/news/storys_123363.html</t>
  </si>
  <si>
    <t>福建之窗</t>
  </si>
  <si>
    <t>http://auto.66163.com/news/storys_123363.html</t>
  </si>
  <si>
    <t>荔枝网</t>
  </si>
  <si>
    <t>http://auto.jstv.com/news/storys_123363.html</t>
  </si>
  <si>
    <t>TOM汽车广场</t>
  </si>
  <si>
    <t>http://auto.tom.com/news/storys_123363.html</t>
  </si>
  <si>
    <t>西安新闻网</t>
  </si>
  <si>
    <t>&gt;</t>
  </si>
  <si>
    <t>http://auto.xiancn.com/news/storys_123363.html</t>
  </si>
  <si>
    <t>东南网</t>
  </si>
  <si>
    <t>http://auto.fjsen.com/news/storys_123363.html</t>
  </si>
  <si>
    <t>徐浩说事</t>
  </si>
  <si>
    <t>宝骏终于爆发!新车比夏朗好看,搭载1.5L发动机,看价格凌特慌了</t>
  </si>
  <si>
    <t>2018-06-14 10:41:00</t>
  </si>
  <si>
    <t>http://baijiahao.baidu.com/s?id=1603212748382904700&amp;wfr=spider&amp;for=pc</t>
  </si>
  <si>
    <t>宝骏终于爆发！新车比夏朗好看，搭载1.5L发动机，看价格凌特慌了</t>
  </si>
  <si>
    <t>http://baijiahao.baidu.com/s?id=1603212748382904700</t>
  </si>
  <si>
    <t>卡车杂谈</t>
  </si>
  <si>
    <t>宝骏为什么这么值得购买?看看同价位的车型配置就懂了!</t>
  </si>
  <si>
    <t>2018-06-13 18:52:00</t>
  </si>
  <si>
    <t>http://baijiahao.baidu.com/s?id=1603154285111303737&amp;wfr=spider&amp;for=pc</t>
  </si>
  <si>
    <t>http://baijiahao.baidu.com/s?id=1603154285111303737</t>
  </si>
  <si>
    <t>2018-06-13 22:44:00</t>
  </si>
  <si>
    <t>http://baijiahao.baidu.com/s?id=1603168881287404321&amp;wfr=spider&amp;for=pc</t>
  </si>
  <si>
    <t>http://www.sohu.com/a/235623366_119067</t>
  </si>
  <si>
    <t>http://baijiahao.baidu.com/s?id=1603168881287404321</t>
  </si>
  <si>
    <t>http://www.orz520.com/a/car/2018/0613/14041191.html</t>
  </si>
  <si>
    <t>2018-06-13 13:23:10</t>
  </si>
  <si>
    <t>http://item.btime.com/m_90916a25f80959c0d</t>
  </si>
  <si>
    <t>昔耀汽车</t>
  </si>
  <si>
    <t>宝骏730可以功成身退了,宝骏新MPV首战告捷,月销近万挑战宋MAX</t>
  </si>
  <si>
    <t>2018-06-14 12:10:00</t>
  </si>
  <si>
    <t>http://baijiahao.baidu.com/s?id=1603219615000424345&amp;wfr=spider&amp;for=pc</t>
  </si>
  <si>
    <t>宝骏730欢迎莅临赏鉴优惠高达1000元</t>
  </si>
  <si>
    <t>2018-06-14 12:04:00</t>
  </si>
  <si>
    <t>http://www.autohome.com.cn/dealer/20180614/222568256.html</t>
  </si>
  <si>
    <t>宝骏510首付一成抢5100购车红包</t>
  </si>
  <si>
    <t>2018-06-13 08:53:00</t>
  </si>
  <si>
    <t>http://www.qiche4s.cn/100043701/newsdetail/193536349.html</t>
  </si>
  <si>
    <t>宝骏310优惠高达0.2万元</t>
  </si>
  <si>
    <t>2018-06-13 08:52:00</t>
  </si>
  <si>
    <t>http://www.qiche4s.cn/100043701/newsdetail/193535025.html</t>
  </si>
  <si>
    <t>蘇絔说车</t>
  </si>
  <si>
    <t>半月卖出5410台挤进MPV前十,只卖5万的宝骏新神车绝了</t>
  </si>
  <si>
    <t>2018-06-13 22:38:00</t>
  </si>
  <si>
    <t>http://baijiahao.baidu.com/s?id=1603168500217205948&amp;wfr=spider&amp;for=pc</t>
  </si>
  <si>
    <t>http://baijiahao.baidu.com/s?id=1603168500217205948</t>
  </si>
  <si>
    <t>http://auto.mop.com/a/180613202243301.html</t>
  </si>
  <si>
    <t>SUV要凉了？5月轿车/SUV/MPV销量解析【图】</t>
  </si>
  <si>
    <t>http://inf.315che.com/n/2018_06/1038394/</t>
  </si>
  <si>
    <t>中国汽车网</t>
  </si>
  <si>
    <t>行业动态</t>
  </si>
  <si>
    <t>MPV车型五月销量变化分析宝骏又一匹黑马</t>
  </si>
  <si>
    <t>http://www.chinacar.com.cn/newsview208702.html</t>
  </si>
  <si>
    <t>http://hj.pcauto.com.cn/article/120319.html</t>
  </si>
  <si>
    <t>七座怎么买</t>
  </si>
  <si>
    <t>http://baijiahao.baidu.com/s?id=1603156701402624189&amp;wfr=spider&amp;for=pc</t>
  </si>
  <si>
    <t>2018-06-13 19:51:00</t>
  </si>
  <si>
    <t>http://news.bitauto.com/hao/wenzhang/815782</t>
  </si>
  <si>
    <t>http://auto.firefox.sina.com/18/0613/19/6YC4KE1UHJTN587P.html</t>
  </si>
  <si>
    <t>2018-06-13 19:50:30</t>
  </si>
  <si>
    <t>http://www.zuinow.com/n9153406.html</t>
  </si>
  <si>
    <t>http://m.baidu.com/sf?pd=realtime_article&amp;openapi=1&amp;dispName=iphone&amp;from_sf=1&amp;resource_id=4584&amp;word=Dragon+Face&amp;title=%E6%98%93%E8%BD%A6%E7%BD%91&amp;keysign=http%3A%2F%2Fnews.bitauto.com%2Fyiqishuo%2Fguandian%2F815782%2F&amp;source=realtime_tab&amp;fks=b478fb</t>
  </si>
  <si>
    <t>头条巴士</t>
  </si>
  <si>
    <t>2018-06-14 00:13:15</t>
  </si>
  <si>
    <t>http://news.7654.com/a/2884711072479353228?TAG=2_21_2</t>
  </si>
  <si>
    <t>http://www.sohu.com/a/235591552_513284</t>
  </si>
  <si>
    <t>易车之徒</t>
  </si>
  <si>
    <t>6月份上市的新车，价格实在，持币待购吧</t>
  </si>
  <si>
    <t>2018-06-13 14:00:00</t>
  </si>
  <si>
    <t>http://baijiahao.baidu.com/s?id=1603135681575227020</t>
  </si>
  <si>
    <t>6月16-17日东汇城车展现场礼品大派送!</t>
  </si>
  <si>
    <t>2018-06-13 16:10:00</t>
  </si>
  <si>
    <t>http://www.qiche4s.cn/100025519/newsdetail/193753551.html</t>
  </si>
  <si>
    <t>5月汽车销量排名:哈佛H6还是老大,轿车冠军易主,MPV杀出黑马</t>
  </si>
  <si>
    <t>2018-06-14 12:02:12</t>
  </si>
  <si>
    <t>http://k.sina.com.cn/article_6439989126_17fda6f86001008eqx.html</t>
  </si>
  <si>
    <t>大神在线</t>
  </si>
  <si>
    <t>资讯</t>
  </si>
  <si>
    <t>5月汽车销量出炉最大马力112匹</t>
  </si>
  <si>
    <t>2018-06-13 17:16:00</t>
  </si>
  <si>
    <t>http://www.cnidea.net/toutiao/1020419.html</t>
  </si>
  <si>
    <t>5月汽车销量出炉!宝骏居然成最大亮点?哈弗危险了!__爱极客</t>
  </si>
  <si>
    <t>2018-06-13 14:01:04</t>
  </si>
  <si>
    <t>http://www.igeek.com.cn/article-1095868-8.html</t>
  </si>
  <si>
    <t>2018-06-13 17:08:00</t>
  </si>
  <si>
    <t>http://www.igeek.com.cn/article-1095868-3.html</t>
  </si>
  <si>
    <t>5月汽车销量出炉!宝骏居然成最大亮点?哈弗危险了!</t>
  </si>
  <si>
    <t>http://m.baidu.com/sf?pd=realtime_article&amp;openapi=1&amp;dispName=iphone&amp;from_sf=1&amp;resource_id=4584&amp;word=%E5%AE%9D%E9%AA%8F+%E8%BD%A6&amp;title=&amp;keysign=http%3A%2F%2Fnews.m.yiche.com%2Fhao%2Fwenzhang%2F815028&amp;source=realtime_tab&amp;fks=f2b5c5</t>
  </si>
  <si>
    <t>2018-06-13 13:47:00</t>
  </si>
  <si>
    <t>http://news.bitauto.com/hao/wenzhang/815028</t>
  </si>
  <si>
    <t>上海盖世</t>
  </si>
  <si>
    <t>国内</t>
  </si>
  <si>
    <t>http://auto.gasgoo.com/News/2018/06/13045526552670045444C102.shtml</t>
  </si>
  <si>
    <t>盖世汽车网</t>
  </si>
  <si>
    <t>整车厂新闻</t>
  </si>
  <si>
    <t>http://i.gasgoo.com/news/detail/592937.html</t>
  </si>
  <si>
    <t>盖世汽车</t>
  </si>
  <si>
    <t>2018-06-13 16:55:00</t>
  </si>
  <si>
    <t>http://m.baidu.com/sf?pd=realtime_article&amp;openapi=1&amp;dispName=iphone&amp;from_sf=1&amp;resource_id=4584&amp;word=%E9%AA%8F%E5%AE%9D+%E4%B8%80%E6%B1%BD&amp;title=%E7%9B%96%E4%B8%96%E6%B1%BD%E8%BD%A6%E7%BD%91&amp;keysign=http%3A%2F%2Fauto.gasgoo.com%2FNews%2F2018%2F06%2F13045526552670045444C102.shtml&amp;source=realtime_tab&amp;fks=9697f7</t>
  </si>
  <si>
    <t>2018-06-13 12:01:30</t>
  </si>
  <si>
    <t>http://k.sina.com.cn/article_5310047613_13c80e57d00100ac5p.html?from=auto&amp;subch=nauto</t>
  </si>
  <si>
    <t>小车七</t>
  </si>
  <si>
    <t>2018-06-13 17:43:00</t>
  </si>
  <si>
    <t>http://baijiahao.baidu.com/s?id=1603149965987083458</t>
  </si>
  <si>
    <t>http://baijiahao.baidu.com/s?id=1603149965987083458&amp;wfr=spider&amp;for=pc</t>
  </si>
  <si>
    <t>2018-06-13 13:46:00</t>
  </si>
  <si>
    <t>http://m.maiche.com/news/detail/1437240.html</t>
  </si>
  <si>
    <t>http://www.sohu.com/a/235502285_121749</t>
  </si>
  <si>
    <t>http://m.baidu.com/sf?pd=realtime_article&amp;openapi=1&amp;dispName=iphone&amp;from_sf=1&amp;resource_id=4584&amp;word=%E5%93%88%E5%BC%97&amp;title=%E6%90%9C%E7%8B%90%E6%B1%BD%E8%BD%A6&amp;keysign=http%3A%2F%2Fauto.sohu.com%2F20180614%2Fn540675724.shtml&amp;source=realtime_tab&amp;fks=e174aa</t>
  </si>
  <si>
    <t>2018-06-14 08:06:21</t>
  </si>
  <si>
    <t>http://www.zuinow.com/n9157999.html</t>
  </si>
  <si>
    <t>2018-06-14 08:03:00</t>
  </si>
  <si>
    <t>http://news.baidu.com/share/detail/10105253106460526068</t>
  </si>
  <si>
    <t>5月汽车销量榜出炉,日系领跑轿车领域</t>
  </si>
  <si>
    <t>2018-06-13 19:11:00</t>
  </si>
  <si>
    <t>http://www.sohu.com/a/235604368_749665</t>
  </si>
  <si>
    <t>2018-06-13 21:13:00</t>
  </si>
  <si>
    <t>http://auto.mop.com/a/180613211339632.html</t>
  </si>
  <si>
    <t>http://a.mini.eastday.com/a/180613211339632.html</t>
  </si>
  <si>
    <t>趣图小车</t>
  </si>
  <si>
    <t>5月国内轿车销量增幅高于SUVMPV销量同比下跌</t>
  </si>
  <si>
    <t>2018-06-13 12:46:00</t>
  </si>
  <si>
    <t>http://baijiahao.baidu.com/s?id=1603131295076580004</t>
  </si>
  <si>
    <t>5月份汽车销量榜出炉,吉利为国争光,朗逸屈居第三</t>
  </si>
  <si>
    <t>2018-06-13 07:36:00</t>
  </si>
  <si>
    <t>http://auto.mop.com/a/180613073613513-2.html</t>
  </si>
  <si>
    <t>宋MAX</t>
  </si>
  <si>
    <t>http://www.maiche.com/news/detail/1437443.html</t>
  </si>
  <si>
    <t>http://www.sohu.com/a/235581298_119212</t>
  </si>
  <si>
    <t>http://news.bitauto.com/hao/wenzhang/815746</t>
  </si>
  <si>
    <t>越野神器</t>
  </si>
  <si>
    <t>2018-06-13 21:18:01</t>
  </si>
  <si>
    <t>http://baijiahao.baidu.com/s?id=1603163480544841853&amp;wfr=spider&amp;for=pc</t>
  </si>
  <si>
    <t>2018-06-13 21:18:00</t>
  </si>
  <si>
    <t>http://baijiahao.baidu.com/s?id=1603163480544841853</t>
  </si>
  <si>
    <t>http://www.orz520.com/a/car/2018/0613/14035546.html</t>
  </si>
  <si>
    <t>http://m.baidu.com/sf?pd=realtime_article&amp;openapi=1&amp;dispName=iphone&amp;from_sf=1&amp;resource_id=4584&amp;word=MPV&amp;title=%E6%90%9C%E7%8B%90%E6%B1%BD%E8%BD%A6&amp;keysign=http%3A%2F%2Fauto.sohu.com%2F20180613%2Fn540637511.shtml&amp;source=realtime_tab&amp;fks=d5a3c5</t>
  </si>
  <si>
    <t>http://hj.pcauto.com.cn/article/120393.html</t>
  </si>
  <si>
    <t>http://chejiahao.autohome.com.cn/info/2476634</t>
  </si>
  <si>
    <t>悦爱生活baby</t>
  </si>
  <si>
    <t>5月份MPV销量排行榜</t>
  </si>
  <si>
    <t>2018-06-13 21:23:00</t>
  </si>
  <si>
    <t>http://baijiahao.baidu.com/s?id=1603163784062875775</t>
  </si>
  <si>
    <t>5月份MPV销量榜单来了五菱宏光强势你猜别克GL8能排第几?</t>
  </si>
  <si>
    <t>http://www.orz520.com/a/car/2018/0613/14038130.html</t>
  </si>
  <si>
    <t>5月份MPV销量榜单来了 五菱宏光强势 你猜别克GL8能排第几？_搜狐汽车_搜狐网</t>
  </si>
  <si>
    <t>http://www.sohu.com/a/235607301_157534</t>
  </si>
  <si>
    <t>5月份MPV销量榜单来了 五菱宏光强势 你猜别克GL8能排第几？</t>
  </si>
  <si>
    <t>http://m.baidu.com/sf?pd=realtime_article&amp;openapi=1&amp;dispName=iphone&amp;from_sf=1&amp;resource_id=4584&amp;word=%E4%BA%94%E8%8F%B1%E5%AE%8F%E5%85%89&amp;title=%E6%90%9C%E7%8B%90%E6%B1%BD%E8%BD%A6&amp;keysign=http%3A%2F%2Fauto.sohu.com%2F20180613%2Fn540651486.shtml&amp;source=realtime_tab&amp;fks=3526b6</t>
  </si>
  <si>
    <t>http://m.baidu.com/sf?pd=realtime_article&amp;openapi=1&amp;dispName=iphone&amp;from_sf=1&amp;resource_id=4584&amp;word=%E4%B8%80%E6%B1%BD%E5%AE%A2%E8%BD%A6&amp;title=%E6%98%93%E8%BD%A6%E7%BD%91&amp;keysign=http%3A%2F%2Fnews.bitauto.com%2Fhao%2Fwenzhang%2F814509&amp;source=realtime_tab&amp;fks=756155</t>
  </si>
  <si>
    <t>汽车之余</t>
  </si>
  <si>
    <t>5月MPV销量排行榜:五菱宏光颓势已显,依旧称霸榜单!</t>
  </si>
  <si>
    <t>2018-06-13 22:59:00</t>
  </si>
  <si>
    <t>http://baijiahao.baidu.com/s?id=1603169857823999291&amp;wfr=spider&amp;for=pc</t>
  </si>
  <si>
    <t>http://baijiahao.baidu.com/s?id=1603169857823999291</t>
  </si>
  <si>
    <t>5月MPV销量排行榜,五菱宏光依旧称霸,宋MAX升至第二</t>
  </si>
  <si>
    <t>2018-06-13 18:35:27</t>
  </si>
  <si>
    <t>http://www.zuinow.com/n9152390.html</t>
  </si>
  <si>
    <t>http://www.sohu.com/a/235543963_157472</t>
  </si>
  <si>
    <t>五菱宏光</t>
  </si>
  <si>
    <t>2018-06-13 18:24:00</t>
  </si>
  <si>
    <t>http://www.maiche.com/news/detail/1437430.html</t>
  </si>
  <si>
    <t>2018-06-13 22:43:00</t>
  </si>
  <si>
    <t>http://mini.eastday.com/a/180613224331460.html</t>
  </si>
  <si>
    <t>2018-06-13 21:54:00</t>
  </si>
  <si>
    <t>http://mini.eastday.com/a/180613215402839.html</t>
  </si>
  <si>
    <t>5月MPV销量排行1-44名,别克GL8力压宋MAX,宝骏360迅速蹿红!</t>
  </si>
  <si>
    <t>2018-06-13 20:05:00</t>
  </si>
  <si>
    <t>http://baijiahao.baidu.com/s?id=1603158905973747240&amp;wfr=spider&amp;for=pc</t>
  </si>
  <si>
    <t>http://baijiahao.baidu.com/s?id=1603158905973747240</t>
  </si>
  <si>
    <t>2018-06-14 07:01:00</t>
  </si>
  <si>
    <t>http://www.orz520.com/a/car/2018/0614/14052110.html</t>
  </si>
  <si>
    <t>5月MPV销量排行1</t>
  </si>
  <si>
    <t>2018-06-13 21:36:00</t>
  </si>
  <si>
    <t>http://a.mini.eastday.com/a/180613213647829.html</t>
  </si>
  <si>
    <t>2018-06-14 03:48:00</t>
  </si>
  <si>
    <t>http://mini.eastday.com/a/180613214828185.html</t>
  </si>
  <si>
    <t>2018-06-13 13:09:00</t>
  </si>
  <si>
    <t>http://baijiahao.baidu.com/s?id=1603132762672711300</t>
  </si>
  <si>
    <t>5月MPV销量Top30:宝骏730跌至五千辆宝骏360或成新爆款</t>
  </si>
  <si>
    <t>2018-06-13 14:49:00</t>
  </si>
  <si>
    <t>http://auto.mop.com/a/180613144952336.html</t>
  </si>
  <si>
    <t>http://auto.eastday.com/a/180613144952336.html</t>
  </si>
  <si>
    <t>http://a.mini.eastday.com/a/180613144952336.html</t>
  </si>
  <si>
    <t>5月MPV销量Top30:宝骏730跌至五千辆</t>
  </si>
  <si>
    <t>http://www.sohu.com/a/235517942_430289</t>
  </si>
  <si>
    <t>5月MPV销量Top30：宝骏730跌至五千辆</t>
  </si>
  <si>
    <t>2018-06-13 14:19:52</t>
  </si>
  <si>
    <t>http://www.zuinow.com/n9148503.html</t>
  </si>
  <si>
    <t>数据</t>
  </si>
  <si>
    <t>2018年5月MPV销量排名TOP40:五菱宏光/GL8/宋MAX稳居前三(附完整排名)</t>
  </si>
  <si>
    <t>http://www.askci.com/news/chanye/20180614/1019321124668.shtml</t>
  </si>
  <si>
    <t>2018年5月MPV销量排名TOP40:五菱宏光/GL8/宋MAX稳居前三</t>
  </si>
  <si>
    <t>2018-06-14 11:39:00</t>
  </si>
  <si>
    <t>http://baijiahao.baidu.com/s?id=1603217631279610185&amp;wfr=spider&amp;for=pc</t>
  </si>
  <si>
    <t>http://baijiahao.baidu.com/s?id=1603217631279610185</t>
  </si>
  <si>
    <t>V车界</t>
  </si>
  <si>
    <t>http://chejiahao.autohome.com.cn/info/2476128</t>
  </si>
  <si>
    <t>2018-06-13 17:29:00</t>
  </si>
  <si>
    <t>http://www.sohu.com/a/235563360_171087</t>
  </si>
  <si>
    <t>2018-06-13 17:41:00</t>
  </si>
  <si>
    <t>http://news.bitauto.com/hao/wenzhang/815596</t>
  </si>
  <si>
    <t>Autodealer汽车经销商</t>
  </si>
  <si>
    <t>http://baijiahao.baidu.com/s?id=1603148806745032959</t>
  </si>
  <si>
    <t>http://www.orz520.com/a/car/2018/0613/14033087.html</t>
  </si>
  <si>
    <t>http://auto.ifeng.com/quanmeiti/20180613/1192909.shtml</t>
  </si>
  <si>
    <t>2018-06-13 19:48:00</t>
  </si>
  <si>
    <t>http://po.m.baidu.com/feed/share?context={%22nid%22:%22news_2882763152896876432%22}</t>
  </si>
  <si>
    <t>三六零你财富</t>
  </si>
  <si>
    <t>财经资讯</t>
  </si>
  <si>
    <t>2018年05月销量点评:合资呈现较高增长自主新能源创新高</t>
  </si>
  <si>
    <t>http://gupiao.nicaifu.com/pc/news/newsDetail?id=89923&amp;info_type=8</t>
  </si>
  <si>
    <t>北京二手车网</t>
  </si>
  <si>
    <t>【图】宝骏全新MPV定名宝骏730下半年上市</t>
  </si>
  <si>
    <t>http://m.xiaozhu2.com/news/jhm-1-ilbs46.html</t>
  </si>
  <si>
    <t>乐单机</t>
  </si>
  <si>
    <t>游戏活动</t>
  </si>
  <si>
    <t>【抖音重新登录变新号了怎么回事】抖音重新登录找回老号教程</t>
  </si>
  <si>
    <t>http://www.ledanji.com/p/776443.html</t>
  </si>
  <si>
    <t>【宝骏360都来点燃MPV车市的那一抹激情</t>
  </si>
  <si>
    <t>http://dealer.autohome.com.cn/111918/news_222402104.html</t>
  </si>
  <si>
    <t>张掖仕通五菱宝骏4S店</t>
  </si>
  <si>
    <t>最懂你的,只有TA……</t>
  </si>
  <si>
    <t>http://snap.cdn.int800.com/static/cache.htm?s=6CE8C9F276206F59D625A8107D6D5AC9&amp;p=D2A8360F6B5E770BFC6974AE23F1CAD4</t>
  </si>
  <si>
    <t>许昌广通五菱宝骏4S店</t>
  </si>
  <si>
    <t>粽情有你爸气来袭宝骏530团购会</t>
  </si>
  <si>
    <t>http://snap.cdn.int800.com/static/cache.htm?s=6CE8C9F276206F59D625A8107D6D5AC9&amp;p=BC3A022F0DE3202ED0103E6B4B4CA9DF</t>
  </si>
  <si>
    <t>平果县洲龙实业发展有限公司</t>
  </si>
  <si>
    <t>粽情一夏,爸气十足,平果洲龙五菱宝骏4S店年中狂欢空前钜惠!</t>
  </si>
  <si>
    <t>http://snap.cdn.int800.com/static/cache.htm?s=6CE8C9F276206F59D625A8107D6D5AC9&amp;p=8BD7DD8E3C0D2CB7E5FE36E573E252E1</t>
  </si>
  <si>
    <t>懂车</t>
  </si>
  <si>
    <t>预算5万块,轿车、SUV、MPV标杆就数这3款!</t>
  </si>
  <si>
    <t>http://snap.cdn.int800.com/static/cache.htm?s=6CE8C9F276206F59D625A8107D6D5AC9&amp;p=E8B39423E3C88B4BBF604642C4BF003D</t>
  </si>
  <si>
    <t>懂车视界</t>
  </si>
  <si>
    <t>http://snap.cdn.int800.com/static/cache.htm?s=6CE8C9F276206F59D625A8107D6D5AC9&amp;p=0320DE292A1B4C38C761FF0223E17E67</t>
  </si>
  <si>
    <t>十秒懂车</t>
  </si>
  <si>
    <t>http://snap.cdn.int800.com/static/cache.htm?s=6CE8C9F276206F59D625A8107D6D5AC9&amp;p=F00D998F1F58EF0B0FF4A319A7BC9C67</t>
  </si>
  <si>
    <t>广州安友五菱宝骏4S店</t>
  </si>
  <si>
    <t>销量速递l五菱宝骏5月整车销售166632辆</t>
  </si>
  <si>
    <t>http://snap.cdn.int800.com/static/cache.htm?s=6CE8C9F276206F59D625A8107D6D5AC9&amp;p=F2D85B9DEAF2F7303A2B9E0880F8A134</t>
  </si>
  <si>
    <t>http://snap.cdn.int800.com/static/cache.htm?s=6CE8C9F276206F59D625A8107D6D5AC9&amp;p=97BE7078586CA5C13714918ABF227542</t>
  </si>
  <si>
    <t>http://snap.cdn.int800.com/static/cache.htm?s=6CE8C9F276206F59D625A8107D6D5AC9&amp;p=EBE012C993E2E0156F6245FCF7902FE4</t>
  </si>
  <si>
    <t>汽车消费网</t>
  </si>
  <si>
    <t>http://snap.cdn.int800.com/static/cache.htm?s=6CE8C9F276206F59D625A8107D6D5AC9&amp;p=0F1E70306EBC77AAFA0B0CE3FB83A475</t>
  </si>
  <si>
    <t>五菱宝骏粽是情,多点福利行不行,6.15这天就是行!</t>
  </si>
  <si>
    <t>2018-06-14 06:00:00</t>
  </si>
  <si>
    <t>http://snap.cdn.int800.com/static/cache.htm?s=6CE8C9F276206F59D625A8107D6D5AC9&amp;p=2605DE99285EFE61755C492164BFFF34</t>
  </si>
  <si>
    <t>e汽车八卦</t>
  </si>
  <si>
    <t>五菱宝骏属于你的幸福--置换季火爆进行中........</t>
  </si>
  <si>
    <t>http://snap.cdn.int800.com/static/cache.htm?s=6CE8C9F276206F59D625A8107D6D5AC9&amp;p=AEB5E606AB260066E3B28A6EF2F6945F</t>
  </si>
  <si>
    <t>Peizaoping</t>
  </si>
  <si>
    <t>五菱宝骏“十月公社站”--置换季火爆进行中........</t>
  </si>
  <si>
    <t>http://snap.cdn.int800.com/static/cache.htm?s=6CE8C9F276206F59D625A8107D6D5AC9&amp;p=0FDFFD75B28E298D35085BE0AAA454C6</t>
  </si>
  <si>
    <t>佛山高明五菱宝骏4S店</t>
  </si>
  <si>
    <t>双节钜惠,五菱宝骏团购会</t>
  </si>
  <si>
    <t>http://snap.cdn.int800.com/static/cache.htm?s=6CE8C9F276206F59D625A8107D6D5AC9&amp;p=AE88A79A0E33A6549D4417F31969E1B7</t>
  </si>
  <si>
    <t>鹤山保捷五菱宝骏4S店</t>
  </si>
  <si>
    <t>清凉一夏6.16~17日*五菱宝骏全系大放价</t>
  </si>
  <si>
    <t>http://snap.cdn.int800.com/static/cache.htm?s=6CE8C9F276206F59D625A8107D6D5AC9&amp;p=DE66B7A0899912F18686D270ED631BD9</t>
  </si>
  <si>
    <t>http://snap.cdn.int800.com/static/cache.htm?s=6CE8C9F276206F59D625A8107D6D5AC9&amp;p=343385BB4AC3EFCE42C771ABC573A281</t>
  </si>
  <si>
    <t>年中盘点之新车篇|这些名字诞生于2018(下)</t>
  </si>
  <si>
    <t>http://snap.cdn.int800.com/static/cache.htm?s=6CE8C9F276206F59D625A8107D6D5AC9&amp;p=3B4930BEDEE8544ED168D7A1F40A0463</t>
  </si>
  <si>
    <t>濮阳车世界</t>
  </si>
  <si>
    <t>年中钜惠6月17日濮阳恒业宝骏530百日宴邀您共度父亲节</t>
  </si>
  <si>
    <t>http://snap.cdn.int800.com/static/cache.htm?s=6CE8C9F276206F59D625A8107D6D5AC9&amp;p=7F659146DE22145A133027A1C61A1CB0</t>
  </si>
  <si>
    <t>车尔摩斯</t>
  </si>
  <si>
    <t>免年检/能拉货,这两台6座MPV,自动挡8万就能落地!</t>
  </si>
  <si>
    <t>http://snap.cdn.int800.com/static/cache.htm?s=6CE8C9F276206F59D625A8107D6D5AC9&amp;p=48A4D3046F26EF7DFBDD49994DB15109</t>
  </si>
  <si>
    <t>许昌新盛和五菱宝骏4S店</t>
  </si>
  <si>
    <t>钜惠许昌年中大促!6.16五菱厂家拼多多大型特卖会(许昌站)</t>
  </si>
  <si>
    <t>http://snap.cdn.int800.com/static/cache.htm?s=6CE8C9F276206F59D625A8107D6D5AC9&amp;p=13317D6DFDBB64ACC44DEBCF3750FD4F</t>
  </si>
  <si>
    <t>汽车评论口碑</t>
  </si>
  <si>
    <t>http://snap.cdn.int800.com/static/cache.htm?s=6CE8C9F276206F59D625A8107D6D5AC9&amp;p=DAFE9317956B8F0ECDF1072493F87E62</t>
  </si>
  <si>
    <t>合浦国星五菱宝骏4S店</t>
  </si>
  <si>
    <t>高考结束后,合浦这个地方最好玩!</t>
  </si>
  <si>
    <t>http://snap.cdn.int800.com/static/cache.htm?s=6CE8C9F276206F59D625A8107D6D5AC9&amp;p=24504901C8B628AB6D7E3E656C724829</t>
  </si>
  <si>
    <t>德州东方五菱宝骏汽车4S店</t>
  </si>
  <si>
    <t>德州东方丨五菱宏光S3带你盘点世界杯精彩瞬间!</t>
  </si>
  <si>
    <t>http://snap.cdn.int800.com/static/cache.htm?s=6CE8C9F276206F59D625A8107D6D5AC9&amp;p=0436C6EEC615F8B2F94714209201C060</t>
  </si>
  <si>
    <t>新乡豫达五菱4S店</t>
  </si>
  <si>
    <t>出大事了?!6月16日,新乡五菱宝骏汽车出事了!</t>
  </si>
  <si>
    <t>http://snap.cdn.int800.com/static/cache.htm?s=6CE8C9F276206F59D625A8107D6D5AC9&amp;p=1BA3CC9B21711DAE45288FF0281748AF</t>
  </si>
  <si>
    <t>广西海腾</t>
  </si>
  <si>
    <t>车享粽惠!全系让利!6月18日广西海腾全城钜惠!</t>
  </si>
  <si>
    <t>http://snap.cdn.int800.com/static/cache.htm?s=6CE8C9F276206F59D625A8107D6D5AC9&amp;p=5DA3F84D1E5EED39E61DEA800254141F</t>
  </si>
  <si>
    <t>佛山汕南五菱宝骏</t>
  </si>
  <si>
    <t>冰凉一夏购宝骏730最高享2万元大礼包</t>
  </si>
  <si>
    <t>http://snap.cdn.int800.com/static/cache.htm?s=6CE8C9F276206F59D625A8107D6D5AC9&amp;p=5D3B90DA750AEAFF7E5B2A9A509F1040</t>
  </si>
  <si>
    <t>鹰潭鑫达五菱宝骏汽车4S店</t>
  </si>
  <si>
    <t>宝骏530百日感恩钜惠暨端午佳节浓情大促</t>
  </si>
  <si>
    <t>http://snap.cdn.int800.com/static/cache.htm?s=6CE8C9F276206F59D625A8107D6D5AC9&amp;p=E116CFB247768680009093D56BD64626</t>
  </si>
  <si>
    <t>http://snap.cdn.int800.com/static/cache.htm?s=6CE8C9F276206F59D625A8107D6D5AC9&amp;p=BBF84D6FF158623944378483BF35D31C</t>
  </si>
  <si>
    <t>顺德骏菱五菱宝骏4S店</t>
  </si>
  <si>
    <t>啊啊啊啊啊!宝骏730竟然送2万元礼包???</t>
  </si>
  <si>
    <t>http://snap.cdn.int800.com/static/cache.htm?s=6CE8C9F276206F59D625A8107D6D5AC9&amp;p=A6801D9053F65CFF5015FA6DD55761C8</t>
  </si>
  <si>
    <t>拆车怒透社</t>
  </si>
  <si>
    <t>MPV销量榜单又刷新了宝骏这款新上榜的车五月份才刚刚上市</t>
  </si>
  <si>
    <t>http://snap.cdn.int800.com/static/cache.htm?s=6CE8C9F276206F59D625A8107D6D5AC9&amp;p=9EDD8FFF63BD8893E8189305A6668671</t>
  </si>
  <si>
    <t>红旗大集</t>
  </si>
  <si>
    <t>6月18日红旗大集与您一起粽情端午,百米粽宴宴全城~</t>
  </si>
  <si>
    <t>http://snap.cdn.int800.com/static/cache.htm?s=6CE8C9F276206F59D625A8107D6D5AC9&amp;p=B47C3DF840E3057880545EFECE6FA785</t>
  </si>
  <si>
    <t>萍乡五菱宝骏汽车4S店</t>
  </si>
  <si>
    <t>6月16-17日丨父爱棕如山五菱宝骏中篷车芦溪专场感恩活动火热招募中!</t>
  </si>
  <si>
    <t>http://snap.cdn.int800.com/static/cache.htm?s=6CE8C9F276206F59D625A8107D6D5AC9&amp;p=4604F47943E172E1109943FF90D11138</t>
  </si>
  <si>
    <t>林州江通五菱宝骏4S店</t>
  </si>
  <si>
    <t>618遇上端午节,疯狂大促销,还不来嗨......</t>
  </si>
  <si>
    <t>http://snap.cdn.int800.com/static/cache.htm?s=6CE8C9F276206F59D625A8107D6D5AC9&amp;p=3584EEFD5A42DE3B08751B7C05CF07C5</t>
  </si>
  <si>
    <t>6.24夏日冲刺钜惠嘉年华五菱宝骏厂方全国巡回特卖会-廊坊强盛站</t>
  </si>
  <si>
    <t>http://snap.cdn.int800.com/static/cache.htm?s=6CE8C9F276206F59D625A8107D6D5AC9&amp;p=4B8793D589E93838D6AB68432AF8F306</t>
  </si>
  <si>
    <t>车事邦</t>
  </si>
  <si>
    <t>5月中国乘用车销量前十:吉利稳居第四长安跌出榜单</t>
  </si>
  <si>
    <t>http://snap.cdn.int800.com/static/cache.htm?s=6CE8C9F276206F59D625A8107D6D5AC9&amp;p=E2E840A68E977B3700E863F3A9FC1A51</t>
  </si>
  <si>
    <t>湘车汇</t>
  </si>
  <si>
    <t>http://snap.cdn.int800.com/static/cache.htm?s=6CE8C9F276206F59D625A8107D6D5AC9&amp;p=342832A7E26A7F97530C6A499039FBA7</t>
  </si>
  <si>
    <t>车讯网</t>
  </si>
  <si>
    <t>http://snap.cdn.int800.com/static/cache.htm?s=6CE8C9F276206F59D625A8107D6D5AC9&amp;p=2E6D036DC992E79BAD692D6330D4E053</t>
  </si>
  <si>
    <t>http://snap.cdn.int800.com/static/cache.htm?s=6CE8C9F276206F59D625A8107D6D5AC9&amp;p=57D7292D2AE1EC9EC7F9331553D4358A</t>
  </si>
  <si>
    <t>2018五菱宝骏中篷车全国巡展-广州站圆满落幕</t>
  </si>
  <si>
    <t>http://snap.cdn.int800.com/static/cache.htm?s=6CE8C9F276206F59D625A8107D6D5AC9&amp;p=CBEAF147D91A04DDE7481049965C88FF</t>
  </si>
  <si>
    <t>瑞璞战略管理</t>
  </si>
  <si>
    <t>2018年5月中国MPV销量排行榜</t>
  </si>
  <si>
    <t>http://snap.cdn.int800.com/static/cache.htm?s=6CE8C9F276206F59D625A8107D6D5AC9&amp;p=2C45150614FA54817E782AE5034331CA</t>
  </si>
  <si>
    <t>省心宝汽车</t>
  </si>
  <si>
    <t>2018年5月汽车销量排行榜:朗逸重回冠军宝座</t>
  </si>
  <si>
    <t>http://snap.cdn.int800.com/static/cache.htm?s=6CE8C9F276206F59D625A8107D6D5AC9&amp;p=20685E96728ADE71ED72978C84507A18</t>
  </si>
  <si>
    <t>盐城纵横车友俱乐部</t>
  </si>
  <si>
    <t>2018年5月477款车型销量排行榜:朗逸重返冠军宝座;哈弗H6下滑明显</t>
  </si>
  <si>
    <t>http://snap.cdn.int800.com/static/cache.htm?s=6CE8C9F276206F59D625A8107D6D5AC9&amp;p=C1EDC244072921759EEB1572F61844CC</t>
  </si>
  <si>
    <t>好车榜</t>
  </si>
  <si>
    <t>2018年5月477款车型销量排行榜:朗逸重返冠军宝座,哈弗H6下滑明显</t>
  </si>
  <si>
    <t>http://snap.cdn.int800.com/static/cache.htm?s=6CE8C9F276206F59D625A8107D6D5AC9&amp;p=6389A5DDDA3FD6764F7D1A0CC6EAD3B8</t>
  </si>
  <si>
    <t>五菱宝骏鄢陵恒力4S店</t>
  </si>
  <si>
    <t>【鄢陵恒力】粽情有你爸气来袭宝骏530品鉴团购会</t>
  </si>
  <si>
    <t>http://snap.cdn.int800.com/static/cache.htm?s=6CE8C9F276206F59D625A8107D6D5AC9&amp;p=5BAF960BD3D1EBB7BB937D3E5968D2EB</t>
  </si>
  <si>
    <t>邢台通菱五菱宝骏汽车</t>
  </si>
  <si>
    <t>【庞大邢台五菱宝骏旗舰店】高考后考生们最应该做的事</t>
  </si>
  <si>
    <t>http://snap.cdn.int800.com/static/cache.htm?s=6CE8C9F276206F59D625A8107D6D5AC9&amp;p=E90F85A1F3DD3D6CCCC5CE18FFAAA338</t>
  </si>
  <si>
    <t>中山建永宝骏4S店</t>
  </si>
  <si>
    <t>【建永-730的独白】爆炸了！宝骏730为了打败所有对手，竟然...</t>
  </si>
  <si>
    <t>http://snap.cdn.int800.com/static/cache.htm?s=6CE8C9F276206F59D625A8107D6D5AC9&amp;p=0D1E86C5EB4C40EC374DA79158BD2406</t>
  </si>
  <si>
    <t>鸿宝城</t>
  </si>
  <si>
    <t>【购车优惠】超值低价!给力钜惠!全系车型!五菱宝骏汽车六月倾情出击!</t>
  </si>
  <si>
    <t>http://snap.cdn.int800.com/static/cache.htm?s=6CE8C9F276206F59D625A8107D6D5AC9&amp;p=E6904C7C93D7F419924B143EF46742F1</t>
  </si>
  <si>
    <t>柳州双新五菱宝骏4S店</t>
  </si>
  <si>
    <t>【倒计时3天】五菱宝骏6·16年中大促空前大礼蓄势待发!</t>
  </si>
  <si>
    <t>http://snap.cdn.int800.com/static/cache.htm?s=6CE8C9F276206F59D625A8107D6D5AC9&amp;p=1927C279460D3CF03ECCDF95B30E18E8</t>
  </si>
  <si>
    <t>柳州元昭五菱宝骏店</t>
  </si>
  <si>
    <t>http://snap.cdn.int800.com/static/cache.htm?s=6CE8C9F276206F59D625A8107D6D5AC9&amp;p=68604FBA5D4804B619B088966E71FB80</t>
  </si>
  <si>
    <t>赣州五菱汽车销售有限责任公司</t>
  </si>
  <si>
    <t>【倒计时3天】宝骏530百日感恩回馈暨年中端午大促</t>
  </si>
  <si>
    <t>http://snap.cdn.int800.com/static/cache.htm?s=6CE8C9F276206F59D625A8107D6D5AC9&amp;p=5B96A134E86D3F4BE6F9E5D0D95EACA9</t>
  </si>
  <si>
    <t>五菱新事业</t>
  </si>
  <si>
    <t>【百日钜惠,粽有你爱!】一条饱含购车省钱攻略的消息推送,点开了解一下~</t>
  </si>
  <si>
    <t>http://snap.cdn.int800.com/static/cache.htm?s=6CE8C9F276206F59D625A8107D6D5AC9&amp;p=D2E1E748394C6086DBA4EF7FA4FBE99A</t>
  </si>
  <si>
    <t>【6月18日】端午钜惠粽磅来袭庞大邢台五菱宝骏大型团购会</t>
  </si>
  <si>
    <t>http://snap.cdn.int800.com/static/cache.htm?s=6CE8C9F276206F59D625A8107D6D5AC9&amp;p=4AC973AA9C7DC3F8588E20B77F09A49F</t>
  </si>
  <si>
    <t>灌阳五菱宝骏之家</t>
  </si>
  <si>
    <t>[灌阳鸿运]粽享一夏,端午钜惠五菱宝骏工厂直销会</t>
  </si>
  <si>
    <t>http://snap.cdn.int800.com/static/cache.htm?s=6CE8C9F276206F59D625A8107D6D5AC9&amp;p=201EEF3CE433AE986B3EAA5AA9CDA9FD</t>
  </si>
  <si>
    <t>兄弟别开枪是我T_T</t>
  </si>
  <si>
    <t>欧尚A6001.6LVS宝骏3601.5L，跑得不快怎么追得上消费者？http://t.cn/RBXqTsN</t>
  </si>
  <si>
    <t>2018-06-14 09:07:35</t>
  </si>
  <si>
    <t>http://weibo.com/1189741202/GlhW0z3F6</t>
  </si>
  <si>
    <t>王利88_q54</t>
  </si>
  <si>
    <t>欧尚A6001.6LVS宝骏3601.5L，跑得不快怎么追得上消费者？http://t.cn/RBXqJPR</t>
  </si>
  <si>
    <t>2018-06-14 09:06:30</t>
  </si>
  <si>
    <t>http://weibo.com/1303511473/GlhVA1Y9h</t>
  </si>
  <si>
    <t>月牙弯弯_50274</t>
  </si>
  <si>
    <t>欧尚A6001.6LVS宝骏3601.5L，跑得不快怎么追得上消费者？http://t.cn/RBXbE6N</t>
  </si>
  <si>
    <t>2018-06-14 08:59:35</t>
  </si>
  <si>
    <t>http://weibo.com/3440776652/GlhSLpkGF</t>
  </si>
  <si>
    <t>过客5008</t>
  </si>
  <si>
    <t>欧尚A6001.6LVS宝骏3601.5L，跑得不快怎么追得上消费者？http://t.cn/RBi1rua</t>
  </si>
  <si>
    <t>2018-06-13 22:11:01</t>
  </si>
  <si>
    <t>http://weibo.com/1844694642/GldDvyI0A</t>
  </si>
  <si>
    <t>桃桃木果</t>
  </si>
  <si>
    <t>欧尚A6001.6LVS宝骏3601.5L，跑得不快怎么追得上消费者？http://t.cn/RB6wQjU</t>
  </si>
  <si>
    <t>2018-06-13 23:10:06</t>
  </si>
  <si>
    <t>http://weibo.com/2287347767/Gle1ut9kB</t>
  </si>
  <si>
    <t>用户5381622062</t>
  </si>
  <si>
    <t>欧尚A6001.6LVS宝骏3601.5L，跑得不快怎么追得上消费者？http://t.cn/RB6VNGX</t>
  </si>
  <si>
    <t>2018-06-14 00:11:25</t>
  </si>
  <si>
    <t>http://weibo.com/5381622062/Gleqo8cNz</t>
  </si>
  <si>
    <t>亚力山大_MIUI</t>
  </si>
  <si>
    <t>欧尚A6001.6LVS宝骏3601.5L，跑得不快怎么追得上消费者？http://t.cn/RB6VfQ5</t>
  </si>
  <si>
    <t>2018-06-14 00:10:21</t>
  </si>
  <si>
    <t>http://weibo.com/2512850197/GlepXehJV</t>
  </si>
  <si>
    <t>名人堂</t>
  </si>
  <si>
    <t>saygoodbay的秘密</t>
  </si>
  <si>
    <t>欧尚A6001.6LVS宝骏3601.5L，跑得不快怎么追得上消费者？http://t.cn/RB6tI6h</t>
  </si>
  <si>
    <t>2018-06-14 00:01:02</t>
  </si>
  <si>
    <t>http://weibo.com/5390599569/GlemakfMH</t>
  </si>
  <si>
    <t>恒星不会相撞</t>
  </si>
  <si>
    <t>欧尚A6001.6LVS宝骏3601.5L，跑得不快怎么追得上消费者？http://t.cn/RB6TFn3</t>
  </si>
  <si>
    <t>2018-06-14 04:50:03</t>
  </si>
  <si>
    <t>http://weibo.com/1796903484/GlgftfgSc</t>
  </si>
  <si>
    <t>用户6563330765</t>
  </si>
  <si>
    <t>欧尚A6001.6LVS宝骏3601.5L，跑得不快怎么追得上消费者？http://t.cn/RB6R9z9</t>
  </si>
  <si>
    <t>2018-06-14 05:32:59</t>
  </si>
  <si>
    <t>http://weibo.com/6563330765/GlgwUtJf0</t>
  </si>
  <si>
    <t>东就是西</t>
  </si>
  <si>
    <t>欧尚A6001.6LVS宝骏3601.5L，跑得不快怎么追得上消费者？http://t.cn/RB6JDkz</t>
  </si>
  <si>
    <t>2018-06-14 00:47:56</t>
  </si>
  <si>
    <t>http://weibo.com/1595682187/GleFd6KCQ</t>
  </si>
  <si>
    <t>小女人仁义09</t>
  </si>
  <si>
    <t>欧尚A6001.6LVS宝骏3601.5L，跑得不快怎么追得上消费者？http://t.cn/RB6Irp7</t>
  </si>
  <si>
    <t>2018-06-14 00:23:44</t>
  </si>
  <si>
    <t>http://weibo.com/6349554947/Glevncitd</t>
  </si>
  <si>
    <t>用户6324375561</t>
  </si>
  <si>
    <t>欧尚A6001.6LVS宝骏3601.5L，跑得不快怎么追得上消费者？http://t.cn/RB6iKMf</t>
  </si>
  <si>
    <t>2018-06-14 00:53:17</t>
  </si>
  <si>
    <t>http://weibo.com/6324375561/GleHniq1g</t>
  </si>
  <si>
    <t>鬼毪</t>
  </si>
  <si>
    <t>欧尚A6001.6LVS宝骏3601.5L，跑得不快怎么追得上消费者？http://t.cn/RB6i1IW</t>
  </si>
  <si>
    <t>2018-06-14 00:56:46</t>
  </si>
  <si>
    <t>http://weibo.com/1942627741/GleIN1Ksd</t>
  </si>
  <si>
    <t>用户5583904723</t>
  </si>
  <si>
    <t>欧尚A6001.6LVS宝骏3601.5L，跑得不快怎么追得上消费者？http://t.cn/RB6f2Ag</t>
  </si>
  <si>
    <t>2018-06-14 00:14:15</t>
  </si>
  <si>
    <t>http://weibo.com/5583904723/Glerx31ZU</t>
  </si>
  <si>
    <t>今成证事86</t>
  </si>
  <si>
    <t>欧尚A6001.6LVS宝骏3601.5L，跑得不快怎么追得上消费者？http://t.cn/RB6Dpz2</t>
  </si>
  <si>
    <t>2018-06-14 07:10:33</t>
  </si>
  <si>
    <t>http://weibo.com/5056681262/Glhav78Lk</t>
  </si>
  <si>
    <t>风雨同行76468481266</t>
  </si>
  <si>
    <t>欧尚A6001.6LVS宝骏3601.5L，跑得不快怎么追得上消费者？http://t.cn/RB6AAUv</t>
  </si>
  <si>
    <t>2018-06-13 23:11:45</t>
  </si>
  <si>
    <t>http://weibo.com/6468481266/Gle2asOXw</t>
  </si>
  <si>
    <t>不怕孤独1</t>
  </si>
  <si>
    <t>欧尚A6001.6LVS宝骏3601.5L，跑得不快怎么追得上消费者？http://t.cn/RB64D74</t>
  </si>
  <si>
    <t>2018-06-13 23:37:55</t>
  </si>
  <si>
    <t>http://weibo.com/1405580423/GlecMtPLA</t>
  </si>
  <si>
    <t>pkacc091_aj</t>
  </si>
  <si>
    <t>发布了头条文章：《欧尚A600对比宝骏360，车与车的差距咋这么大？》http://t.cn/RB6qBhQ</t>
  </si>
  <si>
    <t>2018-06-13 23:51:15</t>
  </si>
  <si>
    <t>http://weibo.com/6404562312/Gleicch8k</t>
  </si>
  <si>
    <t>用户6554512925</t>
  </si>
  <si>
    <t>宝骏360粉丝聚集地，在这里你将得到第一手的新车资讯http://t.cn/REXi9GD</t>
  </si>
  <si>
    <t>2018-06-13 16:59:21</t>
  </si>
  <si>
    <t>http://weibo.com/6554512925/GlbB0D9le</t>
  </si>
  <si>
    <t>自游人166</t>
  </si>
  <si>
    <t>【车轱辘】欧尚A600VS宝骏360，跑得不快怎么追得上消费者？</t>
  </si>
  <si>
    <t>2018-06-14 08:33:48</t>
  </si>
  <si>
    <t>http://weibo.com/1911465262/GlhIi9aFc</t>
  </si>
  <si>
    <t>宝骏360吧</t>
  </si>
  <si>
    <t>为啥360没有定速巡航？【宝骏360吧】</t>
  </si>
  <si>
    <t>2018-06-13 10:43:00</t>
  </si>
  <si>
    <t>http://tieba.baidu.com/p/5744430811</t>
  </si>
  <si>
    <t>请问大家360手动精英版的中央屏幕能和安卓手机互联吗？</t>
  </si>
  <si>
    <t>2018-06-13 14:11:00</t>
  </si>
  <si>
    <t>http://tieba.baidu.com/p/5744710983</t>
  </si>
  <si>
    <t>启辰m50v吧</t>
  </si>
  <si>
    <t>都说m50v省油，怎么我感觉宝骏360好像比m50v更省呢？</t>
  </si>
  <si>
    <t>2018-06-13 21:08:00</t>
  </si>
  <si>
    <t>http://tieba.baidu.com/p/5745319963?red_tag=2601916296</t>
  </si>
  <si>
    <t>赚客吧</t>
  </si>
  <si>
    <t>果果换物</t>
  </si>
  <si>
    <t>最近有购车计划的不要错过，多款半价车给你选择！！！</t>
  </si>
  <si>
    <t>2018-06-13 14:33:00</t>
  </si>
  <si>
    <t>http://www.zuanke8.com/thread-5026500-1-1.html</t>
  </si>
  <si>
    <t>注定就是你，跟我回家吧</t>
  </si>
  <si>
    <t>2018-06-14 11:47:00</t>
  </si>
  <si>
    <t>http://club.autohome.com.cn/bbs/thread-c-4606-74063018-1.html</t>
  </si>
  <si>
    <t>颜值控，最后选了360，车已订</t>
  </si>
  <si>
    <t>2018-06-14 11:51:00</t>
  </si>
  <si>
    <t>http://club.autohome.com.cn/bbs/thread-c-4606-74063126-1.html</t>
  </si>
  <si>
    <t>停在路边被碰了</t>
  </si>
  <si>
    <t>2018-06-13 14:53:00</t>
  </si>
  <si>
    <t>http://club.autohome.com.cn/bbs/thread/404a6c2744368311/74030601-1.html</t>
  </si>
  <si>
    <t>宝骏360简单使用评价</t>
  </si>
  <si>
    <t>http://club.autohome.com.cn/bbs/thread-c-4606-74029396-1.html</t>
  </si>
  <si>
    <t>宝骏360好像和A600差不多呀</t>
  </si>
  <si>
    <t>http://club.autohome.com.cn/bbs/thread-c-4606-74034657-1.html</t>
  </si>
  <si>
    <t>白色好看还是银色好看?</t>
  </si>
  <si>
    <t>2018-06-14 12:24:00</t>
  </si>
  <si>
    <t>http://club.autohome.com.cn/bbs/thread/67b7d4ddee3f8e1e/74063799-1.html</t>
  </si>
  <si>
    <t>若人论坛</t>
  </si>
  <si>
    <t>http://bbs.ruoren.com/thread-54288017-1-1.html</t>
  </si>
  <si>
    <t>【给你最大的幸福!宋MAX】</t>
  </si>
  <si>
    <t>2018-06-13 10:49:00</t>
  </si>
  <si>
    <t>http://baa.bitauto.com/songmax/thread-15453386.html</t>
  </si>
  <si>
    <t>#申精#雨过天晴开360去兜风发个使用心得</t>
  </si>
  <si>
    <t>2018-06-14 11:07:00</t>
  </si>
  <si>
    <t>http://club.autohome.com.cn/bbs/thread-c-4606-74061947-1.html</t>
  </si>
  <si>
    <t>北京隆晟骏达宝骏4S店</t>
  </si>
  <si>
    <t>买车时千万别带这些朋友!</t>
  </si>
  <si>
    <t>2018-06-13 14:12:32</t>
  </si>
  <si>
    <t>http://blog.sina.com.cn/s/blog_8f7e07550102x6fx.html</t>
  </si>
  <si>
    <t>【宝骏360全新6座家用车盛夏豪礼乐翻天</t>
    <phoneticPr fontId="30" type="noConversion"/>
  </si>
  <si>
    <t>推荐豪华型2018款宝骏360购车指南+DD108:D128</t>
    <phoneticPr fontId="30" type="noConversion"/>
  </si>
  <si>
    <t>同比增长15.6%！究竟是什么驱使着宝骏销量节节攀升？_汽车投诉网</t>
    <phoneticPr fontId="29" type="noConversion"/>
  </si>
  <si>
    <t>大家车问说</t>
  </si>
  <si>
    <t>最坑的5款国产车，质量让人堪忧，长安、宝骏皆榜上有名！</t>
  </si>
  <si>
    <t>2018-06-13 17:04:00</t>
  </si>
  <si>
    <t>http://k.sina.cn/article_6438928210_17fca3f5200100a4fv.html?kfrome=auto&amp;local=&amp;subch=6&amp;vt=4</t>
  </si>
  <si>
    <t>宝骏560</t>
  </si>
  <si>
    <t>由宝骏560和730召回数量,才知道宝骏汽车是多么畅销和开挂的品牌</t>
  </si>
  <si>
    <t>2018-06-14 08:49:35</t>
  </si>
  <si>
    <t>http://c.m.163.com/news/a/DK8GM4IN0511UNU3.html?spss=newsapp&amp;spsw=1</t>
  </si>
  <si>
    <t>车市兜风</t>
  </si>
  <si>
    <t>小伙刚提一辆宝骏就追尾了长安，小伙下车一看，为什么差距这么大</t>
  </si>
  <si>
    <t>2018-06-13 19:33:00</t>
  </si>
  <si>
    <t>http://k.sina.cn/article_6459201019_180ff95fb001008d83.html?kfrome=auto&amp;local=&amp;subch=0&amp;vt=4</t>
  </si>
  <si>
    <t>2018-06-13 04:36:30</t>
  </si>
  <si>
    <t>http://m.news.so.com/transcoding?url=http://zm.news.so.com/622915313c426c162993070140a1d718&amp;check=0f0b0678c092dcb8&amp;uid=7fc0e615c5ae12db88351ac6b2be1e31&amp;sign=hs&amp;sv=2&amp;templetctl=7&amp;360newsdetail=1&amp;articlety=zmt&amp;hsitetype=1&amp;ucheck=4e27820d6770343ac0c5e43833136ce9&amp;hscmt=1</t>
  </si>
  <si>
    <t>翔哥聊汽啊车</t>
  </si>
  <si>
    <t>2018-06-13 17:15:00</t>
  </si>
  <si>
    <t>http://k.sina.cn/article_6434951373_17f8d90cd00100aval.html?kfrome=auto&amp;local=&amp;subch=6&amp;vt=4</t>
  </si>
  <si>
    <t>2018-06-13 11:02:07</t>
  </si>
  <si>
    <t>http://www.yidianzixun.com/article/0JHb8Xs4</t>
  </si>
  <si>
    <t>夏利、宝骏560纷纷停产,销量下滑是共同原因之一</t>
  </si>
  <si>
    <t>2018-06-13 17:53:59</t>
  </si>
  <si>
    <t>http://m.uczzd.cn/webapp/webview/article/news.html?app=&amp;aid=17522279311634037155&amp;cid=0&amp;zzd_from=&amp;uc_param_str=dndseiwifrvesvntgipf&amp;recoid=&amp;rd_type=reco</t>
  </si>
  <si>
    <t>细数最短命的4款车买过的车主都大呼后悔</t>
  </si>
  <si>
    <t>2018-06-13 15:48:25</t>
  </si>
  <si>
    <t>http://m.uczzd.cn/webapp/webview/article/news.html?app=&amp;aid=17996526626146475238&amp;cid=0&amp;zzd_from=&amp;uc_param_str=dndseiwifrvesvntgipf&amp;recoid=&amp;rd_type=reco</t>
  </si>
  <si>
    <t>突发！宝骏今日宣布召回近百万辆560和730</t>
  </si>
  <si>
    <t>2018-06-14 12:53:49</t>
  </si>
  <si>
    <t>http://c.m.163.com/news/a/DK8ULC5O0522TU7U.html</t>
  </si>
  <si>
    <t>车里VS车外</t>
  </si>
  <si>
    <t>上汽通用五菱已经有了宝骏，为啥还要出一款五菱SUV抢市场？</t>
  </si>
  <si>
    <t>2018-06-13 23:49:00</t>
  </si>
  <si>
    <t>http://www.toutiao.com/item/6566596835366928903/</t>
  </si>
  <si>
    <t>2018-06-14 07:59:40</t>
  </si>
  <si>
    <t>http://www.yidianzixun.com/home?page=article&amp;id=0JIFRAbI</t>
  </si>
  <si>
    <t>车榜君</t>
  </si>
  <si>
    <t>买车千万别贪便宜！这10款国产车质量投诉最多</t>
  </si>
  <si>
    <t>2018-06-14 09:38:00</t>
  </si>
  <si>
    <t>http://www.toutiao.com/item/6566748684669682189/</t>
  </si>
  <si>
    <t>车榜</t>
  </si>
  <si>
    <t>2018-06-14 10:26:01</t>
  </si>
  <si>
    <t>http://m.ifeng.com/vampire/zHhli3Hm/shareNews?&amp;fromType=vampire&amp;aid=64938497</t>
  </si>
  <si>
    <t>捕风的车八卦</t>
  </si>
  <si>
    <t>车市中的黑天鹅事件,宝骏哈弗荣威奇瑞都中了招,你知几个?</t>
  </si>
  <si>
    <t>2018-06-13 13:56:00</t>
  </si>
  <si>
    <t>http://k.sina.cn/article_6433762443_17f7b6c8b0010078yv.html?http=fromhttp</t>
  </si>
  <si>
    <t>http://k.sina.cn/article_6433762443_17f7b6c8b0010078yv.html?kfrome=auto&amp;local=&amp;subch=72&amp;vt=4</t>
  </si>
  <si>
    <t>宝骏560已停产，510不大气，530不争气，宝骏570来了</t>
  </si>
  <si>
    <t>2018-06-13 21:58:42</t>
  </si>
  <si>
    <t>http://kuaibao.qq.com/s/20180612A09EJS00?refer=kb_news</t>
  </si>
  <si>
    <t>腾讯汽车</t>
  </si>
  <si>
    <t>http://app.myzaker.com/news/article.php?pk=5b2128cd77ac647468458af9</t>
  </si>
  <si>
    <t>大灵说车</t>
  </si>
  <si>
    <t>宝骏560已停产,510不大气,530不争气,宝骏570来了</t>
  </si>
  <si>
    <t>2018-06-13 23:03:00</t>
  </si>
  <si>
    <t>http://k.sina.cn/article_6538919267_185bffd63001007wsv.html?http=fromhttp</t>
  </si>
  <si>
    <t>美好生活2311</t>
  </si>
  <si>
    <t>2018-06-14 10:29:00</t>
  </si>
  <si>
    <t>http://k.sina.cn/article_6432709152_17f6b5a2000100bev9.html?kfrome=auto&amp;local=&amp;subch=1&amp;vt=4</t>
  </si>
  <si>
    <t>50沉默的拖拉机</t>
  </si>
  <si>
    <t>4月自主SUV质量投诉榜,宝骏长安哈弗传祺谁最惨?</t>
  </si>
  <si>
    <t>2018-06-13 16:08:00</t>
  </si>
  <si>
    <t>http://k.sina.cn/article_6425376703_17efb77bf001006r6b.html?http=fromhttp</t>
  </si>
  <si>
    <t>3年时间卖出61万台，宝骏560正式宣布停产！</t>
  </si>
  <si>
    <t>http://kuaibao.qq.com/s/20180614V0TYCE00</t>
  </si>
  <si>
    <t>哥只为你上线a</t>
  </si>
  <si>
    <t>http://view.inews.qq.com/a/20180614V0TYCE00?uid=</t>
  </si>
  <si>
    <t>黄恒知律师</t>
  </si>
  <si>
    <t>「热点剖析」贷款买车,你被坑了吗?</t>
  </si>
  <si>
    <t>2018-06-13 22:39:00</t>
  </si>
  <si>
    <t>http://www.toutiao.com/i6566578703449457159/</t>
  </si>
  <si>
    <t>日照百事通</t>
  </si>
  <si>
    <t>热点资讯</t>
  </si>
  <si>
    <t>油箱存隐患上汽通用五菱公司召回部分宝骏汽车</t>
  </si>
  <si>
    <t>2018-06-14 05:00:49</t>
  </si>
  <si>
    <t>http://www.rz168.com/news-id-123902.html</t>
  </si>
  <si>
    <t>精选棉花糖说车</t>
  </si>
  <si>
    <t>新提宋MAX就撞树,这质量,网友:比宝骏560好了百倍!</t>
  </si>
  <si>
    <t>http://baijiahao.baidu.com/s?id=1603214418477103193&amp;wfr=spider&amp;for=pc</t>
  </si>
  <si>
    <t>小伙刚提一辆宝骏就追尾了长安,小伙下车一看,为什么差距这么大</t>
  </si>
  <si>
    <t>2018-06-13 03:13:00</t>
  </si>
  <si>
    <t>http://mini.eastday.com/a/180613031324096.html</t>
  </si>
  <si>
    <t>为更多新产品让路宝骏560已正式停产</t>
  </si>
  <si>
    <t>http://dealer.autohome.com.cn/111918/news_222406127.html</t>
  </si>
  <si>
    <t>车里vs车外</t>
  </si>
  <si>
    <t>2018-06-13 23:13:00</t>
  </si>
  <si>
    <t>http://baijiahao.baidu.com/s?id=1603170744159169186</t>
  </si>
  <si>
    <t>上汽通用五菱已经有了宝骏,为啥还要出一款五菱SUV抢市场?</t>
  </si>
  <si>
    <t>http://baijiahao.baidu.com/s?id=1603170744159169186&amp;wfr=spider&amp;for=pc</t>
  </si>
  <si>
    <t>胖哥汽车频道</t>
  </si>
  <si>
    <t>那些昙花一现的短命车型停产如此之快罪在何处?</t>
  </si>
  <si>
    <t>http://chejiahao.autohome.com.cn/info/2476903</t>
  </si>
  <si>
    <t>买车千万别贪便宜!这10款国产车质量投诉最多</t>
  </si>
  <si>
    <t>2018-06-13 21:30:00</t>
  </si>
  <si>
    <t>http://www.sohu.com/a/235617813_660888</t>
  </si>
  <si>
    <t>买车不能光看销量,还得看质量,投诉率!</t>
  </si>
  <si>
    <t>2018-06-13 05:22:00</t>
  </si>
  <si>
    <t>http://mini.eastday.com/a/180612232201896.html</t>
  </si>
  <si>
    <t>质量投诉</t>
  </si>
  <si>
    <t>宝骏560转向器和底盘异响存在质量缺陷</t>
  </si>
  <si>
    <t>2018-06-14 10:48:00</t>
  </si>
  <si>
    <t>http://www.12365auto.com/zlts/20180614/284198.shtml</t>
  </si>
  <si>
    <t>2018-06-13 22:01:00</t>
  </si>
  <si>
    <t>http://auto.eastday.com/a/180613220122721.html</t>
  </si>
  <si>
    <t>宝骏560四条马牌轮胎排水槽处有裂痕</t>
  </si>
  <si>
    <t>2018-06-14 09:36:00</t>
  </si>
  <si>
    <t>http://www.12365auto.com/zlts/20180614/284170.shtml</t>
  </si>
  <si>
    <t>宝骏560马牌轮胎排水槽开裂影响安全</t>
  </si>
  <si>
    <t>http://www.12365auto.com/zlts/20180613/284118.shtml</t>
  </si>
  <si>
    <t>http://www.12365auto.com/zlts/20180613/284074.shtml</t>
  </si>
  <si>
    <t>宝骏560空调异味严重影响人员健康</t>
  </si>
  <si>
    <t>http://www.12365auto.com/zlts/20180613/284119.shtml</t>
  </si>
  <si>
    <t>宝骏560加速时发动机异响动力下降</t>
  </si>
  <si>
    <t>2018-06-14 10:06:00</t>
  </si>
  <si>
    <t>http://www.12365auto.com/zlts/20180614/284185.shtml</t>
  </si>
  <si>
    <t>【胖哥有意见】那些昙花一现的短命车型停产如此之快罪在何处?</t>
  </si>
  <si>
    <t>http://auto.mop.com/a/180613211341639.html</t>
  </si>
  <si>
    <t>【胖哥有意见】那些昙花一现的“短命车型” 停产如此之快罪在何处？_搜狐汽车_搜狐网</t>
  </si>
  <si>
    <t>http://www.sohu.com/a/235606616_99980952</t>
  </si>
  <si>
    <t>东方汽车</t>
  </si>
  <si>
    <t>【胖哥有意见】那些昙花一现的“短命车型” 停产如此之快罪在何处？</t>
  </si>
  <si>
    <t>http://m.baidu.com/sf?pd=realtime_article&amp;openapi=1&amp;dispName=iphone&amp;from_sf=1&amp;resource_id=4584&amp;word=%E8%B1%AA%E6%83%85+%E5%90%89%E5%88%A9&amp;title=%E4%B8%9C%E6%96%B9%E7%BD%91&amp;keysign=http%3A%2F%2Fauto.eastday.com%2Fa%2F180613211341639.html&amp;source=realtime_tab&amp;fks=beb72b</t>
  </si>
  <si>
    <t>天天拍</t>
  </si>
  <si>
    <t>8885（8:00</t>
  </si>
  <si>
    <t>落地价9.88万的宝骏宝骏560现在还值几万？车主：知道真相的我眼泪掉下来！-天天拍车</t>
  </si>
  <si>
    <t>2018-06-13 12:21:00</t>
  </si>
  <si>
    <t>http://www.ttpai.cn/zixun/zhishi-88330</t>
  </si>
  <si>
    <t>宝骏560电子转向锁故障怎么解决，无法熄火</t>
  </si>
  <si>
    <t>2018-06-13 22:24:00</t>
  </si>
  <si>
    <t>http://ask.bitauto.com/detail/8300711/</t>
  </si>
  <si>
    <t>9.00万买的宝骏宝骏560开1年就贬值3.73万？上海车主表示不服：别再骗我了！-天天拍车</t>
  </si>
  <si>
    <t>http://www.ttpai.cn/zixun/zhishi-88321</t>
  </si>
  <si>
    <t>肥肥圈</t>
  </si>
  <si>
    <t>【汽车】5月汽车投诉榜出炉,快来看看你的爱车上榜了没!</t>
  </si>
  <si>
    <t>http://snap.cdn.int800.com/static/cache.htm?s=6CE8C9F276206F59D625A8107D6D5AC9&amp;p=0941B8C6DD6264BE4A3936C19148366E</t>
  </si>
  <si>
    <t>宝骏560已停产,510不大气,530不争气,宝骏570来了(同步自@新浪看点)http://t.cn/RB6Zm0A</t>
  </si>
  <si>
    <t>2018-06-13 23:06:13</t>
  </si>
  <si>
    <t>http://weibo.com/6538919267/GldZV1f7j</t>
  </si>
  <si>
    <t>简单生活wsw</t>
  </si>
  <si>
    <t>宝骏560前面轮胎减震那里偶尔会咚一声，什么情况，另外感觉整个车很颠簸，怎么回事http://t.cn/RBimfC5</t>
  </si>
  <si>
    <t>2018-06-13 21:59:08</t>
  </si>
  <si>
    <t>http://weibo.com/1980860573/GldyGcOno</t>
  </si>
  <si>
    <t>宝骏560后排放到时，那两个连一块的坐垫很难拉开。要用很大的力气才能拉开，大家有这样的么。什么原因http://t.cn/RBa2Ipe</t>
  </si>
  <si>
    <t>2018-06-14 12:09:06</t>
  </si>
  <si>
    <t>http://weibo.com/1980860573/Glj7GBUrJ</t>
  </si>
  <si>
    <t>2018-06-14 11:52:05</t>
  </si>
  <si>
    <t>http://www.yangqiu.cn/chebangjun/4123054.html</t>
  </si>
  <si>
    <t>鹰潭日报</t>
  </si>
  <si>
    <t>车市</t>
  </si>
  <si>
    <t>5月汽车投诉榜出炉</t>
  </si>
  <si>
    <t>http://www.cnepaper.com/ytrb/html/2018-06/07/content_8_1.htm</t>
  </si>
  <si>
    <t>2018-06-14 08:16:00</t>
  </si>
  <si>
    <t>http://bbs.ruoren.com/thread-54291028-1-1.html</t>
  </si>
  <si>
    <t>中国汽车质量网</t>
  </si>
  <si>
    <t>宝骏560论坛</t>
  </si>
  <si>
    <t>宝骏560四条马牌轮胎排水槽处有裂痕论坛</t>
  </si>
  <si>
    <t>2018-06-14 11:14:00</t>
  </si>
  <si>
    <t>http://bbs.12365auto.com/postcontent.aspx?from=s&amp;ppage=1&amp;sId=1650&amp;tID=127032</t>
  </si>
  <si>
    <t>宝骏560三挡的时候，抖动，油门大点，不抖动</t>
  </si>
  <si>
    <t>2018-06-14 07:51:00</t>
  </si>
  <si>
    <t>http://club.autohome.com.cn/bbs/thread-c-3677-74058182-1.html</t>
  </si>
  <si>
    <t>故障交流论坛</t>
  </si>
  <si>
    <t>宝骏560空调异味严重影响人员健康论坛</t>
  </si>
  <si>
    <t>2018-06-14 08:52:00</t>
  </si>
  <si>
    <t>http://bbs.12365auto.com/postcontent.aspx?cID=2&amp;from=c&amp;ppage=1&amp;tID=126979</t>
  </si>
  <si>
    <t>宝骏560社区</t>
  </si>
  <si>
    <t>【】</t>
  </si>
  <si>
    <t>http://baa.bitauto.com/baojun560/thread-15455990.html</t>
  </si>
  <si>
    <t>弯道车秀</t>
  </si>
  <si>
    <t>有了自动挡的宝骏560要翻天？看来哈弗H6要让位了</t>
  </si>
  <si>
    <t>2018-06-14 12:58:00</t>
  </si>
  <si>
    <t>http://k.sina.cn/article_6435373151_17f94005f001009zlv.html?http=fromhttp</t>
  </si>
  <si>
    <t>http://k.sina.cn/article_6435373151_17f94005f001009zlv.html?kfrome=auto&amp;local=&amp;subch=2&amp;vt=4</t>
  </si>
  <si>
    <t>置换宝骏560置换享3000元置换补贴</t>
  </si>
  <si>
    <t>2018-06-13 16:38:00</t>
  </si>
  <si>
    <t>http://www.qiche4s.cn/100025913/newsdetail/193761998.html</t>
  </si>
  <si>
    <t>置换宝骏560优惠高达1万元</t>
  </si>
  <si>
    <t>2018-06-13 17:53:00</t>
  </si>
  <si>
    <t>http://www.qiche4s.cn/100047557/newsdetail/193787931.html</t>
  </si>
  <si>
    <t>置换信息</t>
  </si>
  <si>
    <t>置换宝骏560优惠高达1.2万元</t>
  </si>
  <si>
    <t>2018-06-13 09:17:00</t>
  </si>
  <si>
    <t>http://www.qiche4s.cn/100025503/newsdetail/193564720.html</t>
  </si>
  <si>
    <t>置换宝骏560优惠高达0.1万元</t>
  </si>
  <si>
    <t>2018-06-13 17:52:00</t>
  </si>
  <si>
    <t>http://www.qiche4s.cn/100047557/newsdetail/193787849.html</t>
  </si>
  <si>
    <t>一块钱开走爱车宝骏560</t>
  </si>
  <si>
    <t>2018-06-13 13:32:00</t>
  </si>
  <si>
    <t>http://www.qiche4s.cn/100086439/newsdetail/193700718.html</t>
  </si>
  <si>
    <t>四川嘉驰宝骏560最低6.98万元起售</t>
  </si>
  <si>
    <t>2018-06-13 13:49:00</t>
  </si>
  <si>
    <t>http://www.qiche4s.cn/100040575/newsdetail/193704555.html</t>
  </si>
  <si>
    <t>洛阳飞奔宝骏560仅售6.98万元起</t>
  </si>
  <si>
    <t>2018-06-13 16:17:00</t>
  </si>
  <si>
    <t>http://www.qiche4s.cn/100025569/newsdetail/193755533.html</t>
  </si>
  <si>
    <t>广物宝骏宝骏560优惠高达0.3万元</t>
  </si>
  <si>
    <t>2018-06-13 13:59:00</t>
  </si>
  <si>
    <t>http://www.qiche4s.cn/100018618/newsdetail/193708380.html</t>
  </si>
  <si>
    <t>购宝骏560让利3000元现金促销中</t>
  </si>
  <si>
    <t>http://dealer.xcar.com.cn/63103/market_55871008.htm</t>
  </si>
  <si>
    <t>北京宝骏560购车让利4万详情致电咨询</t>
  </si>
  <si>
    <t>2018-06-13 13:50:00</t>
  </si>
  <si>
    <t>http://news.16888.com/a/2018/0613/11567983.html</t>
  </si>
  <si>
    <t>宝骏560最低报价6万起欢迎到店试驾</t>
  </si>
  <si>
    <t>2018-06-14 06:56:00</t>
  </si>
  <si>
    <t>http://news.16888.com/a/2018/0614/11572460.html</t>
  </si>
  <si>
    <t>宝骏560置换3000元补贴分期0首付0利息</t>
  </si>
  <si>
    <t>2018-06-13 14:51:00</t>
  </si>
  <si>
    <t>http://www.qiche4s.cn/100025913/newsdetail/193726711.html</t>
  </si>
  <si>
    <t>宝骏560让利0.6万售全国</t>
  </si>
  <si>
    <t>http://news.16888.com/a/2018/0614/11575769.html</t>
  </si>
  <si>
    <t>宝骏560清秀的家族式设计风格【图】</t>
  </si>
  <si>
    <t>http://inf.315che.com/n/2018_06/1038590/</t>
  </si>
  <si>
    <t>宝骏560降价促销中店内让利达0.6万元</t>
  </si>
  <si>
    <t>http://news.16888.com/a/2018/0613/11571100.html</t>
  </si>
  <si>
    <t>宝骏560降价促销购车最高优惠2.8万</t>
  </si>
  <si>
    <t>http://news.16888.com/a/2018/0613/11563849.html</t>
  </si>
  <si>
    <t>宝骏560价格优惠0.5万欢迎到店试驾</t>
  </si>
  <si>
    <t>2018-06-13 11:50:00</t>
  </si>
  <si>
    <t>http://news.16888.com/a/2018/0613/11566818.html</t>
  </si>
  <si>
    <t>宝骏560店内让利优惠高达2万</t>
  </si>
  <si>
    <t>http://dealer.xcar.com.cn/110912/market_55874510_1.htm</t>
  </si>
  <si>
    <t>宝骏560店内让利促销优惠1万</t>
  </si>
  <si>
    <t>http://dealer.xcar.com.cn/116354/market_55847001.htm</t>
  </si>
  <si>
    <t>太平洋汽车客户端</t>
  </si>
  <si>
    <t>宝骏530泰州全系车型平价销售现车充足【图】</t>
  </si>
  <si>
    <t>http://m.pcauto.com.cn/x/1219/12195577.html</t>
  </si>
  <si>
    <t>车虫儿</t>
  </si>
  <si>
    <t>2018年最受欢迎的四款国产SUV,宝骏560上榜,第一销量最高!</t>
  </si>
  <si>
    <t>2018-06-13 17:12:00</t>
  </si>
  <si>
    <t>http://baijiahao.baidu.com/s?id=1603147999542959282&amp;wfr=spider&amp;for=pc</t>
  </si>
  <si>
    <t>2018年最受欢迎的四款国产SUV，宝骏560上榜，第一销量最高！</t>
  </si>
  <si>
    <t>http://baijiahao.baidu.com/s?id=1603147999542959282</t>
  </si>
  <si>
    <t>2017宝骏560团购优惠0.5万欢迎上门试驾</t>
  </si>
  <si>
    <t>2018-06-14 11:44:00</t>
  </si>
  <si>
    <t>http://news.16888.com/a/2018/0614/11576393.html</t>
  </si>
  <si>
    <t>山东顺源汽车销售有限公司</t>
  </si>
  <si>
    <t>【置换宝骏560优惠高达0.2万元】</t>
  </si>
  <si>
    <t>http://www.shandongsy.com/newsdetail/193612363.html</t>
  </si>
  <si>
    <t>深圳</t>
  </si>
  <si>
    <t>【图】深圳宝骏560降价1.00万最低仅售6.68万</t>
  </si>
  <si>
    <t>2018-06-13 15:19:00</t>
  </si>
  <si>
    <t>http://news.16888.com/a/2018/0613/11569020.html</t>
  </si>
  <si>
    <t>【图】购宝骏560享1.1万优惠欢迎试乘试驾</t>
  </si>
  <si>
    <t>http://news.16888.com/a/2018/0613/11570588.html</t>
  </si>
  <si>
    <t>【图】购宝骏560享0.1万优惠最低仅售7万</t>
  </si>
  <si>
    <t>2018-06-13 13:16:00</t>
  </si>
  <si>
    <t>http://news.16888.com/a/2018/0613/11567610.html</t>
  </si>
  <si>
    <t>遂宁</t>
  </si>
  <si>
    <t>【图】大英宝骏560最高让利0.40万元仅7.38万可入手</t>
  </si>
  <si>
    <t>http://news.16888.com/a/2018/0613/11570768.html</t>
  </si>
  <si>
    <t>【图】北京恒大宝骏560限时优惠目前7万元起售</t>
  </si>
  <si>
    <t>2018-06-14 09:51:00</t>
  </si>
  <si>
    <t>http://news.16888.com/a/2018/0614/11574106.html</t>
  </si>
  <si>
    <t>【图】北京宝骏560价格最低4.38万起售售全国</t>
  </si>
  <si>
    <t>2018-06-14 09:46:00</t>
  </si>
  <si>
    <t>http://news.16888.com/a/2018/0614/11573983.html</t>
  </si>
  <si>
    <t>【图】北京宝骏560购车享团购价优惠4万详情致电</t>
  </si>
  <si>
    <t>2018-06-14 10:43:00</t>
  </si>
  <si>
    <t>http://news.16888.com/a/2018/0614/11575326.html</t>
  </si>
  <si>
    <t>【图】北京宝骏560报价6万起直降1.3万</t>
  </si>
  <si>
    <t>2018-06-14 10:18:00</t>
  </si>
  <si>
    <t>http://news.16888.com/a/2018/0614/11574817.html</t>
  </si>
  <si>
    <t>【图】宝骏560最新谍照曝光,搭载AMT变速箱</t>
  </si>
  <si>
    <t>http://m.xiaozhu2.com/news/jhm-1-ii1jvt.html</t>
  </si>
  <si>
    <t>【图】宝骏560最高降价2万最低报价4.98万起售</t>
  </si>
  <si>
    <t>http://news.16888.com/a/2018/0614/11572911.html</t>
  </si>
  <si>
    <t>【图】宝骏560限时优惠目前6万元起售</t>
  </si>
  <si>
    <t>2018-06-14 06:47:00</t>
  </si>
  <si>
    <t>http://news.16888.com/a/2018/0614/11572452.html</t>
  </si>
  <si>
    <t>【图】宝骏560让利3.3万欢迎上门试驾</t>
  </si>
  <si>
    <t>2018-06-14 09:42:00</t>
  </si>
  <si>
    <t>http://news.16888.com/a/2018/0614/11573888.html</t>
  </si>
  <si>
    <t>【图】宝骏560价格最高优惠0.8万</t>
  </si>
  <si>
    <t>2018-06-14 10:03:00</t>
  </si>
  <si>
    <t>http://news.16888.com/a/2018/0614/11574518.html</t>
  </si>
  <si>
    <t>【图】宝骏560促销7万起欢迎试乘试驾</t>
  </si>
  <si>
    <t>2018-06-13 11:04:00</t>
  </si>
  <si>
    <t>http://news.16888.com/a/2018/0613/11565870.html</t>
  </si>
  <si>
    <t>【图】2017宝骏560限时优惠目前7万元起售</t>
  </si>
  <si>
    <t>2018-06-14 08:32:00</t>
  </si>
  <si>
    <t>http://news.16888.com/a/2018/0614/11572637.html</t>
  </si>
  <si>
    <t>【说出来你别不信宝骏560一块钱真能贷回家</t>
  </si>
  <si>
    <t>http://dealer.autohome.com.cn/2049311/news_222395980.html</t>
  </si>
  <si>
    <t>【宝骏560尊享O首付2.4万贷走景茂店】</t>
  </si>
  <si>
    <t>http://www.lzjmqc.com/newsdetail/193660100.html</t>
  </si>
  <si>
    <t>【宝骏560春季特惠置换享3000补贴按揭0利息</t>
  </si>
  <si>
    <t>http://dealer.autohome.com.cn/2022046/news_222178611.html</t>
  </si>
  <si>
    <t>百度知道</t>
  </si>
  <si>
    <t>结婚</t>
  </si>
  <si>
    <t>宝骏560是您结婚的最佳选择，还在犹豫什么</t>
  </si>
  <si>
    <t>2018-06-13 15:53:16</t>
  </si>
  <si>
    <t>https://zhidao.baidu.com/question/2144377432916921988.html?fr=qlquick&amp;is_force_answer=0</t>
  </si>
  <si>
    <t>2018-06-13 15:53:03</t>
  </si>
  <si>
    <t>http://zhidao.baidu.com/s/shareQB/index.html?fr=android_app&amp;share_time=1528876849327&amp;qid=1083282539&amp;createTime=1528876383000</t>
  </si>
  <si>
    <t>神车的故事</t>
  </si>
  <si>
    <t>作为宝骏的首款战略级SUV,七座版的宝骏560究竟如何(同步自@新浪看点)http://t.cn/RBiRwDJ</t>
  </si>
  <si>
    <t>2018-06-13 21:48:33</t>
  </si>
  <si>
    <t>http://weibo.com/6412923818/Glduoza8h</t>
  </si>
  <si>
    <t>訫諌yepema锐俱</t>
  </si>
  <si>
    <t>幸福666【宝骏全新紧凑SUV发布】4月20日，宝骏正式发布旗下首款紧凑型SUV车型——560，新车将搭载1.8L发动机，从对新车的亲身体验来看，宝骏560拥有不错的车内驾乘空间。据悉，宝骏560未来将在广西柳州宝骏基地生产</t>
  </si>
  <si>
    <t>2018-06-14 08:43:03</t>
  </si>
  <si>
    <t>http://weibo.com/5203142059/GlhM3klgh</t>
  </si>
  <si>
    <t>三zhi喵出更_137</t>
  </si>
  <si>
    <t>新车将搭载1.8L发动机，而是有没有人住在你心里！也不代表赦免，宝骏560拥有不错的车内驾乘空间、宝骏正式发布旗下首款紧凑型SUV车型——560、从对新车的亲身体验来看！而是放自己一条生路，据悉；宝骏560未来将在广</t>
  </si>
  <si>
    <t>2018-06-14 09:48:09</t>
  </si>
  <si>
    <t>http://weibo.com/3579646147/GlictxXW1</t>
  </si>
  <si>
    <t>不新鲜会S吖凡</t>
  </si>
  <si>
    <t>【宝骏新款560】新款宝骏560与现款相差不大，只在一些小细节处做了些许升级和优化。前脸部分最直观的改变在前进气格栅处，整体面积明显要比现款更大，底部的镀铬条一直延伸进入了前大灯之中，整体看起来更为大气。此</t>
  </si>
  <si>
    <t>2018-06-13 15:11:33</t>
  </si>
  <si>
    <t>http://weibo.com/5088955661/GlaTfnqGK</t>
  </si>
  <si>
    <t>思凡依恋孤立</t>
  </si>
  <si>
    <t>2018-06-13 16:51:43</t>
  </si>
  <si>
    <t>http://weibo.com/6473600526/GlbxUedqG</t>
  </si>
  <si>
    <t>天高激奋恐惧思</t>
  </si>
  <si>
    <t>2018-06-13 16:53:40</t>
  </si>
  <si>
    <t>http://weibo.com/6472025014/GlbyHiwrQ</t>
  </si>
  <si>
    <t>车星探</t>
  </si>
  <si>
    <t>2018-06-14 00:04:37</t>
  </si>
  <si>
    <t>http://weibo.com/5587842059/GlenC8JZJ</t>
  </si>
  <si>
    <t>悲伤清秀寂寥</t>
  </si>
  <si>
    <t>【宝骏新款560】改款后的新车在外观上做了较大改动，借鉴宝骏310的设计元素，进气栅格处明显要比现款更大，底部的镀铬条一直延伸进入了前大灯之中，与头灯组连为一体，同时在前保险杠部分，雾灯较现款做了调整，外侧</t>
  </si>
  <si>
    <t>2018-06-13 19:36:20</t>
  </si>
  <si>
    <t>http://weibo.com/6460387212/GlcCJ36lj</t>
  </si>
  <si>
    <t>用户6392075747</t>
  </si>
  <si>
    <t>2018-06-14 00:47:55</t>
  </si>
  <si>
    <t>http://weibo.com/6392075747/GleFcgPN8</t>
  </si>
  <si>
    <t>韦迫冶</t>
  </si>
  <si>
    <t>【宝骏首款SUV车型配置曝光】从中华人民共和国工业和信息化部内部人士获得宝骏560车型信息：微性感~搭配宽松短裤，显瘦。定速巡航：宝骏560预计将于今年7月上市，将与紧凑级车型哈弗H6展开竞争……</t>
  </si>
  <si>
    <t>2018-06-13 21:21:54</t>
  </si>
  <si>
    <t>http://weibo.com/5888990715/Gldjzwk1O</t>
  </si>
  <si>
    <t>是非censor</t>
  </si>
  <si>
    <t>【宝骏全新紧凑SUV发布】4月20日，宝骏正式发布旗下首款紧凑型SUV车型——560，新车将搭载1.8L发动机，从对新车的亲身体验来看，宝骏560拥有不错的车内驾乘空间。据悉，宝骏560未来将在广西柳州宝骏基地生产，预计将</t>
  </si>
  <si>
    <t>2018-06-13 14:11:24</t>
  </si>
  <si>
    <t>http://weibo.com/6525006781/GlauQesFl</t>
  </si>
  <si>
    <t>Supreme一</t>
  </si>
  <si>
    <t>2018-06-13 14:58:53</t>
  </si>
  <si>
    <t>http://weibo.com/5253560919/GlaO6xNZT</t>
  </si>
  <si>
    <t>鸦曷洎_joyman</t>
  </si>
  <si>
    <t>2018-06-13 14:19:09</t>
  </si>
  <si>
    <t>http://weibo.com/6569454448/GlaxZehz6</t>
  </si>
  <si>
    <t>爱你八戒宝贝致珂艾</t>
  </si>
  <si>
    <t>2018-06-13 15:23:03</t>
  </si>
  <si>
    <t>http://weibo.com/6171757330/GlaXUEPza</t>
  </si>
  <si>
    <t>小情小调小生活院长放我出院</t>
  </si>
  <si>
    <t>2018-06-13 15:30:00</t>
  </si>
  <si>
    <t>http://weibo.com/6549794028/Glb0JCk2b</t>
  </si>
  <si>
    <t>把记忆格式化课桌上刻着青春</t>
  </si>
  <si>
    <t>2018-06-13 15:37:20</t>
  </si>
  <si>
    <t>http://weibo.com/6551913517/Glb3IlCjg</t>
  </si>
  <si>
    <t>大帅鸿_cre营</t>
  </si>
  <si>
    <t>2018-06-13 15:29:58</t>
  </si>
  <si>
    <t>http://weibo.com/5719250375/Glb0J348l</t>
  </si>
  <si>
    <t>森眼睛小成一条线</t>
  </si>
  <si>
    <t>2018-06-13 16:26:03</t>
  </si>
  <si>
    <t>http://weibo.com/6051510084/GlbnujJ1J</t>
  </si>
  <si>
    <t>airjiang在奈何橋上擺攤</t>
  </si>
  <si>
    <t>2018-06-13 16:57:30</t>
  </si>
  <si>
    <t>http://weibo.com/6555522871/GlbAgcZrv</t>
  </si>
  <si>
    <t>tw顏子淵静</t>
  </si>
  <si>
    <t>2018-06-13 16:53:45</t>
  </si>
  <si>
    <t>http://weibo.com/2847986654/GlbyJpqGT</t>
  </si>
  <si>
    <t>趁我还在_痘</t>
  </si>
  <si>
    <t>2018-06-13 19:16:31</t>
  </si>
  <si>
    <t>http://weibo.com/6560512186/GlcuGgpxH</t>
  </si>
  <si>
    <t>把一辈子给你a</t>
  </si>
  <si>
    <t>2018-06-13 22:02:03</t>
  </si>
  <si>
    <t>http://weibo.com/1727927104/GldzS81vS</t>
  </si>
  <si>
    <t>卷毛长长大美女</t>
  </si>
  <si>
    <t>2018-06-13 20:58:13</t>
  </si>
  <si>
    <t>http://weibo.com/6164437696/Gld9Y7txC</t>
  </si>
  <si>
    <t>cutexueq</t>
  </si>
  <si>
    <t>2018-06-13 22:36:40</t>
  </si>
  <si>
    <t>http://weibo.com/5887068912/GldNVe3o4</t>
  </si>
  <si>
    <t>南辞_Double</t>
  </si>
  <si>
    <t>2018-06-13 23:27:35</t>
  </si>
  <si>
    <t>http://weibo.com/6555438585/Gle8As1gW</t>
  </si>
  <si>
    <t>嗉廨貭_Angelina</t>
  </si>
  <si>
    <t>2018-06-13 23:00:12</t>
  </si>
  <si>
    <t>http://weibo.com/6554719929/GldXtpQl7</t>
  </si>
  <si>
    <t>心的开始_cyrilw</t>
  </si>
  <si>
    <t>2018-06-13 22:17:25</t>
  </si>
  <si>
    <t>http://weibo.com/6532489381/GldG6Dihh</t>
  </si>
  <si>
    <t>妖报_Ft_</t>
  </si>
  <si>
    <t>2018-06-13 23:05:58</t>
  </si>
  <si>
    <t>http://weibo.com/6559200761/GldZOqQVw</t>
  </si>
  <si>
    <t>Ling-OH要幸福</t>
  </si>
  <si>
    <t>2018-06-14 00:21:04</t>
  </si>
  <si>
    <t>http://weibo.com/5970360445/Gleuiqzla</t>
  </si>
  <si>
    <t>梶原凉慧力</t>
  </si>
  <si>
    <t>2018-06-14 00:24:44</t>
  </si>
  <si>
    <t>http://weibo.com/6512480671/GlevMDGng</t>
  </si>
  <si>
    <t>用户6960021286</t>
  </si>
  <si>
    <t>2018-06-14 00:25:21</t>
  </si>
  <si>
    <t>http://weibo.com/6556491097/Glew2zUYQ</t>
  </si>
  <si>
    <t>冬瓜_球儿</t>
  </si>
  <si>
    <t>2018-06-14 01:49:26</t>
  </si>
  <si>
    <t>http://weibo.com/2319154047/Glf4ajN6n</t>
  </si>
  <si>
    <t>笑容容左</t>
  </si>
  <si>
    <t>2018-06-14 01:11:46</t>
  </si>
  <si>
    <t>http://weibo.com/6487907476/GleOT0pz5</t>
  </si>
  <si>
    <t>故巷笑别__c</t>
  </si>
  <si>
    <t>2018-06-14 02:37:52</t>
  </si>
  <si>
    <t>http://weibo.com/6553119546/GlfnPxo4T</t>
  </si>
  <si>
    <t>ma_yanshan徦情徦噫徦薀柔</t>
  </si>
  <si>
    <t>2018-06-14 04:07:02</t>
  </si>
  <si>
    <t>http://weibo.com/6557767382/GlfY1clEX</t>
  </si>
  <si>
    <t>南城旧梦_hejekele</t>
  </si>
  <si>
    <t>2018-06-14 04:00:51</t>
  </si>
  <si>
    <t>http://weibo.com/6532287220/GlfVvqTOY</t>
  </si>
  <si>
    <t>dinkartomli</t>
  </si>
  <si>
    <t>2018-06-14 05:15:52</t>
  </si>
  <si>
    <t>http://weibo.com/6559171577/GlgpXnQ7W</t>
  </si>
  <si>
    <t>Queena回眸一笑百妹疯</t>
  </si>
  <si>
    <t>2018-06-14 05:55:22</t>
  </si>
  <si>
    <t>http://weibo.com/6550539729/GlgFZomd2</t>
  </si>
  <si>
    <t>安静参差_18891</t>
  </si>
  <si>
    <t>2018-06-14 06:18:43</t>
  </si>
  <si>
    <t>http://weibo.com/6138021692/GlgPt5Rbi</t>
  </si>
  <si>
    <t>此人多半有病疯疯癫癫闯世界</t>
  </si>
  <si>
    <t>2018-06-14 06:54:38</t>
  </si>
  <si>
    <t>http://weibo.com/6559009177/Glh435spX</t>
  </si>
  <si>
    <t>叽喱咕噜_LeoSY</t>
  </si>
  <si>
    <t>2018-06-14 05:40:32</t>
  </si>
  <si>
    <t>http://weibo.com/6533796567/GlgzYaZYK</t>
  </si>
  <si>
    <t>用户6569983613</t>
  </si>
  <si>
    <t>2018-06-14 07:59:53</t>
  </si>
  <si>
    <t>http://weibo.com/6569983613/Glhux6z53</t>
  </si>
  <si>
    <t>郁葱scrap6513687688</t>
  </si>
  <si>
    <t>2018-06-14 10:34:47</t>
  </si>
  <si>
    <t>http://weibo.com/6513687688/Glivpe0t1</t>
  </si>
  <si>
    <t>姬小悸动</t>
  </si>
  <si>
    <t>2018-06-14 08:42:03</t>
  </si>
  <si>
    <t>http://weibo.com/6557225534/GlhLEdrql</t>
  </si>
  <si>
    <t>666随梦而飞n_2</t>
  </si>
  <si>
    <t>2018-06-14 08:55:49</t>
  </si>
  <si>
    <t>http://weibo.com/5063814148/GlhRf6f9s</t>
  </si>
  <si>
    <t>雪的风扬泽</t>
  </si>
  <si>
    <t>2018-06-14 08:47:01</t>
  </si>
  <si>
    <t>http://weibo.com/6445367195/GlhNFetFI</t>
  </si>
  <si>
    <t>思维善恶婉</t>
  </si>
  <si>
    <t>2018-06-14 10:56:18</t>
  </si>
  <si>
    <t>http://weibo.com/6128798373/GliE8xUMh</t>
  </si>
  <si>
    <t>劳拉peach-yundou</t>
  </si>
  <si>
    <t>2018-06-14 10:34:09</t>
  </si>
  <si>
    <t>http://weibo.com/5951537129/Gliv9f8jw</t>
  </si>
  <si>
    <t>italia柒媣</t>
  </si>
  <si>
    <t>2018-06-14 11:19:03</t>
  </si>
  <si>
    <t>http://weibo.com/6054274989/GliNneXFX</t>
  </si>
  <si>
    <t>key凉笙墨染倾城殇</t>
  </si>
  <si>
    <t>2018-06-14 11:05:28</t>
  </si>
  <si>
    <t>http://weibo.com/6549823655/GliHRmFJd</t>
  </si>
  <si>
    <t>丢了心_Hello_imdd</t>
  </si>
  <si>
    <t>2018-06-14 11:32:19</t>
  </si>
  <si>
    <t>http://weibo.com/6553864141/GliSKuRpB</t>
  </si>
  <si>
    <t>Forever嘿迩快到坑里来</t>
  </si>
  <si>
    <t>2018-06-14 11:10:22</t>
  </si>
  <si>
    <t>http://weibo.com/6560589687/GliJQAVtf</t>
  </si>
  <si>
    <t>勾活松ilm6</t>
  </si>
  <si>
    <t>【宝骏全新紧凑SUV发布】4月20日，宝骏正式发布旗下首款紧凑型SUV车型——560，新车将搭载1.8L发动机，从对新车的亲身体验来看，宝骏560拥有不错的车内驾乘空间。据悉，宝骏560未来将在广西柳州[钟]宝骏基地生产，预</t>
  </si>
  <si>
    <t>2018-06-13 14:38:54</t>
  </si>
  <si>
    <t>http://weibo.com/6344812733/GlaFZDp08</t>
  </si>
  <si>
    <t>不放弃不抛弃自己要努力奋斗</t>
  </si>
  <si>
    <t>【宝骏全新紧凑SUV发布】4月20日，宝骏正式发布旗下首款紧凑型SUV车型——560，新车将搭载1.8L发动机，从对新车的亲身体验来看，宝骏560拥有不错的车内驾乘空间。据悉，宝骏560未来将在广西[馋嘴]柳州宝骏基地生产，</t>
  </si>
  <si>
    <t>2018-06-13 15:42:14</t>
  </si>
  <si>
    <t>http://weibo.com/2496373545/Glb5Hx84Z</t>
  </si>
  <si>
    <t>惔看亾泩YJN</t>
  </si>
  <si>
    <t>【宝骏全新紧凑SUV发布】4月20日，宝骏正式发布旗下首款紧凑型SUV车型——560，新车将搭载1.8L发动机，从对新车的亲身体验来看，宝骏560拥有不错的车内驾乘空间。据悉，宝骏560未来将在广[偷乐]西柳州宝骏基地生产，</t>
  </si>
  <si>
    <t>2018-06-13 12:52:52</t>
  </si>
  <si>
    <t>http://weibo.com/2701959047/Gl9YXmhZ6</t>
  </si>
  <si>
    <t>sophykan</t>
  </si>
  <si>
    <t>【宝骏全新紧凑SUV发布[困]】4月20日，宝骏正式发布旗下首款紧凑型SUV车型——560，新车将搭载1.8L发动机，从对新车的亲身体验来看，宝骏560拥有不错的车内驾乘空间。据悉，宝骏560未来将在广西柳州宝骏基地生产，预</t>
  </si>
  <si>
    <t>2018-06-13 15:58:55</t>
  </si>
  <si>
    <t>http://weibo.com/1275149550/Glbctp2Xz</t>
  </si>
  <si>
    <t>gdmichael庚充</t>
  </si>
  <si>
    <t>【宝骏全新紧[衰]凑SUV发布】4月20日，宝骏正式发布旗下首款紧凑型SUV车型——560，新车将搭载1.8L发动机，从对新车的亲身体验来看，宝骏560拥有不错的车内驾乘空间。据悉，宝骏560未来将在广西柳州宝骏基地生产，预</t>
  </si>
  <si>
    <t>2018-06-13 14:05:51</t>
  </si>
  <si>
    <t>http://weibo.com/6304405121/GlasA7d5H</t>
  </si>
  <si>
    <t>Orwellg</t>
  </si>
  <si>
    <t>【宝骏560将于下半年上市】宝骏560定位于紧凑型SUV。造型非常时尚！并融入了LED光源！并与前大灯组相连：新车采用了宝骏家族式的前脸设计、此外新车在保险杠两侧还设计有雾灯和LED日间行车灯：前进气格栅采用三横条</t>
  </si>
  <si>
    <t>2018-06-13 13:49:18</t>
  </si>
  <si>
    <t>http://weibo.com/6021166941/GlalRrYN9</t>
  </si>
  <si>
    <t>大帅鸿_cre胤办</t>
  </si>
  <si>
    <t>【宝骏560将搭载1.5T发动机】近日，从国家工信部获悉：宝骏560将搭载1.5升涡轮增压发动机，最大功率110千瓦，百公里油耗6.8升。新车将搭载1.5升直列四缸涡轮增压发动机，并配备一台6速手动变速箱。其中，发动机最大</t>
  </si>
  <si>
    <t>2018-06-14 03:06:43</t>
  </si>
  <si>
    <t>http://weibo.com/3771879603/GlfzwBtC2</t>
  </si>
  <si>
    <t>用户6384802527</t>
  </si>
  <si>
    <t>2018-06-14 10:03:05</t>
  </si>
  <si>
    <t>http://weibo.com/6384802527/Gliix44Sb</t>
  </si>
  <si>
    <t>主角Ooo</t>
  </si>
  <si>
    <t>2018-06-13 14:00:16</t>
  </si>
  <si>
    <t>http://weibo.com/2844623265/GlaqjsT8u</t>
  </si>
  <si>
    <t>年妤勤尐菜0902</t>
  </si>
  <si>
    <t>#剧版镇魂##时尚挑战#【宝骏全新[肥皂]紧凑SUV发布】4月20日，宝骏正式发布旗下首款紧凑型SUV车型——560，新车将搭载1.8L发动机，从对新车的亲身体验来看，宝骏560拥有不错的车内驾乘空间。据悉，宝骏560未来将在广</t>
  </si>
  <si>
    <t>2018-06-13 20:48:23</t>
  </si>
  <si>
    <t>http://weibo.com/6202650894/Gld5YbdnQ</t>
  </si>
  <si>
    <t>白乐悠</t>
  </si>
  <si>
    <t>#井柏然#【宝骏全新紧凑SUV发布】4月20日，宝骏正式发布旗下首款紧凑型SUV车型——560，新车将搭载1.8L发动机，从对新车的亲身体验来看，宝骏560拥有不错的车内驾乘空间。据悉，宝骏560未来将在广西柳州宝骏基地生产</t>
  </si>
  <si>
    <t>2018-06-13 22:17:33</t>
  </si>
  <si>
    <t>http://weibo.com/6491049277/GldGacwmX</t>
  </si>
  <si>
    <t>亲亲小金豆</t>
  </si>
  <si>
    <t>#爱的陪伴369#【宝骏全新紧凑SUV发布】4月20日，宝骏正式发布旗下首款紧凑型SUV车型——560，新车将搭载1.8L发动机，从对新车的亲身体验来看，宝骏560拥有不错的车内驾乘空间。据悉，宝骏560未来将在广西柳州宝骏基</t>
  </si>
  <si>
    <t>2018-06-13 20:06:58</t>
  </si>
  <si>
    <t>http://weibo.com/1735041672/GlcPa0eNv</t>
  </si>
  <si>
    <t>微博会员</t>
  </si>
  <si>
    <t>广西钦州宝骏560车友会从无到有</t>
  </si>
  <si>
    <t>2018-06-13 16:48:00</t>
  </si>
  <si>
    <t>http://club.autohome.com.cn/bbs/thread-c-3677-74033853-1.html</t>
  </si>
  <si>
    <t>最便宜的进口硬派越野车！新一代吉姆尼7月首发</t>
  </si>
  <si>
    <t>2018-06-13 11:26:57</t>
  </si>
  <si>
    <t>http://m.toutiao.com/a6566405492657095171/?iid=32784976972&amp;app=news_article&amp;article_category=automobile</t>
  </si>
  <si>
    <t>2018-06-13 11:24:00</t>
  </si>
  <si>
    <t>http://m.sohu.com/a/235494381_451594</t>
  </si>
  <si>
    <t>最便宜的进口硬派越野车!新一代吉姆尼7月首发</t>
  </si>
  <si>
    <t>2018-06-13 11:30:47</t>
  </si>
  <si>
    <t>http://3g.163.com/auto/article_cambrian/DK67GHIE05279PVM.html#qd=cambrian</t>
  </si>
  <si>
    <t>SUV大咖</t>
  </si>
  <si>
    <t>http://www.toutiao.com/a6566405492657095171/</t>
  </si>
  <si>
    <t>又到毕业季让人羡慕的全景天窗10万左右就可轻松拥有</t>
  </si>
  <si>
    <t>2018-06-13 11:43:59</t>
  </si>
  <si>
    <t>http://www.yidianzixun.com/home?page=article&amp;id=0JHnneJr</t>
  </si>
  <si>
    <t>2018-06-13 11:40:10</t>
  </si>
  <si>
    <t>http://m.toutiao.com/a6566408898939453955/?iid=32784976972&amp;app=news_article&amp;article_category=automobile</t>
  </si>
  <si>
    <t>汽车焦点</t>
  </si>
  <si>
    <t>2018-06-13 11:40:00</t>
  </si>
  <si>
    <t>http://www.toutiao.com/item/6566408898939453955/</t>
  </si>
  <si>
    <t>悦享爱车</t>
  </si>
  <si>
    <t>昔日帕萨特劲敌,颜值比CC帅,6秒破百,仅17万</t>
  </si>
  <si>
    <t>2018-06-13 14:59:00</t>
  </si>
  <si>
    <t>http://k.sina.cn/article_6441329895_17feee4e7001008851.html?kfrome=auto&amp;local=&amp;subch=6&amp;vt=4</t>
  </si>
  <si>
    <t>蚁哥说汽啊车啊</t>
  </si>
  <si>
    <t>昔日哈佛劲敌换代,配宾利前脸,仅10万打造全新神车要火</t>
  </si>
  <si>
    <t>2018-06-13 15:57:00</t>
  </si>
  <si>
    <t>http://k.sina.cn/article_6426967964_17f13bf9c001008nrx.html?kfrome=auto&amp;local=&amp;subch=6&amp;vt=4</t>
  </si>
  <si>
    <t>汽车数据工场</t>
  </si>
  <si>
    <t>挑战Max-Diff，用边际效用替代购买关注因素</t>
  </si>
  <si>
    <t>2018-06-13 15:56:00</t>
  </si>
  <si>
    <t>http://www.toutiao.com/item/6566474856316011016/</t>
  </si>
  <si>
    <t>神车也没这么牛!官方涨价,经销商加价,内饰老旧依然供不应求!</t>
  </si>
  <si>
    <t>2018-06-13 15:40:12</t>
  </si>
  <si>
    <t>http://c.m.163.com/news/a/DK6LP9P60527UNHB.html?spss=newsapp&amp;spsw=1</t>
  </si>
  <si>
    <t>三菱这次急眼了！新车酷似路虎极光，配四驱不足8万</t>
  </si>
  <si>
    <t>2018-06-14 11:59:50</t>
  </si>
  <si>
    <t>http://kuaibao.qq.com/s/20180614A0Q6X300?refer=kb_news</t>
  </si>
  <si>
    <t>老师机带你看车</t>
  </si>
  <si>
    <t>如今农村人最爱不是哈弗H6,也不是宝骏560,而是售价仅7万的它!</t>
  </si>
  <si>
    <t>2018-06-13 09:54:00</t>
  </si>
  <si>
    <t>http://k.sina.cn/article_6450469451_1807a5a4b00100f1k9.html?kfrome=auto&amp;local=&amp;subch=3&amp;vt=4</t>
  </si>
  <si>
    <t>靓车的大咖会</t>
  </si>
  <si>
    <t>全景天窗配独立后悬挂,新款一出,销量势不可挡</t>
  </si>
  <si>
    <t>http://k.sina.cn/article_6534018887_18575374700100a8ut.html?kfrome=auto&amp;local=&amp;subch=72&amp;vt=4</t>
  </si>
  <si>
    <t>汽车保养</t>
  </si>
  <si>
    <t>2018-06-13 17:20:05</t>
  </si>
  <si>
    <t>http://m.ifeng.com/vampire/9WmZAPc6/shareNews?&amp;fromType=vampire&amp;aid=64843578</t>
  </si>
  <si>
    <t>小女子谈车</t>
  </si>
  <si>
    <t>盘点2017上半年销量前10的SUV，合资车居然只有这2台？</t>
  </si>
  <si>
    <t>http://k.sina.cn/article_6533996253_18574dedd001008ssr.html?kfrome=auto&amp;local=&amp;subch=1&amp;vt=4</t>
  </si>
  <si>
    <t>玩儿捉迷藏</t>
  </si>
  <si>
    <t>美女试驾宝骏560智能手动挡，打开车门后霸气才刚刚开始</t>
  </si>
  <si>
    <t>http://view.inews.qq.com/a/20180613V0M0QC00?uid=</t>
  </si>
  <si>
    <t>http://kuaibao.qq.com/s/20180613V0M0QC00</t>
  </si>
  <si>
    <t>思虑爱恋相</t>
  </si>
  <si>
    <t>买车的再等一等,这6款重磅SUV不久就要上市</t>
  </si>
  <si>
    <t>2018-06-13 16:50:00</t>
  </si>
  <si>
    <t>http://k.sina.cn/article_6422382207_17ecdc67f00100bq75.html?http=fromhttp</t>
  </si>
  <si>
    <t>车主世界俱乐部</t>
  </si>
  <si>
    <t>落地价9万，现在只需7万，坐人拉货毫无压力，大学生创业也买得起</t>
  </si>
  <si>
    <t>2018-06-13 23:35:00</t>
  </si>
  <si>
    <t>http://k.sina.cn/article_2137929985_7f6e390100100akfx.html?kfrome=auto&amp;local=&amp;subch=1&amp;vt=4</t>
  </si>
  <si>
    <t>车主闲聊</t>
  </si>
  <si>
    <t>2018-06-13 23:34:00</t>
  </si>
  <si>
    <t>http://www.toutiao.com/item/6566593051576238596/</t>
  </si>
  <si>
    <t>蚁哥车说</t>
  </si>
  <si>
    <t>落地都不到8万，这5款国产SUV并不垃圾！</t>
  </si>
  <si>
    <t>2018-06-13 16:04:00</t>
  </si>
  <si>
    <t>http://k.sina.cn/article_6447411079_1804baf870010099pn.html?kfrome=auto&amp;local=&amp;subch=6&amp;vt=4</t>
  </si>
  <si>
    <t>辣评5月SUV销量TOP10,哈弗H6顶住压力排名第一,宝骏510开始下滑</t>
  </si>
  <si>
    <t>2018-06-13 10:02:09</t>
  </si>
  <si>
    <t>http://m.uczzd.cn/webapp/webview/article/news.html?app=&amp;aid=16697428437864742520&amp;cid=0&amp;zzd_from=&amp;uc_param_str=dndseiwifrvesvntgipf&amp;recoid=&amp;rd_type=reco</t>
  </si>
  <si>
    <t>辣评5月SUV销量TOP10，哈弗H6顶住压力排名第一，宝骏510开始下滑</t>
  </si>
  <si>
    <t>2018-06-13 10:00:55</t>
  </si>
  <si>
    <t>http://c.m.163.com/news/a/DK62BPU005278BTO.html</t>
  </si>
  <si>
    <t>2018-06-13 09:56:00</t>
  </si>
  <si>
    <t>http://m.sohu.com/a/235473841_120218</t>
  </si>
  <si>
    <t>2018-06-13 09:59:21</t>
  </si>
  <si>
    <t>http://www.yidianzixun.com/home?page=article&amp;id=0JHinyj4</t>
  </si>
  <si>
    <t>文武车道</t>
  </si>
  <si>
    <t>2018-06-14 04:59:00</t>
  </si>
  <si>
    <t>http://k.sina.cn/article_2330622403_8aea79c3020007d8f.html?kfrome=auto&amp;local=&amp;subch=6&amp;vt=4</t>
  </si>
  <si>
    <t>看推荐看烦了来看看这些有意思的车型对比涨姿势哦！</t>
  </si>
  <si>
    <t>2018-06-13 09:48:32</t>
  </si>
  <si>
    <t>http://m.ifeng.com/vampire/2m8x4GCV/shareNews?&amp;fromType=vampire&amp;aid=64734734</t>
  </si>
  <si>
    <t>这里是美国车</t>
  </si>
  <si>
    <t>花更少的钱办大事,超值紧凑型SUV,才卖6万元!</t>
  </si>
  <si>
    <t>2018-06-13 08:47:00</t>
  </si>
  <si>
    <t>http://k.sina.cn/article_6534078803_185762153001008f4v.html?http=fromhttp</t>
  </si>
  <si>
    <t>火火汽车风尚家</t>
  </si>
  <si>
    <t>黑马撞上山寨王，最后的赢家竟是这款老将！</t>
  </si>
  <si>
    <t>2018-06-13 14:06:43</t>
  </si>
  <si>
    <t>http://c.m.163.com/news/a/DK62KKD20527AMCQ.html?spss=newsapp&amp;spsw=1</t>
  </si>
  <si>
    <t>黑马撞上山寨王,最后的赢家竟是这款老将!</t>
  </si>
  <si>
    <t>http://3g.163.com/dy/article/DK62KKD20527AMCQ.html</t>
  </si>
  <si>
    <t>马仔车大腕</t>
  </si>
  <si>
    <t>哈弗、宝骏吃大亏这款高颜值合资SUV才8万</t>
  </si>
  <si>
    <t>2018-06-13 13:07:00</t>
  </si>
  <si>
    <t>http://k.sina.cn/article_6440825005_17fe730ad001009wr5.html?kfrome=auto&amp;local=&amp;subch=3&amp;vt=4</t>
  </si>
  <si>
    <t>http://k.sina.cn/article_6440825005_17fe730ad001009wr5.html?http=fromhttp</t>
  </si>
  <si>
    <t>过去月销3万多辆,现在仅5千多辆,号称最惨神车,必然还是偶然</t>
  </si>
  <si>
    <t>2018-06-13 14:38:00</t>
  </si>
  <si>
    <t>http://k.sina.cn/article_6534078803_185762153001008fwz.html?kfrome=auto&amp;local=&amp;subch=4&amp;vt=4</t>
  </si>
  <si>
    <t>队长小女子说车</t>
  </si>
  <si>
    <t>国产沃尔沃放大招,领克01正式公布售价,合资品牌霸主要不保</t>
  </si>
  <si>
    <t>2018-06-13 15:36:00</t>
  </si>
  <si>
    <t>http://k.sina.cn/article_6433766825_17f7b7da900100dxut.html?http=fromhttp</t>
  </si>
  <si>
    <t>会购车</t>
  </si>
  <si>
    <t>国产特斯拉即将上市,5.8秒破百,配15.6寸大屏,仅18万！</t>
  </si>
  <si>
    <t>2018-06-13 15:44:00</t>
  </si>
  <si>
    <t>http://k.sina.cn/article_1784308767_6a5a641f001008081.html?http=fromhttp</t>
  </si>
  <si>
    <t>背对着背的双眼</t>
  </si>
  <si>
    <t>国产品牌紧凑型SUV内饰比拼，哪一个符合你的品位？</t>
  </si>
  <si>
    <t>2018-06-13 12:14:00</t>
  </si>
  <si>
    <t>http://k.sina.cn/article_6438948464_17fca8e70001008mn7.html?http=fromhttp</t>
  </si>
  <si>
    <t>http://k.sina.cn/article_6438948464_17fca8e70001008mn7.html?kfrome=auto&amp;local=&amp;subch=72&amp;vt=4</t>
  </si>
  <si>
    <t>中国经济网</t>
  </si>
  <si>
    <t>大众再度引燃轿车市场5月购车热度排行</t>
  </si>
  <si>
    <t>2018-06-14 08:20:00</t>
  </si>
  <si>
    <t>http://www.toutiao.com/item/6566728428068798990/</t>
  </si>
  <si>
    <t>http://kuaibao.qq.com/s/20180614A0A6OM00</t>
  </si>
  <si>
    <t>http://view.inews.qq.com/a/20180614A0A6OM00?uid=</t>
  </si>
  <si>
    <t>2018-06-14 08:15:52</t>
  </si>
  <si>
    <t>http://kuaibao.qq.com/s/20180614A0A6OM00?refer=kb_news</t>
  </si>
  <si>
    <t>车迷大世界</t>
  </si>
  <si>
    <t>2018-06-14 07:57:00</t>
  </si>
  <si>
    <t>http://www.toutiao.com/a6566722628499800580/</t>
  </si>
  <si>
    <t>车商谈资</t>
  </si>
  <si>
    <t>传闻这款车油耗高，为什么买的人还那么多？</t>
  </si>
  <si>
    <t>http://www.toutiao.com/item/6566469821788062211/</t>
  </si>
  <si>
    <t>传闻这款车油耗高,为什么买的人还那么多?</t>
  </si>
  <si>
    <t>http://www.toutiao.com/i6566469821788062211/</t>
  </si>
  <si>
    <t>车市快评</t>
  </si>
  <si>
    <t>曾月销3万多被冠为神车,如今过不了万,怒推自动挡,还能火吗?</t>
  </si>
  <si>
    <t>2018-06-13 17:20:00</t>
  </si>
  <si>
    <t>http://k.sina.cn/article_6435335254_17f936c5600100a6l3.html?kfrome=auto&amp;local=&amp;subch=3&amp;vt=4</t>
  </si>
  <si>
    <t>牛魔王说车</t>
  </si>
  <si>
    <t>奔驰血统全新SUV,核心技术不输长城,配置比宝骏强,仅8万要火</t>
  </si>
  <si>
    <t>2018-06-13 20:35:00</t>
  </si>
  <si>
    <t>http://k.sina.cn/article_6435167994_17f90defa00100a4el.html?http=fromhttp</t>
  </si>
  <si>
    <t>努力奋斗的杏林人</t>
  </si>
  <si>
    <t>宝骏的又一款新车即将来袭，Get到你了吗？</t>
  </si>
  <si>
    <t>2018-06-13 18:57:00</t>
  </si>
  <si>
    <t>http://k.sina.cn/article_6475114660_181f268a4001008951.html?http=fromhttp</t>
  </si>
  <si>
    <t>汽车凳</t>
  </si>
  <si>
    <t>宝骏的救星！一代更比一代差，看到地头不容易！</t>
  </si>
  <si>
    <t>http://kuaibao.qq.com/s/20180614A0IRTG00?refer=kb_news</t>
  </si>
  <si>
    <t>宝骏插混SUV骡车谍照曝光运用730插混系统/或2019年秋季上市</t>
  </si>
  <si>
    <t>2018-06-13 10:06:00</t>
  </si>
  <si>
    <t>http://auto.sina.cn/estation/2018-06-13/detail-ihcwpcmp6359633.d.html</t>
  </si>
  <si>
    <t>宝骏插混SUV骡车谍照曝光，大空间高配置，心动不如行动！</t>
  </si>
  <si>
    <t>2018-06-13 14:19:43</t>
  </si>
  <si>
    <t>http://m.ifeng.com/vampire/wYfiNaxQ/shareNews?&amp;fromType=vampire&amp;aid=64798949</t>
  </si>
  <si>
    <t>车呀无极</t>
  </si>
  <si>
    <t>宝骏530比510大得多，源自宝骏560血统传承，咱老百姓的实惠选择</t>
  </si>
  <si>
    <t>http://www.toutiao.com/a6566514983260127751/</t>
  </si>
  <si>
    <t>开心车友汇</t>
  </si>
  <si>
    <t>9万元买自动挡，这四款SUV长得美性价比又高，苦干一年就能买</t>
  </si>
  <si>
    <t>2018-06-14 07:09:00</t>
  </si>
  <si>
    <t>http://k.sina.cn/article_5992737153_16531e9810010080qx.html?kfrome=auto&amp;local=&amp;subch=2&amp;vt=4</t>
  </si>
  <si>
    <t>艾特君说车</t>
  </si>
  <si>
    <t>7万就能买到的SUV，颜值高配置高，看完后就不会选择哈弗H6了</t>
  </si>
  <si>
    <t>2018-06-13 16:31:00</t>
  </si>
  <si>
    <t>http://www.toutiao.com/a6566483890729386503/</t>
  </si>
  <si>
    <t>7万就能买SUV？宝骏530刚上市不久就月销过万，值得入手</t>
  </si>
  <si>
    <t>http://www.toutiao.com/a6566483890821661197/</t>
  </si>
  <si>
    <t>说忘是谎的小车</t>
  </si>
  <si>
    <t>3款国产车带TSUV，标配ESP，售价不到10万！</t>
  </si>
  <si>
    <t>2018-06-13 14:08:00</t>
  </si>
  <si>
    <t>http://k.sina.cn/article_6426560517_17f0d8805001008b0l.html?kfrome=auto&amp;local=&amp;subch=6&amp;vt=4</t>
  </si>
  <si>
    <t>萌妹纸叫我齐哥就行</t>
  </si>
  <si>
    <t>17年新款国产SUV,给大家介绍3款质量有保证的国产SUV</t>
  </si>
  <si>
    <t>2018-06-14 02:51:00</t>
  </si>
  <si>
    <t>http://k.sina.cn/article_6429300840_17f375868001008pt5.html?http=fromhttp</t>
  </si>
  <si>
    <t>10万落地买1.5T动力SUV，居然有这么多可选！</t>
  </si>
  <si>
    <t>2018-06-13 10:59:15</t>
  </si>
  <si>
    <t>http://c.m.163.com/news/a/DK65MNA70526WBN6.html</t>
  </si>
  <si>
    <t>台州日报报业传媒集团--</t>
  </si>
  <si>
    <t>购车指南</t>
  </si>
  <si>
    <t>最入门的选择十万元级自主SUV推荐</t>
  </si>
  <si>
    <t>http://www.taizhou.com.cn/auto/2018-06/13/content_6019049_0.htm</t>
  </si>
  <si>
    <t>腾讯网</t>
  </si>
  <si>
    <t>2018-06-13 11:22:52</t>
  </si>
  <si>
    <t>http://new.qq.com/omn/20180613/20180613A0N86O00</t>
  </si>
  <si>
    <t>突袭网</t>
  </si>
  <si>
    <t>滚动资讯</t>
  </si>
  <si>
    <t>http://news.tuxi.com.cn/viewtt/q/20180613A0N86O00.html</t>
  </si>
  <si>
    <t>这四款SUV长得美性价比又高,苦干一年就能买</t>
  </si>
  <si>
    <t>2018-06-14 06:51:00</t>
  </si>
  <si>
    <t>http://auto.firefox.sina.com/18/0614/06/150YNRU6CJKPSHXD.html</t>
  </si>
  <si>
    <t>这车比卡宴都土豪,能当货车用,比Q7大五圈,搭载10AT很省油</t>
  </si>
  <si>
    <t>2018-06-14 02:12:00</t>
  </si>
  <si>
    <t>http://k.sina.com.cn/article_6427822826_17f20caea001007kaf.html</t>
  </si>
  <si>
    <t>长城又来搞事情,3.0T双涡轮,越野完虐陆巡,仅23万要火</t>
  </si>
  <si>
    <t>2018-06-13 07:34:00</t>
  </si>
  <si>
    <t>http://auto.firefox.sina.com/18/0613/07/NUQG940BDHA6VRKI.html</t>
  </si>
  <si>
    <t>百闻汽车</t>
  </si>
  <si>
    <t>预算8.0w,宝骏560和圣达菲买哪一个?</t>
  </si>
  <si>
    <t>2018-06-14 09:01:00</t>
  </si>
  <si>
    <t>http://baijiahao.baidu.com/s?id=1603207702541452624&amp;wfr=spider&amp;for=pc</t>
  </si>
  <si>
    <t>12580</t>
  </si>
  <si>
    <t>油价五连涨,买SUV要省油怎么选?这几款百公里油耗8L</t>
  </si>
  <si>
    <t>http://www.12580.tv/artinfo/664486359444607264.html</t>
  </si>
  <si>
    <t>修车师傅建议,最值得购买的4款国产车,买它们准不会吃亏</t>
  </si>
  <si>
    <t>2018-06-13 16:36:32</t>
  </si>
  <si>
    <t>http://k.sina.com.cn/article_6420609835_p17eb2bb2b001008n4n.html</t>
  </si>
  <si>
    <t>搜索</t>
  </si>
  <si>
    <t>想知道＂宝骏560＂近期资讯盘点,你想要的这里都有</t>
  </si>
  <si>
    <t>http://auto.sina.com.cn/autonews/zt/2018-06-14/detail-ihcwpcmq6360961.shtml</t>
  </si>
  <si>
    <t>大友汽车</t>
  </si>
  <si>
    <t>五菱宏光又出新对手了！长安最新商用MPV睿行S50长这样</t>
  </si>
  <si>
    <t>2018-06-14 10:11:00</t>
  </si>
  <si>
    <t>http://baijiahao.baidu.com/s?id=1603212107968282320</t>
  </si>
  <si>
    <t>五菱宏光又出新对手了!长安最新商用MPV睿行S50长这样</t>
  </si>
  <si>
    <t>http://baijiahao.baidu.com/s?id=1603212107968282320&amp;wfr=spider&amp;for=pc</t>
  </si>
  <si>
    <t>同为紧凑型SUV，荣威RX52016款手动两驱旗舰版和宝骏5602017款律动版区别在哪？</t>
  </si>
  <si>
    <t>http://baijiahao.baidu.com/s?id=1603207718530388870</t>
  </si>
  <si>
    <t>同为紧凑型SUV，宝骏560 2016款 iAMT豪华型和荣威RX5 2017款 手动两驱精英版区别在哪？</t>
  </si>
  <si>
    <t>http://baijiahao.baidu.com/s?id=1603207701598835579&amp;wfr=spider&amp;for=pc</t>
  </si>
  <si>
    <t>大印汽车</t>
  </si>
  <si>
    <t>http://baijiahao.baidu.com/s?id=1603157138010586993</t>
  </si>
  <si>
    <t>挑战Max-Diff,用边际效用替代购买关注因素</t>
  </si>
  <si>
    <t>http://baijiahao.baidu.com/s?id=1603157138010586993&amp;wfr=spider&amp;for=pc</t>
  </si>
  <si>
    <t>汽车集中营</t>
  </si>
  <si>
    <t>神似雷克萨斯的国产SUV,售价8万居然没人买?</t>
  </si>
  <si>
    <t>http://baijiahao.baidu.com/s?id=1603158467513778305&amp;wfr=spider&amp;for=pc</t>
  </si>
  <si>
    <t>松鼠说车</t>
  </si>
  <si>
    <t>2018-06-14 12:00:00</t>
  </si>
  <si>
    <t>http://baijiahao.baidu.com/s?id=1603219012744699361</t>
  </si>
  <si>
    <t>卖点各不同，宝骏560 2016款 手动豪华型和SWM斯威X3 2017款 手动酷尚型深度对比</t>
  </si>
  <si>
    <t>http://baijiahao.baidu.com/s?id=1603207727422677272&amp;wfr=spider&amp;for=pc</t>
  </si>
  <si>
    <t>迈威对比宝骏560,车主的点评亮了</t>
  </si>
  <si>
    <t>2018-06-13 09:01:00</t>
  </si>
  <si>
    <t>http://baijiahao.baidu.com/s?id=1603117116528762040&amp;wfr=spider&amp;for=pc</t>
  </si>
  <si>
    <t>2018-06-13 10:03:26</t>
  </si>
  <si>
    <t>http://www.qctt.cn/news/305591</t>
  </si>
  <si>
    <t>今日看点</t>
  </si>
  <si>
    <t>2018-06-13 10:12:00</t>
  </si>
  <si>
    <t>http://www.hatdot.com/qiche/2798763.html</t>
  </si>
  <si>
    <t>顶级汽车网</t>
  </si>
  <si>
    <t>辣评5月SUV销量TOP10,哈弗H6顶住压力排名第一</t>
  </si>
  <si>
    <t>2018-06-13 20:09:00</t>
  </si>
  <si>
    <t>http://bztzl.com/news/62330.html</t>
  </si>
  <si>
    <t>哈弗H6</t>
  </si>
  <si>
    <t>2018-06-13 10:03:00</t>
  </si>
  <si>
    <t>http://www.maiche.com/news/detail/1437064.html</t>
  </si>
  <si>
    <t>2018-06-13 09:51:00</t>
  </si>
  <si>
    <t>http://baijiahao.baidu.com/s?id=1603120262606742261</t>
  </si>
  <si>
    <t>今日车型对比:帝豪GSVS宝骏560</t>
  </si>
  <si>
    <t>http://baijiahao.baidu.com/s?id=1603117109600096204&amp;wfr=spider&amp;for=pc</t>
  </si>
  <si>
    <t>汽车超级大咖秀</t>
  </si>
  <si>
    <t>花9万多落地了这款国人认可的神车,开了3个月后就想卖车了</t>
  </si>
  <si>
    <t>2018-06-13 16:01:00</t>
  </si>
  <si>
    <t>http://baijiahao.baidu.com/s?id=1603143543693220754&amp;wfr=spider&amp;for=pc</t>
  </si>
  <si>
    <t>黑马撞上山寨王,最后的赢家竟是这款老将！</t>
  </si>
  <si>
    <t>2018-06-13 15:19:01</t>
  </si>
  <si>
    <t>http://www.zuinow.com/n9144174.html</t>
  </si>
  <si>
    <t>权威评车</t>
  </si>
  <si>
    <t>国内主流SUV车身重量榜单出炉，哪款车最安全一目了然</t>
  </si>
  <si>
    <t>http://baijiahao.baidu.com/s?id=1603210385559992895</t>
  </si>
  <si>
    <t>国产最热门的十款SUV,长安CS75排第五</t>
  </si>
  <si>
    <t>2018-06-13 13:20:00</t>
  </si>
  <si>
    <t>http://k.sina.com.cn/article_6422970643_17ed6c113001008n8n.html</t>
  </si>
  <si>
    <t>国产最尴尬的SUV，撞脸雷克萨斯，仅售8万没人买</t>
  </si>
  <si>
    <t>2018-06-13 19:58:00</t>
  </si>
  <si>
    <t>http://baijiahao.baidu.com/s?id=1603158467513778305</t>
  </si>
  <si>
    <t>畅聊汽车吧</t>
  </si>
  <si>
    <t>刚提途观就后悔了,这车比宝马X1还好看,纯国产虐哭奔驰CLA!</t>
  </si>
  <si>
    <t>http://baijiahao.baidu.com/s?id=1603143826724972871&amp;wfr=spider&amp;for=pc</t>
  </si>
  <si>
    <t>帝豪GS 2016款 优雅版 VS 宝骏560 2016款 iAMT豪华型，热门紧凑型SUV的对决</t>
  </si>
  <si>
    <t>http://baijiahao.baidu.com/s?id=1603117103777882886&amp;wfr=spider&amp;for=pc</t>
  </si>
  <si>
    <t>汽车之家新闻</t>
  </si>
  <si>
    <t>市场分析</t>
  </si>
  <si>
    <t>2018-06-14 06:30:00</t>
  </si>
  <si>
    <t>http://www.autohome.com.cn/news/201806/918612.html</t>
  </si>
  <si>
    <t>http://po.m.baidu.com/feed/share?context={%22nid%22:%22news_13443673081840352892%22}</t>
  </si>
  <si>
    <t>2018-06-14 08:38:00</t>
  </si>
  <si>
    <t>http://auto.mop.com/a/180614083826237-3.html</t>
  </si>
  <si>
    <t>http://auto.eastday.com/a/180614083826237-3.html</t>
  </si>
  <si>
    <t>http://m.baidu.com/sf?pd=realtime_article&amp;openapi=1&amp;dispName=iphone&amp;from_sf=1&amp;resource_id=4584&amp;word=%E5%A4%A7%E4%BC%97%E4%B8%AD%E5%9B%BD%E6%B1%BD%E8%BD%A6&amp;title=%E6%B1%BD%E8%BD%A6%E4%B9%8B%E5%AE%B6&amp;keysign=http%3A%2F%2Fwww.autohome.com.cn%2Fnews%2F201806%2F918612.html&amp;source=realtime_tab&amp;fks=01aef2</t>
  </si>
  <si>
    <t>2018-06-14 08:15:00</t>
  </si>
  <si>
    <t>http://m.ce.cn/qc/gd/201806/14/t20180614_29430466.shtml</t>
  </si>
  <si>
    <t>楚雄网友滴滴打车显示是宝骏来的是五菱宏光，更令网友吃惊的是……</t>
  </si>
  <si>
    <t>http://m.baidu.com/sf?pd=realtime_article&amp;openapi=1&amp;dispName=iphone&amp;from_sf=1&amp;resource_id=4584&amp;word=%E4%BA%94%E8%8F%B1%E5%AE%8F%E5%85%89&amp;title=%E4%B8%9C%E6%96%B9%E7%BD%91&amp;keysign=http%3A%2F%2Fauto.eastday.com%2Fa%2F180614050546865.html&amp;source=realtime_tab&amp;fks=c3b81f</t>
  </si>
  <si>
    <t>2018-06-14 05:05:00</t>
  </si>
  <si>
    <t>http://a.mini.eastday.com/a/180614050546865.html</t>
  </si>
  <si>
    <t>白起汽车资讯</t>
  </si>
  <si>
    <t>曾经8万不到,刚上市扬言要吊打五菱宏光S,如今却怎么又卖不动!</t>
  </si>
  <si>
    <t>http://baijiahao.baidu.com/s?id=1603215164532340512&amp;wfr=spider&amp;for=pc</t>
  </si>
  <si>
    <t>有车世界之家</t>
  </si>
  <si>
    <t>曾经8万不到,刚上市扬言要吊打五菱宏光S,如今却无人问津!</t>
  </si>
  <si>
    <t>2018-06-13 19:43:00</t>
  </si>
  <si>
    <t>http://baijiahao.baidu.com/s?id=1603157465562336499&amp;wfr=spider&amp;for=pc</t>
  </si>
  <si>
    <t>曾经8万不到，刚上市扬言要吊打五菱宏光S，如今却无人问津！</t>
  </si>
  <si>
    <t>http://baijiahao.baidu.com/s?id=1603157465562336499</t>
  </si>
  <si>
    <t>http://g17.baidu.com/feed/data/landingpage?s_type=news&amp;dsp=wise&amp;nid=9491874584496761475&amp;p_from=5</t>
  </si>
  <si>
    <t>不知道平行动态设计语言？新一代神车——宝骏530来告诉你</t>
  </si>
  <si>
    <t>2018-06-13 22:29:00</t>
  </si>
  <si>
    <t>http://www.sohu.com/a/203564754_126192</t>
  </si>
  <si>
    <t>2018-06-13 22:35:31</t>
  </si>
  <si>
    <t>http://www.zuinow.com/n9155362.html</t>
  </si>
  <si>
    <t>海霞的故事</t>
  </si>
  <si>
    <t>宝骏的救星!一代更比一代差,看到地头不容易!</t>
  </si>
  <si>
    <t>http://baijiahao.baidu.com/s?id=1603215607656157567&amp;wfr=spider&amp;for=pc</t>
  </si>
  <si>
    <t>嘀嘀爱车</t>
  </si>
  <si>
    <t>2018-06-13 14:05:12</t>
  </si>
  <si>
    <t>http://www.iddcar.com/Article/view/831315</t>
  </si>
  <si>
    <t>宝骏插混SUV骡车谍照曝光 运用730插混系统/或2019年秋季上市</t>
  </si>
  <si>
    <t>http://m.baidu.com/sf?pd=realtime_article&amp;openapi=1&amp;dispName=iphone&amp;from_sf=1&amp;resource_id=4584&amp;word=SUV+%E4%B8%9C%E9%A3%8E%E9%A3%8E%E7%A5%9E&amp;title=%E6%96%B0%E6%B5%AA%E6%B1%BD%E8%BD%A6&amp;keysign=http%3A%2F%2Fauto.sina.com.cn%2Fzz%2Fxc%2F2018-06-13%2Fdetail-ihcwpcmp6359633.shtml&amp;source=realtime_tab&amp;fks=2be63f</t>
  </si>
  <si>
    <t>汽车江湖网</t>
  </si>
  <si>
    <t>宝骏730</t>
  </si>
  <si>
    <t>宝骏730优惠活动宝骏730分期付款730贷款有哪些费用</t>
  </si>
  <si>
    <t>2018-06-14 10:07:08</t>
  </si>
  <si>
    <t>http://dealer.qc188.com/1399/news/3006178.html</t>
  </si>
  <si>
    <t>宝骏730哪里价格最低宝骏7301.5和1.8的价格相差多少钱</t>
  </si>
  <si>
    <t>2018-06-14 10:10:57</t>
  </si>
  <si>
    <t>http://dealer.qc188.com/1399/news/3006187.html</t>
  </si>
  <si>
    <t>双子汽车大世界</t>
  </si>
  <si>
    <t>9万多买顶配，全系7座，买不了吃亏买不了上当！</t>
  </si>
  <si>
    <t>2018-06-13 16:12:00</t>
  </si>
  <si>
    <t>http://baijiahao.baidu.com/s?id=1603143988377914552</t>
  </si>
  <si>
    <t>田蕾谈车</t>
  </si>
  <si>
    <t>5月份卖疯的两款国产SUV，时尚的颜值，高端的配置，引起哄抢</t>
  </si>
  <si>
    <t>2018-06-13 14:52:00</t>
  </si>
  <si>
    <t>http://baijiahao.baidu.com/s?id=1603139091753005950</t>
  </si>
  <si>
    <t>5月份卖疯的两款国产SUV,时尚的颜值,高端的配置,引起哄抢</t>
  </si>
  <si>
    <t>http://baijiahao.baidu.com/s?id=1603139091753005950&amp;wfr=spider&amp;for=pc</t>
  </si>
  <si>
    <t>5万块国产神车,怒怼宝马劳斯莱斯,到底什么来路?</t>
  </si>
  <si>
    <t>2018-06-14 10:26:21</t>
  </si>
  <si>
    <t>http://k.sina.com.cn/article_6238875659_173ddb00b001007wz3.html</t>
  </si>
  <si>
    <t>http://auto.firefox.sina.com/18/0614/02/UTFIGRPX6Z2QCNDB.html</t>
  </si>
  <si>
    <t>张掖</t>
  </si>
  <si>
    <t>【图】张掖北京现代ix25最高降0.50万仅10.48万可入手</t>
  </si>
  <si>
    <t>http://news.16888.com/a/2018/0613/11567941.html</t>
  </si>
  <si>
    <t>攀枝花</t>
  </si>
  <si>
    <t>【图】盐边现代ix25最高让利1.80万元仅9.18万可入手</t>
  </si>
  <si>
    <t>http://news.16888.com/a/2018/0613/11569602.html</t>
  </si>
  <si>
    <t>延安</t>
  </si>
  <si>
    <t>【图】延安奔腾X40最新报价6.18万起最高优惠0.50万</t>
  </si>
  <si>
    <t>http://news.16888.com/a/2018/0614/11575429.html</t>
  </si>
  <si>
    <t>武威</t>
  </si>
  <si>
    <t>【图】武威北京现代ix25优惠高达1.40万仅9.58万可入手</t>
  </si>
  <si>
    <t>2018-06-13 13:55:00</t>
  </si>
  <si>
    <t>http://news.16888.com/a/2018/0613/11568053.html</t>
  </si>
  <si>
    <t>南充</t>
  </si>
  <si>
    <t>【图】顺庆东风风光580最低7.89万起售暂无优惠</t>
  </si>
  <si>
    <t>2018-06-13 13:40:00</t>
  </si>
  <si>
    <t>http://news.16888.com/a/2018/0613/11567874.html</t>
  </si>
  <si>
    <t>内江</t>
  </si>
  <si>
    <t>【图】市中启辰T70报价8.98万起暂无优惠</t>
  </si>
  <si>
    <t>2018-06-13 15:23:00</t>
  </si>
  <si>
    <t>http://news.16888.com/a/2018/0613/11569053.html</t>
  </si>
  <si>
    <t>【图】深圳东风风光580售价7.89万起暂无优惠</t>
  </si>
  <si>
    <t>2018-06-13 15:13:00</t>
  </si>
  <si>
    <t>http://news.16888.com/a/2018/0613/11568939.html</t>
  </si>
  <si>
    <t>绍兴</t>
  </si>
  <si>
    <t>【图】绍兴奔腾X40最高让利0.20万元仅6.48万可入手</t>
  </si>
  <si>
    <t>http://news.16888.com/a/2018/0614/11575068.html</t>
  </si>
  <si>
    <t>平凉</t>
  </si>
  <si>
    <t>【图】平凉北京现代ix25最低10.38万起售最高优惠0.60万</t>
  </si>
  <si>
    <t>2018-06-13 13:37:00</t>
  </si>
  <si>
    <t>http://news.16888.com/a/2018/0613/11567841.html</t>
  </si>
  <si>
    <t>临沂</t>
  </si>
  <si>
    <t>【图】临沂奔腾X40价格最低6.28万起最高优惠0.40万</t>
  </si>
  <si>
    <t>2018-06-14 10:38:00</t>
  </si>
  <si>
    <t>http://news.16888.com/a/2018/0614/11575243.html</t>
  </si>
  <si>
    <t>淮北</t>
  </si>
  <si>
    <t>【图】淮北北京现代ix25报价10.98万起暂无优惠</t>
  </si>
  <si>
    <t>2018-06-13 13:28:00</t>
  </si>
  <si>
    <t>http://news.16888.com/a/2018/0613/11567739.html</t>
  </si>
  <si>
    <t>佛山</t>
  </si>
  <si>
    <t>【图】佛山比亚迪S7售价9.99万起暂无优惠</t>
  </si>
  <si>
    <t>http://news.16888.com/a/2018/0614/11576423.html</t>
  </si>
  <si>
    <t>【图】佛山北京现代ix25降价2.00万最低仅售8.98万</t>
  </si>
  <si>
    <t>2018-06-14 11:50:00</t>
  </si>
  <si>
    <t>http://news.16888.com/a/2018/0614/11576478.html</t>
  </si>
  <si>
    <t>【图】东兴北京现代ix25优惠高达1.20万最低仅售9.78万</t>
  </si>
  <si>
    <t>http://news.16888.com/a/2018/0613/11568707.html</t>
  </si>
  <si>
    <t>雅安</t>
  </si>
  <si>
    <t>【图】宝兴比亚迪S7最高降0.80万最低仅售9.49万</t>
  </si>
  <si>
    <t>http://news.16888.com/a/2018/0613/11571696.html</t>
  </si>
  <si>
    <t>白银</t>
  </si>
  <si>
    <t>【图】白银现代ix25优惠2.00万最低仅售8.98万</t>
  </si>
  <si>
    <t>2018-06-13 13:48:00</t>
  </si>
  <si>
    <t>http://news.16888.com/a/2018/0613/11567963.html</t>
  </si>
  <si>
    <t>【图】安居启辰T70优惠1.00万仅8.48万可入手</t>
  </si>
  <si>
    <t>http://news.16888.com/a/2018/0613/11570751.html</t>
  </si>
  <si>
    <t>【图】安居东风风光580价格最低7.89万起暂无优惠</t>
  </si>
  <si>
    <t>http://news.16888.com/a/2018/0613/11570866.html</t>
  </si>
  <si>
    <t>大连恒邦五菱汽车</t>
  </si>
  <si>
    <t>4087</t>
  </si>
  <si>
    <t>【宝骏510被誉为神车,价格只需要H6一半】</t>
  </si>
  <si>
    <t>2018-06-14 10:52:00</t>
  </si>
  <si>
    <t>http://www.hengbang50.com/newsdetail/193969557.html</t>
  </si>
  <si>
    <t>油耗</t>
  </si>
  <si>
    <t>宝骏560油耗是多少，宝骏560油耗几毛一公里</t>
  </si>
  <si>
    <t>2018-06-13 20:19:36</t>
  </si>
  <si>
    <t>https://zhidao.baidu.com/question/2272121438565162588.html?fr=qlquick&amp;is_force_answer=0</t>
  </si>
  <si>
    <t>2018-06-13 20:19:26</t>
  </si>
  <si>
    <t>http://zhidao.baidu.com/s/shareQB/index.html?fr=android_app&amp;share_time=1528892822827&amp;qid=1083375739&amp;createTime=1528892366000</t>
  </si>
  <si>
    <t>石门华逸汽贸</t>
  </si>
  <si>
    <t>石门湘城五菱汽车6月为您美丽出行</t>
  </si>
  <si>
    <t>http://snap.cdn.int800.com/static/cache.htm?s=6CE8C9F276206F59D625A8107D6D5AC9&amp;p=89FF085E5E434ED9D7C97FB30148DDB4</t>
  </si>
  <si>
    <t>http://snap.cdn.int800.com/static/cache.htm?s=6CE8C9F276206F59D625A8107D6D5AC9&amp;p=ED0AE5C1F6FE3D2CA348B30A37644555</t>
  </si>
  <si>
    <t>寶泰恒跨境資訊</t>
  </si>
  <si>
    <t>看推荐看烦了来看看这些有意思的车型对比涨姿势哦!</t>
  </si>
  <si>
    <t>http://snap.cdn.int800.com/static/cache.htm?s=6CE8C9F276206F59D625A8107D6D5AC9&amp;p=AACD9E0AF33682FEBEE8A3E41BC66011</t>
  </si>
  <si>
    <t>吉利汽车丽水豪帝4S店</t>
  </si>
  <si>
    <t>换车担心贵?吉利为你买单!</t>
  </si>
  <si>
    <t>http://snap.cdn.int800.com/static/cache.htm?s=6CE8C9F276206F59D625A8107D6D5AC9&amp;p=67D71C46B962E9730A95B4F07D9D7263</t>
  </si>
  <si>
    <t>薄荷Car</t>
  </si>
  <si>
    <t>低调的豪华味道,这一次,你要好好享受音乐!有福利</t>
  </si>
  <si>
    <t>http://snap.cdn.int800.com/static/cache.htm?s=6CE8C9F276206F59D625A8107D6D5AC9&amp;p=3A5DCD7DB2BB685759B18C125138B2B9</t>
  </si>
  <si>
    <t>常熟铭越吉利汽车4S店</t>
  </si>
  <si>
    <t>担心换车贵?不存在的,吉利为您买单!</t>
  </si>
  <si>
    <t>http://snap.cdn.int800.com/static/cache.htm?s=6CE8C9F276206F59D625A8107D6D5AC9&amp;p=DB0142A7FD4514285554840102357A12</t>
  </si>
  <si>
    <t>宏鼎车服</t>
  </si>
  <si>
    <t>http://snap.cdn.int800.com/static/cache.htm?s=6CE8C9F276206F59D625A8107D6D5AC9&amp;p=7D026B07B5A68E45FD8054CE4F04D49B</t>
  </si>
  <si>
    <t>荔浦君恒五菱宝骏4S店</t>
  </si>
  <si>
    <t>6月18日五菱宝骏购车节粽香情深钜惠万家</t>
  </si>
  <si>
    <t>http://snap.cdn.int800.com/static/cache.htm?s=6CE8C9F276206F59D625A8107D6D5AC9&amp;p=49E59394A17CA6EDE6CD69528565BB2F</t>
  </si>
  <si>
    <t>临汾佳信五菱4S店</t>
  </si>
  <si>
    <t>6.18临汾佳信五菱宝骏购车节给你实惠价</t>
  </si>
  <si>
    <t>http://snap.cdn.int800.com/static/cache.htm?s=6CE8C9F276206F59D625A8107D6D5AC9&amp;p=4BF9ECCBF0B52794841969005A46AFD3</t>
  </si>
  <si>
    <t>AA蒙C二手抵押车出售平台</t>
  </si>
  <si>
    <t>2018年6月14日更新车辆信息</t>
  </si>
  <si>
    <t>http://snap.cdn.int800.com/static/cache.htm?s=6CE8C9F276206F59D625A8107D6D5AC9&amp;p=AFA97952F6E5BFCFC111EC0ED41CB128</t>
  </si>
  <si>
    <t>张家港利馨汽车4S店</t>
  </si>
  <si>
    <t>【利馨·吉利】6月最优惠旧车置换活动来了,最高补贴让你满意为止!</t>
  </si>
  <si>
    <t>http://snap.cdn.int800.com/static/cache.htm?s=6CE8C9F276206F59D625A8107D6D5AC9&amp;p=006468E0FC5599A8AE7B1B3FA73F0DCB</t>
  </si>
  <si>
    <t>但丁冥</t>
  </si>
  <si>
    <t>未来上市后将与宝骏560等同级车型竞争，潍柴英致全新SUV将于今年12月正式上市。；一只猫拼命地追着一只老鼠：新车将采用潍柴英致互联网汽车理念打造；最后猫终于把老鼠逮住了：【潍柴英致全新SUV-12月推出】近日潍柴</t>
  </si>
  <si>
    <t>2018-06-13 16:22:54</t>
  </si>
  <si>
    <t>http://weibo.com/2887674321/Glbmd9lof</t>
  </si>
  <si>
    <t>您才困守鳄鱼</t>
  </si>
  <si>
    <t>据悉，从对新车的亲身体验来看、宝骏560拥有不错的车内驾乘空间！新车将搭载1.8L发动机，预计将于年内正式上市、宝骏正式发布旗下首款紧凑型SUV车型——560。宝骏560未来将在广西柳州宝骏基地生产：【宝骏全新紧凑SU</t>
  </si>
  <si>
    <t>2018-06-14 01:16:39</t>
  </si>
  <si>
    <t>http://weibo.com/6041783314/GleQRjPsS</t>
  </si>
  <si>
    <t>大魏315268530</t>
  </si>
  <si>
    <t>宝骏560互助交流http://t.cn/RjeuTTf</t>
  </si>
  <si>
    <t>2018-06-14 07:36:42</t>
  </si>
  <si>
    <t>http://weibo.com/2951080295/Glhl7t4Rh</t>
  </si>
  <si>
    <t>宝骏560车主聚集地http://t.cn/Rjenj60</t>
  </si>
  <si>
    <t>2018-06-13 21:58:01</t>
  </si>
  <si>
    <t>http://weibo.com/1980860573/GldyesboT</t>
  </si>
  <si>
    <t>IM时代力量</t>
  </si>
  <si>
    <t>2018-06-13 23:14:38</t>
  </si>
  <si>
    <t>http://weibo.com/2431288022/Gle3kwZK7</t>
  </si>
  <si>
    <t>JOHN·F</t>
  </si>
  <si>
    <t>2018-06-14 08:40:54</t>
  </si>
  <si>
    <t>http://weibo.com/6493341271/GlhLbgT8x</t>
  </si>
  <si>
    <t>2018-06-14 12:08:07</t>
  </si>
  <si>
    <t>http://weibo.com/1980860573/Glj7i7Hd5</t>
  </si>
  <si>
    <t>范例落寞思_42093</t>
  </si>
  <si>
    <t>【新款560】新车借鉴宝骏310的设计元素，进气栅格处明显要比现款更大，底部的镀铬条一直延伸进入了前大灯之中，在前保险杠部分，雾灯较现款做了调整，外侧轮廓更前凸，整体视觉冲击更强。此外，新车在车标下方以及两</t>
  </si>
  <si>
    <t>2018-06-13 13:39:39</t>
  </si>
  <si>
    <t>http://weibo.com/6457716150/GlahWCwU3</t>
  </si>
  <si>
    <t>周璐嚄r5</t>
  </si>
  <si>
    <t>2018-06-14 11:09:15</t>
  </si>
  <si>
    <t>http://weibo.com/6386201243/GliJo9PJe</t>
  </si>
  <si>
    <t>伪季陌</t>
  </si>
  <si>
    <t>【潍柴英致全新SUV-12月推出】近日潍柴（重庆）汽车有限公司营销公司副总经理李战领表示。未来上市后将与宝骏560等同级车型竞争。、潍柴英致全新SUV将于今年12月正式上市！新车将采用潍柴英致互联网汽车理念打造</t>
  </si>
  <si>
    <t>2018-06-13 19:45:11</t>
  </si>
  <si>
    <t>http://weibo.com/3112713111/GlcGjAdQ4</t>
  </si>
  <si>
    <t>宝骏560吧</t>
  </si>
  <si>
    <t>各位车友伙伴有需要拆车件的吗【宝骏560吧】</t>
  </si>
  <si>
    <t>2018-06-13 15:15:00</t>
  </si>
  <si>
    <t>http://tieba.baidu.com/p/5744805449?red_tag=3197144281</t>
  </si>
  <si>
    <t>滴滴快车吧</t>
  </si>
  <si>
    <t>大神们 我想问下在上海宝骏510可以加盟滴滴快车吗？在手机a</t>
  </si>
  <si>
    <t>2018-06-13 19:24:00</t>
  </si>
  <si>
    <t>http://tieba.baidu.com/p/5745178699?red_tag=3229178829</t>
  </si>
  <si>
    <t>宝骏560用什么机油好,我前2次用壳牌</t>
  </si>
  <si>
    <t>2018-06-13 04:32:00</t>
  </si>
  <si>
    <t>http://tieba.baidu.com/p/5744158937?red_tag=2193919866</t>
  </si>
  <si>
    <t>车险吧</t>
  </si>
  <si>
    <t>宝骏56015款手动豪华车险过期了强险三者50万车损不计免赔</t>
  </si>
  <si>
    <t>http://tieba.baidu.com/p/5744384967</t>
  </si>
  <si>
    <t>时空网</t>
  </si>
  <si>
    <t>二手车交易</t>
  </si>
  <si>
    <t>准新大众朗逸出售个人一手车全程4S店保养无事故</t>
  </si>
  <si>
    <t>http://bbs.gxsky.com/forum-viewthread.php?mod=viewthread&amp;tid=16048206</t>
  </si>
  <si>
    <t>SWM斯威X7</t>
  </si>
  <si>
    <t>终于要买车啦！</t>
  </si>
  <si>
    <t>2018-06-14 09:53:00</t>
  </si>
  <si>
    <t>http://club.autohome.com.cn/bbs/thread-c-4151-74060271-1.html</t>
  </si>
  <si>
    <t>有没有湖北宜昌老乡</t>
  </si>
  <si>
    <t>2018-06-13 23:22:00</t>
  </si>
  <si>
    <t>http://club.autohome.com.cn/bbs/thread/e044e63be69da84f/74042753-1.html</t>
  </si>
  <si>
    <t>荣威RX8</t>
  </si>
  <si>
    <t>选车告别帷幕，荣威rx8</t>
  </si>
  <si>
    <t>2018-06-14 12:11:00</t>
  </si>
  <si>
    <t>http://club.autohome.com.cn/bbs/thread-c-4665-74063564-1.html</t>
  </si>
  <si>
    <t>爱卡汽车</t>
  </si>
  <si>
    <t>汽车音响</t>
  </si>
  <si>
    <t>上海――宝骏560汽车隔音改装施工轮胎叶子板发动机挡火墙部位</t>
  </si>
  <si>
    <t>2018-06-13 10:53:00</t>
  </si>
  <si>
    <t>http://www.xcar.com.cn/bbs/viewthread.php?tid=33656554</t>
  </si>
  <si>
    <t>来回之间，还是选择相信它</t>
  </si>
  <si>
    <t>2018-06-14 12:06:00</t>
  </si>
  <si>
    <t>http://club.autohome.com.cn/bbs/thread-c-4665-74063481-1.html</t>
  </si>
  <si>
    <t>宝骏530</t>
  </si>
  <si>
    <t>精神车VS萝莉：阿拉蕾也来评宝骏530？</t>
  </si>
  <si>
    <t>2018-06-13 12:16:00</t>
  </si>
  <si>
    <t>https://club.autohome.com.cn/bbs/thread-c-4587-74027206-1.html#pvareaid=2237104</t>
  </si>
  <si>
    <t>北汽幻速S3论坛</t>
  </si>
  <si>
    <t>家用货用两不误，幻速S3L提车日记</t>
  </si>
  <si>
    <t>2018-06-13 23:10:00</t>
  </si>
  <si>
    <t>http://club.autohome.com.cn/bbs/thread-c-3361-74042325-1.html</t>
  </si>
  <si>
    <t>邳州论坛</t>
  </si>
  <si>
    <t>花生好车弹个车以租代购便宜买好车免审核当天提车 - 同城交易 - 邳州论坛 - Powered by Discuz!</t>
  </si>
  <si>
    <t>2018-06-13 17:21:00</t>
  </si>
  <si>
    <t>http://pzzc.net/read-htm-tid-9075806-page-1.html</t>
  </si>
  <si>
    <t>交友征婚</t>
  </si>
  <si>
    <t>花生好车弹个车以租代购便宜买好车免审核当天提车</t>
  </si>
  <si>
    <t>2018-06-13 17:18:00</t>
  </si>
  <si>
    <t>http://www.pzzc.net/read-htm-tid-9075799-page-1.html</t>
  </si>
  <si>
    <t>驾校交流</t>
  </si>
  <si>
    <t>2018-06-13 17:17:00</t>
  </si>
  <si>
    <t>http://www.pzzc.net/forum.php?mod=viewthread&amp;tid=9075798#lastpost</t>
  </si>
  <si>
    <t>宝骏560油耗。</t>
  </si>
  <si>
    <t>2018-06-14 11:58:00</t>
  </si>
  <si>
    <t>http://club.autohome.com.cn/bbs/thread-c-3677-74063304-1.html</t>
  </si>
  <si>
    <t>宝俊560，17款，手动绿动版，顶配</t>
  </si>
  <si>
    <t>2018-06-13 13:53:00</t>
  </si>
  <si>
    <t>http://club.autohome.com.cn/bbs/thread-c-3677-74029093-1.html</t>
  </si>
  <si>
    <t>中吴网-常州第一人气门户；宽频中吴</t>
  </si>
  <si>
    <t>【嗲车之家】</t>
  </si>
  <si>
    <t>6月最优惠旧车置换活动来了,最高补贴让你满意为止！</t>
  </si>
  <si>
    <t>2018-06-13 11:13:00</t>
  </si>
  <si>
    <t>http://www.zhong5.cn/thread-11812572-1-1.html</t>
  </si>
  <si>
    <t>【滕州宝骏车友会玻璃栈道自驾游记】</t>
  </si>
  <si>
    <t>2018-06-13 11:32:00</t>
  </si>
  <si>
    <t>http://baa.bitauto.com/baojun560/thread-15453541-1.html</t>
  </si>
  <si>
    <t>上海社区</t>
  </si>
  <si>
    <t>【第一位幸运儿不是我,不过我会继续充满信心】</t>
  </si>
  <si>
    <t>2018-06-13 15:02:00</t>
  </si>
  <si>
    <t>http://baa.bitauto.com/sh/thread-15454035.html</t>
  </si>
  <si>
    <t>“我被青春撞了一下腰；...”——《我被青春撞了一下腰》，我将热情燃烧你可知道、而前大灯组采用带透镜大灯。新车采用了宝骏家族式的前脸设计！前进气格栅采用三横条幅镀铬格栅造型……笑得春风跟着用力摇；【宝骏5</t>
    <phoneticPr fontId="30" type="noConversion"/>
  </si>
  <si>
    <t>奇瑞全新中型SUV，外观配置浓浓的德系味，或11万起售</t>
    <phoneticPr fontId="30" type="noConversion"/>
  </si>
  <si>
    <t>宝骏560马牌轮胎开裂4S店不予索赔</t>
    <phoneticPr fontId="29" type="noConversion"/>
  </si>
  <si>
    <t>宝骏风扇不转</t>
  </si>
  <si>
    <t>2018-06-14 07:18:00</t>
  </si>
  <si>
    <t>http://club.autohome.com.cn/bbs/thread-c-4077-74057937-1.html</t>
  </si>
  <si>
    <t>宝骏310w</t>
  </si>
  <si>
    <t>5月份轿车销量排行榜(完整版)</t>
  </si>
  <si>
    <t>http://snap.cdn.int800.com/static/cache.htm?s=6CE8C9F276206F59D625A8107D6D5AC9&amp;p=5588EA2B53FAF95BE49ECD04FB0E8CE6</t>
  </si>
  <si>
    <t>不到一月销量破万的高颜值家轿,卖这么好就没缺点了吗?</t>
  </si>
  <si>
    <t>2018-06-14 00:45:00</t>
  </si>
  <si>
    <t>http://t.cj.sina.com.cn/articles/view/6452443280/1809878900010081x5</t>
  </si>
  <si>
    <t>朗逸</t>
  </si>
  <si>
    <t>5月份轿车销量排行榜新鲜出炉!</t>
  </si>
  <si>
    <t>2018-06-13 18:45:00</t>
  </si>
  <si>
    <t>http://www.maiche.com/news/detail/1437441.html</t>
  </si>
  <si>
    <t>http://m.baidu.com/sf?pd=realtime_article&amp;openapi=1&amp;dispName=iphone&amp;from_sf=1&amp;resource_id=4584&amp;word=%E6%A1%91%E5%A1%94%E7%BA%B3+%E5%A4%A7%E4%BC%97&amp;title=%E6%90%9C%E7%8B%90%E6%B1%BD%E8%BD%A6&amp;keysign=http%3A%2F%2Fauto.sohu.com%2F20180613%2Fn540637123.shtml&amp;source=realtime_tab&amp;fks=40fe7c</t>
  </si>
  <si>
    <t>2018-06-13 18:41:00</t>
  </si>
  <si>
    <t>http://www.sohu.com/a/235580807_119212</t>
  </si>
  <si>
    <t>http://news.bitauto.com/hao/wenzhang/815743</t>
  </si>
  <si>
    <t>5月份轿车销量排行榜（完整版）</t>
  </si>
  <si>
    <t>http://chejiahao.autohome.com.cn/info/2476612</t>
  </si>
  <si>
    <t>http://auto.sohu.com/20180613/n540637123.shtml</t>
  </si>
  <si>
    <t>5月份轿车销量排行榜</t>
  </si>
  <si>
    <t>2018-06-13 21:20:00</t>
  </si>
  <si>
    <t>http://baijiahao.baidu.com/s?id=1603163614555600595&amp;wfr=spider&amp;for=pc</t>
  </si>
  <si>
    <t>5月份轿车销量1-219名完整版，朗逸重新登顶，您的爱车排多少位？</t>
  </si>
  <si>
    <t>2018-06-13 15:28:00</t>
  </si>
  <si>
    <t>http://www.sohu.com/a/235536314_100166541</t>
  </si>
  <si>
    <t>5月份轿车销量1-219名完整版,朗逸重新登顶,您的爱车排多少位?</t>
  </si>
  <si>
    <t>2018-06-13 14:55:00</t>
  </si>
  <si>
    <t>http://baijiahao.baidu.com/s?id=1603139367553603950&amp;wfr=spider&amp;for=pc</t>
  </si>
  <si>
    <t>http://baijiahao.baidu.com/s?id=1603139367553603950</t>
  </si>
  <si>
    <t>【行家】5月份轿车销量排行榜(完整版)</t>
  </si>
  <si>
    <t>http://hj.pcauto.com.cn/article/120385.html</t>
  </si>
  <si>
    <t>汽气车数码世界</t>
  </si>
  <si>
    <t>便宜果真没没好货,4万块的国产车追尾2次,拆下后车主</t>
  </si>
  <si>
    <t>http://k.sina.cn/article_6534016826_185752f3a001008yir.html?kfrome=auto&amp;local=&amp;subch=71&amp;vt=4</t>
  </si>
  <si>
    <t>http://m.sohu.com/a/235580807_119212</t>
  </si>
  <si>
    <t>2018-06-13 18:41:21</t>
  </si>
  <si>
    <t>http://c.m.163.com/news/a/DK704UFQ052785B8.html</t>
  </si>
  <si>
    <t>2018-06-13 18:43:31</t>
  </si>
  <si>
    <t>http://www.yidianzixun.com/home?page=article&amp;id=0JI34AGP</t>
  </si>
  <si>
    <t>http://m.ifeng.com/vampire/PNT36bbm/shareNews?&amp;fromType=vampire&amp;aid=64859643</t>
  </si>
  <si>
    <t>2018-06-13 18:42:35</t>
  </si>
  <si>
    <t>http://m.ifeng.com/vampire/Ahexl0Os/shareNews?&amp;fromType=vampire&amp;aid=64858108</t>
  </si>
  <si>
    <t>2018-06-13 18:40:00</t>
  </si>
  <si>
    <t>http://www.toutiao.com/a6566517320984822285/</t>
  </si>
  <si>
    <t>2018-06-13 18:42:33</t>
  </si>
  <si>
    <t>http://m.news.so.com/transcoding?url=http://zm.news.so.com/f5b37b62eba9c0816fd1e7d58f8bf996&amp;check=481cf5c33d32609e&amp;uid=7fc0e615c5ae12db88351ac6b2be1e31&amp;sign=hs&amp;sv=2&amp;templetctl=7&amp;360newsdetail=1&amp;articlety=zmt&amp;hsitetype=1&amp;ucheck=199470712787adfb7aeabc0df47270a4&amp;hscmt=1</t>
  </si>
  <si>
    <t>5月份轿车销量出炉，看看谁是倒数第一</t>
  </si>
  <si>
    <t>http://kuaibao.qq.com/s/20180613A1MVV300</t>
  </si>
  <si>
    <t>http://view.inews.qq.com/a/20180613A1MVV300?uid=</t>
  </si>
  <si>
    <t>2018-06-13 18:42:18</t>
  </si>
  <si>
    <t>http://kuaibao.qq.com/s/20180613A1MVV300?refer=kb_news</t>
  </si>
  <si>
    <t>5月份轿车销量出炉,看看谁是倒数第一</t>
  </si>
  <si>
    <t>2018-06-14 13:02:32</t>
  </si>
  <si>
    <t>http://c.m.163.com/news/a/DK8V54EI0517ER39.html?spss=newsapp&amp;spsw=1</t>
  </si>
  <si>
    <t>http://m.sohu.com/a/235536314_100166541</t>
  </si>
  <si>
    <t>2018-06-13 15:27:59</t>
  </si>
  <si>
    <t>http://c.m.163.com/news/a/DK6L2QQA0527W6A3.html</t>
  </si>
  <si>
    <t>http://www.toutiao.com/item/6566457641231450637/</t>
  </si>
  <si>
    <t>http://www.toutiao.com/i6566457641231450637/</t>
  </si>
  <si>
    <t>2018-06-13 18:34:18</t>
  </si>
  <si>
    <t>http://m.news.so.com/transcoding?url=http://zm.news.so.com/574c137d82697bedcdb74cecc4f21a2c&amp;check=28162718418030b2&amp;uid=7fc0e615c5ae12db88351ac6b2be1e31&amp;sign=hs&amp;sv=2&amp;templetctl=7&amp;360newsdetail=1&amp;articlety=zmt&amp;hsitetype=1&amp;ucheck=c93099425ed035833ebdf0d7835b5881&amp;hscmt=1</t>
  </si>
  <si>
    <t>5月份轿车销量1-219名完整版，朗逸登顶，英朗跌出前十</t>
  </si>
  <si>
    <t>http://kuaibao.qq.com/s/20180613A10ZOC00</t>
  </si>
  <si>
    <t>【支持天津社区】靓车分享，宝骏310W。</t>
  </si>
  <si>
    <t>2018-06-14 07:08:00</t>
  </si>
  <si>
    <t>http://baa.bitauto.com/tj/thread-15455391.html</t>
  </si>
  <si>
    <t>宝骏310吧</t>
  </si>
  <si>
    <t>宝骏310四门做隔音及换喇叭,加DSP。最终完成。</t>
  </si>
  <si>
    <t>http://tieba.baidu.com/p/5744675789</t>
  </si>
  <si>
    <t>早起de虫子2018</t>
  </si>
  <si>
    <t>要做更美的实力派试驾2018款宝骏310Whttp://t.cn/RBxsuJS</t>
  </si>
  <si>
    <t>2018-06-13 14:19:25</t>
  </si>
  <si>
    <t>http://weibo.com/6484880911/Glay5pjAS</t>
  </si>
  <si>
    <t>活力的羊羊羊</t>
  </si>
  <si>
    <t>要做更美的实力派试驾2018款宝骏310Whttp://t.cn/RBJqUK3</t>
  </si>
  <si>
    <t>2018-06-13 15:29:07</t>
  </si>
  <si>
    <t>http://weibo.com/1886137150/Glb0nu23g</t>
  </si>
  <si>
    <t>2018-06-13 15:26:04</t>
  </si>
  <si>
    <t>http://weibo.com/1886137150/GlaZ8DFxo</t>
  </si>
  <si>
    <t>小新说车V</t>
  </si>
  <si>
    <t>要做更美的实力派试驾2018款宝骏310W(同步自@新浪看点)http://t.cn/RBXYBrc</t>
  </si>
  <si>
    <t>2018-06-14 10:36:11</t>
  </si>
  <si>
    <t>http://weibo.com/5920037345/GlivZ1ZOT</t>
  </si>
  <si>
    <t>结果拉时间内</t>
  </si>
  <si>
    <t>小型车市不再猥琐发育，看宝骏310自动挡如何兴风作浪(同步自@新浪看点)http://t.cn/RBaVIn6</t>
  </si>
  <si>
    <t>2018-06-14 12:49:30</t>
  </si>
  <si>
    <t>http://weibo.com/2660068247/Gljo5o1Fo</t>
  </si>
  <si>
    <t>山东申科五菱宝骏310优惠高达0.02万元http://t.cn/RBtdzke</t>
  </si>
  <si>
    <t>2018-06-14 08:42:15</t>
  </si>
  <si>
    <t>http://weibo.com/5706950970/GlhLJe7xE</t>
  </si>
  <si>
    <t>山东申科五菱宝骏310W优惠高达0.02万元http://t.cn/RBXyf3s</t>
  </si>
  <si>
    <t>2018-06-14 08:41:56</t>
  </si>
  <si>
    <t>http://weibo.com/5706950970/GlhLBehHa</t>
  </si>
  <si>
    <t>张三_199001</t>
  </si>
  <si>
    <t>hh323【宝骏310】宝骏310使用更加年轻化的设计，家族式的双U型前脸造型，大面积的前格栅与前大灯连成一体，并且采用贯通式的下进气格栅。横条幅镀铬格栅相比家族其它车型尺寸更大，大灯造型更为上挑。</t>
  </si>
  <si>
    <t>2018-06-13 16:06:56</t>
  </si>
  <si>
    <t>http://weibo.com/5872388951/GlbfJg5Li</t>
  </si>
  <si>
    <t>风落05</t>
  </si>
  <si>
    <t>【小新说车】要做更美的实力派试驾2018款宝骏310W</t>
  </si>
  <si>
    <t>2018-06-14 08:25:39</t>
  </si>
  <si>
    <t>http://weibo.com/6366342614/GlhEZEPva</t>
  </si>
  <si>
    <t>扁平激昂落寞轩</t>
  </si>
  <si>
    <t>【宝骏小型两厢车】宝骏310定位小型两厢车市场，于今年4月北京车展期间正式亮相。新车融入家族式设计，整车风格看起来简洁时尚。车身轮廓也比之前要硬朗了许多，棱角感很强的设计似乎能找到一些美系车的设计风格。</t>
  </si>
  <si>
    <t>2018-06-14 07:10:57</t>
  </si>
  <si>
    <t>http://weibo.com/6456527733/GlhaF9YI4</t>
  </si>
  <si>
    <t>兴化市双成不锈钢制品厂</t>
  </si>
  <si>
    <t>【宝骏全新小型车】宝骏310使用更加年轻化的设计，家族式的双U型前脸造型，大面积的前格栅与前大灯连成一体，并且采用贯通式的下进气格栅。车身侧面采用上扬式双腰线的设计，配搭五辐式轮毂，并且配备了车顶行李架。</t>
  </si>
  <si>
    <t>2018-06-13 16:23:59</t>
  </si>
  <si>
    <t>http://weibo.com/6019742542/GlbmEi0gm</t>
  </si>
  <si>
    <t>企业认证</t>
  </si>
  <si>
    <t>仲孙熙华</t>
  </si>
  <si>
    <t>【宝骏全新两厢车】宝骏310是基于宝骏全新平台研发打造的一款两厢小型车，完善了宝骏品牌在小型车市场的布局。前脸设计上，宝骏310使用更加年轻化的设计，家族式的双U型前脸造型，大面积的前格栅与前大灯连成一体，</t>
  </si>
  <si>
    <t>2018-06-14 07:47:41</t>
  </si>
  <si>
    <t>http://weibo.com/5456729371/GlhpA5WFO</t>
  </si>
  <si>
    <t>用户6380614418</t>
  </si>
  <si>
    <t>【宝骏310】宝骏310是基于宝骏全新自主平台研发打造的一款两厢小型车，完善了宝骏品牌在轿车市场的布局。从宝骏发布的官图看，宝骏310内饰采用简洁、偏向年轻化的设计风格。全黑色中控台，镀铬饰条装饰的倒梯形空调</t>
  </si>
  <si>
    <t>2018-06-14 07:47:07</t>
  </si>
  <si>
    <t>http://weibo.com/6380614418/Glhplzwdk</t>
  </si>
  <si>
    <t>萦绕爱恋伶仃</t>
  </si>
  <si>
    <t>【宝骏310】宝骏310使用更加年轻化的设计，家族式的双U型前脸造型，大面积的前格栅与前大灯连成一体，并且采用贯通式的下进气格栅。横条幅镀铬格栅相比家族其它车型尺寸更大，大灯造型更为上挑。</t>
  </si>
  <si>
    <t>2018-06-13 18:08:54</t>
  </si>
  <si>
    <t>http://weibo.com/6458099190/Glc3exHZf</t>
  </si>
  <si>
    <t>4441这里herald</t>
  </si>
  <si>
    <t>2018-06-14 02:12:32</t>
  </si>
  <si>
    <t>http://weibo.com/6569810735/GlfdxxvPG</t>
  </si>
  <si>
    <t>烽火五菱宝骏4S店</t>
  </si>
  <si>
    <t>与宝骏310W一起,邂逅美好时光</t>
  </si>
  <si>
    <t>http://snap.cdn.int800.com/static/cache.htm?s=6CE8C9F276206F59D625A8107D6D5AC9&amp;p=9789965C8B1AF0211ADE4897003E8F9A</t>
  </si>
  <si>
    <t>http://snap.cdn.int800.com/static/cache.htm?s=6CE8C9F276206F59D625A8107D6D5AC9&amp;p=AD9B37ECA25EEA1965255DC4D27C465F</t>
  </si>
  <si>
    <t>五菱宝骏衡水友信旗舰店</t>
  </si>
  <si>
    <t>http://snap.cdn.int800.com/static/cache.htm?s=6CE8C9F276206F59D625A8107D6D5AC9&amp;p=134E1A38AFE48CB49604A441E54341DE</t>
  </si>
  <si>
    <t>小新说车</t>
  </si>
  <si>
    <t>要做更美的实力派试驾2018款宝骏310W</t>
  </si>
  <si>
    <t>http://snap.cdn.int800.com/static/cache.htm?s=6CE8C9F276206F59D625A8107D6D5AC9&amp;p=B13FDA2C50ABC38C72F57DE203638AF5</t>
  </si>
  <si>
    <t>万江顺利五菱宝骏4s店</t>
  </si>
  <si>
    <t>宝骏310|日供21元,让你幸福的梦可圆</t>
  </si>
  <si>
    <t>http://snap.cdn.int800.com/static/cache.htm?s=6CE8C9F276206F59D625A8107D6D5AC9&amp;p=B4E6837E8485F865A90F78D429BE3D13</t>
  </si>
  <si>
    <t>【庞大邢台五菱宝骏旗舰店】与宝骏310W一起,邂逅美好时光</t>
  </si>
  <si>
    <t>http://snap.cdn.int800.com/static/cache.htm?s=6CE8C9F276206F59D625A8107D6D5AC9&amp;p=BF848C05BAC1D50904D84FCACCC06688</t>
  </si>
  <si>
    <t>粽情端午感恩钜惠宝骏310购车送大礼</t>
  </si>
  <si>
    <t>2018-06-13 11:25:00</t>
  </si>
  <si>
    <t>http://www.qiche4s.cn/100025304/newsdetail/193673739.html</t>
  </si>
  <si>
    <t>置换宝骏310优惠高达0.55万元</t>
  </si>
  <si>
    <t>http://www.qiche4s.cn/100117542/newsdetail/193500611.html</t>
  </si>
  <si>
    <t>置换宝骏310W优惠高达0.5万元</t>
  </si>
  <si>
    <t>http://www.qiche4s.cn/100117542/newsdetail/193500585.html</t>
  </si>
  <si>
    <t>置换宝骏310W优惠高达0.1万元</t>
  </si>
  <si>
    <t>http://www.qiche4s.cn/100047557/newsdetail/193788005.html</t>
  </si>
  <si>
    <t>置换宝骏310W送大礼包</t>
  </si>
  <si>
    <t>2018-06-14 08:39:00</t>
  </si>
  <si>
    <t>http://www.qiche4s.cn/100025480/newsdetail/193825280.html</t>
  </si>
  <si>
    <t>宝骏310W</t>
  </si>
  <si>
    <t>http://www.maiche.com/news/detail/1437268.html</t>
  </si>
  <si>
    <t>新车评视频</t>
  </si>
  <si>
    <t>http://baijiahao.baidu.com/s?id=1603134349502449530&amp;wfr=spider&amp;for=pc</t>
  </si>
  <si>
    <t>http://hj.pcauto.com.cn/article/120258.html</t>
  </si>
  <si>
    <t>2018-06-13 15:45:00</t>
  </si>
  <si>
    <t>http://news.bitauto.com/hao/wenzhang/815418</t>
  </si>
  <si>
    <t>http://www.zuinow.com/n9152389.html</t>
  </si>
  <si>
    <t>2018-06-13 18:51:00</t>
  </si>
  <si>
    <t>http://news.bitauto.com/hao/wenzhang/815709</t>
  </si>
  <si>
    <t>评测</t>
  </si>
  <si>
    <t>2018-06-14 10:08:00</t>
  </si>
  <si>
    <t>http://www.12365auto.com/scbg/20180614/343260.shtml</t>
  </si>
  <si>
    <t>2018-06-13 14:46:00</t>
  </si>
  <si>
    <t>http://www.sohu.com/a/235527799_137615</t>
  </si>
  <si>
    <t>2018-06-13 15:25:00</t>
  </si>
  <si>
    <t>http://auto.eastday.com/a/180613152511740.html</t>
  </si>
  <si>
    <t>http://www.sohu.com/a/235576999_100091086</t>
  </si>
  <si>
    <t>2086梦白评车</t>
  </si>
  <si>
    <t>小型车油耗最新排名,宝骏310登顶,赛欧第7,飞度排11,Polo垫底</t>
  </si>
  <si>
    <t>2018-06-14 10:46:00</t>
  </si>
  <si>
    <t>http://baijiahao.baidu.com/s?id=1603214306383784121&amp;wfr=spider&amp;for=pc</t>
  </si>
  <si>
    <t>小型车油耗最新排名，宝骏310登顶，赛欧第7，飞度排11，Polo垫底</t>
  </si>
  <si>
    <t>http://baijiahao.baidu.com/s?id=1603214306383784121</t>
  </si>
  <si>
    <t>小型车市不再猥琐发育,看宝骏310自动挡如何兴风作浪</t>
  </si>
  <si>
    <t>2018-06-14 12:48:13</t>
  </si>
  <si>
    <t>http://k.sina.com.cn/article_2660068247_9e8d6b9700100a7u7.html</t>
  </si>
  <si>
    <t>万祥恒丰汽车宝骏310W价格最低4万起 欢迎前来试驾</t>
  </si>
  <si>
    <t>2018-06-14 10:01:00</t>
  </si>
  <si>
    <t>http://news.16888.com/a/2018/0614/11574396.html</t>
  </si>
  <si>
    <t>菱宝骏310W让利大促销现车充足欢迎前来试驾</t>
  </si>
  <si>
    <t>2018-06-14 10:02:00</t>
  </si>
  <si>
    <t>http://news.16888.com/a/2018/0614/11574422.html</t>
  </si>
  <si>
    <t>促2018款宝骏310W火爆开售.售价6.38万元诚意十足广告</t>
  </si>
  <si>
    <t>http://dealer.autohome.com.cn/68663/news_222194739.html</t>
  </si>
  <si>
    <t>成都上汽通用五菱宝骏宝骏310W钜惠0.10万元全包仅5.04万可入手</t>
  </si>
  <si>
    <t>2018-06-13 14:48:00</t>
  </si>
  <si>
    <t>http://news.16888.com/a/2018/0613/11568664.html</t>
  </si>
  <si>
    <t>郴州申湘天众宝骏310W购车送大礼包</t>
  </si>
  <si>
    <t>http://www.qiche4s.cn/100025304/newsdetail/193674139.html</t>
  </si>
  <si>
    <t>北京上汽通用五菱宝骏310W团购价格4万起</t>
  </si>
  <si>
    <t>http://news.16888.com/a/2018/0613/11570821.html</t>
  </si>
  <si>
    <t>北京俊宝宏通商宝骏310W团购价格4万起欢迎上门试驾</t>
  </si>
  <si>
    <t>http://news.16888.com/a/2018/0613/11571013.html</t>
  </si>
  <si>
    <t>北京恒大星辉宝骏310降价0.6万售全国</t>
  </si>
  <si>
    <t>2018-06-14 11:00:00</t>
  </si>
  <si>
    <t>http://news.16888.com/a/2018/0614/11575671.html</t>
  </si>
  <si>
    <t>北京宝骏310团购优惠0.5万欢迎到店试驾</t>
  </si>
  <si>
    <t>2018-06-14 07:13:00</t>
  </si>
  <si>
    <t>http://news.16888.com/a/2018/0614/11572473.html</t>
  </si>
  <si>
    <t>宝骏310最高优惠0.3万</t>
  </si>
  <si>
    <t>2018-06-13 11:48:00</t>
  </si>
  <si>
    <t>http://news.16888.com/a/2018/0613/11566793.html</t>
  </si>
  <si>
    <t>泸州优惠促销</t>
  </si>
  <si>
    <t>宝骏310宜宾平价销售中亲民的实用小车【图】</t>
  </si>
  <si>
    <t>2018-06-13 15:24:10</t>
  </si>
  <si>
    <t>http://www.pcauto.com.cn/qcbj/1219/12194860.html</t>
  </si>
  <si>
    <t>宝骏310售价低至3.68万欢迎试驾</t>
  </si>
  <si>
    <t>http://dealer.xcar.com.cn/62983/market_55829833.htm</t>
  </si>
  <si>
    <t>沈阳人民广播电台论坛</t>
  </si>
  <si>
    <t>沈阳频道</t>
  </si>
  <si>
    <t>宝骏310沈阳3.50万起价格浮动欲购从速</t>
  </si>
  <si>
    <t>2018-06-13 07:26:00</t>
  </si>
  <si>
    <t>http://syradio.cn/news/86437.html</t>
  </si>
  <si>
    <t>宝骏310日供21元让你幸福的梦可圆</t>
  </si>
  <si>
    <t>http://dealer.autohome.com.cn/112902/news_222233935.html</t>
  </si>
  <si>
    <t>16888网站</t>
  </si>
  <si>
    <t>宝骏310部分车型优惠0.3万最低3万</t>
  </si>
  <si>
    <t>http://10027822.4s.16888.com/news/detail/nid-2658409</t>
  </si>
  <si>
    <t>宝骏310W售价4.28万起欢迎到店试驾</t>
  </si>
  <si>
    <t>http://dealer.xcar.com.cn/104613/market_55831781.htm</t>
  </si>
  <si>
    <t>宝骏310W让利大促销现车充足欢迎上门试驾</t>
  </si>
  <si>
    <t>http://news.16888.com/a/2018/0613/11569909.html</t>
  </si>
  <si>
    <t>衢州优惠促销</t>
  </si>
  <si>
    <t>宝骏310W衢州金通五菱4S店优惠0.1万元</t>
  </si>
  <si>
    <t>2018-06-13 14:24:08</t>
  </si>
  <si>
    <t>http://www.pcauto.com.cn/qcbj/1219/12194817.html</t>
  </si>
  <si>
    <t>宝骏310W能否续写销量神话,石家庄的老司机有话要说!</t>
  </si>
  <si>
    <t>2018-06-13 15:46:00</t>
  </si>
  <si>
    <t>http://auto.mop.com/a/180613154658114-2.html</t>
  </si>
  <si>
    <t>http://auto.mop.com/a/180613152800857.html</t>
  </si>
  <si>
    <t>宝骏310W火热促销中目前售价4.28万起</t>
  </si>
  <si>
    <t>http://dealer.xcar.com.cn/62277/market_55823437.htm</t>
  </si>
  <si>
    <t>宝骏310W店内可试驾6.38万起售</t>
  </si>
  <si>
    <t>http://dealer.xcar.com.cn/112995/market_55809098.htm</t>
  </si>
  <si>
    <t>宝骏310W店内促销3万起</t>
  </si>
  <si>
    <t>2018-06-14 11:35:00</t>
  </si>
  <si>
    <t>http://news.16888.com/a/2018/0614/11576271.html</t>
  </si>
  <si>
    <t>宝骏310W部分车型优惠2万现车充足售全国</t>
  </si>
  <si>
    <t>2018-06-13 09:45:00</t>
  </si>
  <si>
    <t>http://news.16888.com/a/2018/0613/11563918.html</t>
  </si>
  <si>
    <t>宝骏310W4.28万起售目前有现车</t>
  </si>
  <si>
    <t>http://dealer.xcar.com.cn/62983/market_55864512.htm</t>
  </si>
  <si>
    <t>宝骏310W!首付3100起!尊享18期0息!</t>
  </si>
  <si>
    <t>http://dealer.autohome.com.cn/82815/news_222062678.html</t>
  </si>
  <si>
    <t>2018-06-13 18:07:00</t>
  </si>
  <si>
    <t>http://www.qiche4s.cn/100025778/newsdetail/193792132.html</t>
  </si>
  <si>
    <t>2018年轿车累计销量最新排名1-90：大众成赢家，宝骏、吉利也热卖</t>
  </si>
  <si>
    <t>2018-06-13 16:57:00</t>
  </si>
  <si>
    <t>http://baijiahao.baidu.com/s?id=1603146985024283971</t>
  </si>
  <si>
    <t>【置换宝骏310送大礼包】</t>
  </si>
  <si>
    <t>http://www.shandongsy.com/newsdetail/193615477.html</t>
  </si>
  <si>
    <t>【置换宝骏310W送大礼包】</t>
  </si>
  <si>
    <t>http://www.shandongsy.com/newsdetail/193615728.html</t>
  </si>
  <si>
    <t>【图】限时促销宝骏310购车直降2万现车充足售全国</t>
  </si>
  <si>
    <t>2018-06-13 09:44:00</t>
  </si>
  <si>
    <t>http://news.16888.com/a/2018/0613/11563901.html</t>
  </si>
  <si>
    <t>【图】现购宝骏310让利直降1万欢迎上门试驾</t>
  </si>
  <si>
    <t>2018-06-14 11:08:00</t>
  </si>
  <si>
    <t>http://news.16888.com/a/2018/0614/11575833.html</t>
  </si>
  <si>
    <t>【图】现购宝骏310W让利2万现车充足售全国</t>
  </si>
  <si>
    <t>http://news.16888.com/a/2018/0613/11571742.html</t>
  </si>
  <si>
    <t>【图】顺意宝骏310W4S店报价4万起售广东</t>
  </si>
  <si>
    <t>http://news.16888.com/a/2018/0613/11570720.html</t>
  </si>
  <si>
    <t>【图】配大尺寸液晶屏,曝宝骏310最新内饰谍照</t>
  </si>
  <si>
    <t>http://m.xiaozhu2.com/news/jhm-1-i6fa6b.html</t>
  </si>
  <si>
    <t>【图】或定名宝骏310,宝骏全新两厢车谍照曝光</t>
  </si>
  <si>
    <t>http://m.xiaozhu2.com/news/jhm-1-i6y8jj.html</t>
  </si>
  <si>
    <t>【图】北京上汽通用五菱宝骏310目前售价3万起欢迎上门试驾</t>
  </si>
  <si>
    <t>http://news.16888.com/a/2018/0613/11571158.html</t>
  </si>
  <si>
    <t>【图】北京宝骏310W价格最低3万起现车充足售全国</t>
  </si>
  <si>
    <t>2018-06-13 15:26:00</t>
  </si>
  <si>
    <t>http://news.16888.com/a/2018/0613/11569091.html</t>
  </si>
  <si>
    <t>【图】宝骏31最低价促销欢迎上门试驾</t>
  </si>
  <si>
    <t>2018-06-13 09:52:00</t>
  </si>
  <si>
    <t>http://news.16888.com/a/2018/0613/11564101.html</t>
  </si>
  <si>
    <t>【图】宝骏310促销5万起欢迎试乘试驾</t>
  </si>
  <si>
    <t>2018-06-13 12:11:00</t>
  </si>
  <si>
    <t>http://news.16888.com/a/2018/0613/11567048.html</t>
  </si>
  <si>
    <t>【图】宝骏310W最新行情3万起数量有限先到先得</t>
  </si>
  <si>
    <t>http://news.16888.com/a/2018/0613/11569769.html</t>
  </si>
  <si>
    <t>【图】宝骏310W最新报价最低促销现车充足售全国</t>
  </si>
  <si>
    <t>2018-06-14 10:04:00</t>
  </si>
  <si>
    <t>http://news.16888.com/a/2018/0614/11574461.html</t>
  </si>
  <si>
    <t>【图】宝骏310W最高降价1.2万最低报价3.08万起</t>
  </si>
  <si>
    <t>2018-06-14 08:54:00</t>
  </si>
  <si>
    <t>http://news.16888.com/a/2018/0614/11572819.html</t>
  </si>
  <si>
    <t>【图】宝骏310W降价促销中店内让利达0.7万元</t>
  </si>
  <si>
    <t>http://news.16888.com/a/2018/0614/11575014.html</t>
  </si>
  <si>
    <t>【图】宝骏310W购车享团购价优惠2.5万</t>
  </si>
  <si>
    <t>http://news.16888.com/a/2018/0613/11564481.html</t>
  </si>
  <si>
    <t>【图】宝骏310W购车享团购价让利2.5万现车充足</t>
  </si>
  <si>
    <t>2018-06-13 13:51:00</t>
  </si>
  <si>
    <t>http://m.16888.com/news/2018/0613/11567996.html</t>
  </si>
  <si>
    <t>http://news.16888.com/a/2018/0613/11567996.html</t>
  </si>
  <si>
    <t>【图】2018宝骏310W最低报价4万起欢迎试乘试驾</t>
  </si>
  <si>
    <t>2018-06-13 10:45:00</t>
  </si>
  <si>
    <t>http://news.16888.com/a/2018/0613/11565435.html</t>
  </si>
  <si>
    <t>【宝骏310首付低至3100元1.6万包牌贷】</t>
  </si>
  <si>
    <t>http://www.lzjmqc.com/newsdetail/193659036.html</t>
  </si>
  <si>
    <t>【宝骏310日供21元让你幸福的梦可圆</t>
  </si>
  <si>
    <t>http://dealer.autohome.com.cn/75145/news_222500059.html</t>
  </si>
  <si>
    <t>网易</t>
  </si>
  <si>
    <t>【宝骏310降价促销优惠5000元现车充足】</t>
  </si>
  <si>
    <t>2018-06-13 10:07:31</t>
  </si>
  <si>
    <t>http://nanchang.auto.163.com/360100/34531/sales/201806/669881.html</t>
  </si>
  <si>
    <t>【宝骏310W会爆火就因为这些原因】</t>
  </si>
  <si>
    <t>2018-06-14 10:49:00</t>
  </si>
  <si>
    <t>http://www.hengbang50.com/newsdetail/193967446.html</t>
  </si>
  <si>
    <t>【宝骏310W低至0利率锦绣路景茂店】</t>
  </si>
  <si>
    <t>http://www.lzjmqc.com/newsdetail/193658768.html</t>
  </si>
  <si>
    <t>【宝骏310W车尾箱集市空间来袭倒计时3天!</t>
  </si>
  <si>
    <t>http://dealer.autohome.com.cn/111902/news_222258686.html</t>
  </si>
  <si>
    <t>【宝骏310W车尾箱集市空间来袭倒计时2天!</t>
  </si>
  <si>
    <t>http://dealer.autohome.com.cn/2026411/news_222166693.html</t>
  </si>
  <si>
    <t>旅游</t>
  </si>
  <si>
    <t>与宝骏310W一起，邂逅美好时光</t>
  </si>
  <si>
    <t>2018-06-13 20:07:00</t>
  </si>
  <si>
    <t>http://m.sohu.com/a/235600256_492619</t>
  </si>
  <si>
    <t>新车评</t>
  </si>
  <si>
    <t>http://kuaibao.qq.com/s/20180613A10BGI00</t>
  </si>
  <si>
    <t>http://view.inews.qq.com/a/20180613A10BGI00?uid=</t>
  </si>
  <si>
    <t>2018-06-13 12:01:00</t>
  </si>
  <si>
    <t>http://iauto.ifeng.com/news/quanmeiti/20180613/1192575.shtml</t>
  </si>
  <si>
    <t>2018-06-13 14:47:00</t>
  </si>
  <si>
    <t>http://k.sina.cn/article_1251291381_4a9530f500100azfd.html?http=fromhttp</t>
  </si>
  <si>
    <t>小新說车</t>
  </si>
  <si>
    <t>2018-06-14 00:57:13</t>
  </si>
  <si>
    <t>http://c.m.163.com/news/a/DK6C9K9S0527T3RM.html</t>
  </si>
  <si>
    <t>2018-06-13 12:01:01</t>
  </si>
  <si>
    <t>http://www.yidianzixun.com/home?page=article&amp;id=0JHplarf</t>
  </si>
  <si>
    <t>2018-06-13 14:58:38</t>
  </si>
  <si>
    <t>http://c.m.163.com/news/a/DK6JD2PD0527AHRK.html</t>
  </si>
  <si>
    <t>http://m.sohu.com/a/235527799_137615</t>
  </si>
  <si>
    <t>2018-06-13 14:45:48</t>
  </si>
  <si>
    <t>http://app.myzaker.com/news/article.php?pk=5b20c46877ac64415c1a3cc9</t>
  </si>
  <si>
    <t>http://m.sohu.com/a/235576999_100091086</t>
  </si>
  <si>
    <t>http://m.uczzd.cn/webapp/webview/article/news.html?app=&amp;aid=17711077354798513978&amp;cid=0&amp;zzd_from=&amp;uc_param_str=dndseiwifrvesvntgipf&amp;recoid=&amp;rd_type=reco</t>
  </si>
  <si>
    <t>要做更美的实力派，试驾2018款宝骏310W</t>
  </si>
  <si>
    <t>2018-06-13 17:28:00</t>
  </si>
  <si>
    <t>http://www.toutiao.com/item/6566498549121417742/</t>
  </si>
  <si>
    <t>2018-06-13 18:10:00</t>
  </si>
  <si>
    <t>http://www.toutiao.com/a6566509588823147021/</t>
  </si>
  <si>
    <t>汽车度娘</t>
  </si>
  <si>
    <t>小型车油耗最新排名，宝骏310登顶，赛欧第7,飞度排11,Polo垫底</t>
  </si>
  <si>
    <t>http://www.toutiao.com/a6566767546446381571/</t>
  </si>
  <si>
    <t>小型车市不再猥琐发育，看宝骏310自动挡如何兴风作浪</t>
  </si>
  <si>
    <t>2018-06-14 12:48:00</t>
  </si>
  <si>
    <t>http://k.sina.cn/article_2660068247_9e8d6b9700100a7u7.html?http=fromhttp</t>
  </si>
  <si>
    <t>http://k.sina.cn/article_2660068247_9e8d6b9700100a7u7.html?kfrome=auto&amp;local=&amp;subch=1&amp;vt=4</t>
  </si>
  <si>
    <t>国产宝骏310，凭什么能够受到大众的青睐</t>
  </si>
  <si>
    <t>http://kuaibao.qq.com/s/20180613V14TDL00</t>
  </si>
  <si>
    <t>大家的旅行车，5万左右的车，空间最大，它就是宝骏310w！</t>
  </si>
  <si>
    <t>http://kuaibao.qq.com/s/20180613V19RRA00</t>
  </si>
  <si>
    <t>宝骏310W，汽车内部价格更新，五月份最新价格</t>
  </si>
  <si>
    <t>2018-06-14 12:32:15</t>
  </si>
  <si>
    <t>http://c.m.163.com/news/a/DK8TDR0R0529UL8S.html?spss=newsapp&amp;spsw=1</t>
  </si>
  <si>
    <t>小强先生会幸福</t>
  </si>
  <si>
    <t>5万元的宝骏310如果有了自动档,那就真要逆天了</t>
  </si>
  <si>
    <t>http://k.sina.cn/article_6440113339_17fdc54bb00100bmdt.html?kfrome=auto&amp;local=&amp;subch=1&amp;vt=4</t>
  </si>
  <si>
    <t>奇妙的百事屋</t>
  </si>
  <si>
    <t>3.98万的旅行车？宝骏310Wagon售价曝光将于年内上市</t>
  </si>
  <si>
    <t>2018-06-14 11:42:00</t>
  </si>
  <si>
    <t>http://k.sina.cn/article_6534344349_1857a2e9d001007wwl.html?http=fromhttp</t>
  </si>
  <si>
    <t>http://k.sina.cn/article_6534344349_1857a2e9d001007wwl.html?kfrome=auto&amp;local=&amp;subch=3&amp;vt=4</t>
  </si>
  <si>
    <t>汽车名苑</t>
  </si>
  <si>
    <t>2018年轿车累计销量最新排名1-90名：大众成赢家，宝骏、吉利也大卖</t>
  </si>
  <si>
    <t>http://view.inews.qq.com/a/20180613A1B8BX00?uid=</t>
  </si>
  <si>
    <t>2018年轿车累计销量最新排名(1-90):大众成赢家,宝骏、吉利也大卖</t>
  </si>
  <si>
    <t>2018-06-13 16:57:39</t>
  </si>
  <si>
    <t>http://m.uczzd.cn/webapp/webview/article/news.html?app=&amp;aid=6725040609361197226&amp;cid=0&amp;zzd_from=&amp;uc_param_str=dndseiwifrvesvntgipf&amp;recoid=&amp;rd_type=reco</t>
  </si>
  <si>
    <t>宝骏310W舒适型。。</t>
  </si>
  <si>
    <t>中性</t>
    <phoneticPr fontId="30" type="noConversion"/>
  </si>
  <si>
    <t>2018-06-13 20:41:00</t>
  </si>
  <si>
    <t>http://club.autohome.com.cn/bbs/thread-c-4392-74038585-1.html</t>
  </si>
  <si>
    <t>宝骏310W1.5手动豪华版和铃木启悦手动最低配哪个更好</t>
  </si>
  <si>
    <t>2018-06-13 15:29:00</t>
  </si>
  <si>
    <t>http://club.autohome.com.cn/bbs/thread-c-4392-74031569-1.html</t>
  </si>
  <si>
    <t>1-5月轿车累计销量最全排名：朗逸登顶，宝骏310、帝豪也畅销</t>
  </si>
  <si>
    <t>http://www.toutiao.com/a6566494607012528644/</t>
  </si>
  <si>
    <t>金姐谈车</t>
  </si>
  <si>
    <t>11月销量数据出炉: 五菱宏光S3和别克GL6表现不俗, 宝骏510...</t>
  </si>
  <si>
    <t>2018-06-13 14:21:00</t>
  </si>
  <si>
    <t>http://k.sina.cn/article_6534448070_1857bc3c6001007lgt.html?kfrome=auto&amp;local=&amp;subch=2&amp;vt=4</t>
  </si>
  <si>
    <t>http://k.sina.cn/article_6534448070_1857bc3c6001007lgt.html?http=fromhttp</t>
  </si>
  <si>
    <t>豁豁牙__201610</t>
  </si>
  <si>
    <t>汽车黑科技哪家强？来看2018亚洲CES展吧！</t>
  </si>
  <si>
    <t>2018-06-14 09:49:29</t>
  </si>
  <si>
    <t>http://blog.sina.com.cn/s/blog_1645b871f0102xjhu.html</t>
  </si>
  <si>
    <t>发动机学士</t>
  </si>
  <si>
    <t>吉利汽车单车型月均销量高达12547台轿车SUV诸多爆款还缺什么？</t>
  </si>
  <si>
    <t>2018-06-13 18:36:52</t>
  </si>
  <si>
    <t>http://blog.sina.com.cn/s/blog_5c9d005a0102x5tc.html</t>
  </si>
  <si>
    <t>怎么可以插着钥匙锁车</t>
  </si>
  <si>
    <t>2018-06-14 10:55:00</t>
  </si>
  <si>
    <t>http://club.autohome.com.cn/bbs/thread/befb5f73a1ec0282/74061609-1.html</t>
  </si>
  <si>
    <t>春生网</t>
  </si>
  <si>
    <t>邳州金银杏</t>
  </si>
  <si>
    <t>一季度车市回顾：朗逸稳拿冠军,帝豪自主再称王！</t>
  </si>
  <si>
    <t>2018-06-13 09:40:34</t>
  </si>
  <si>
    <t>http://www.pzxxw.com/forum.php?extra=page%3D1&amp;mod=viewthread&amp;tid=174975</t>
  </si>
  <si>
    <t>2018-06-13 09:36:06</t>
  </si>
  <si>
    <t>http://www.pzxxw.com/thread-174975-1-1.html</t>
  </si>
  <si>
    <t>2018-06-13 09:09:12</t>
  </si>
  <si>
    <t>http://www.pzxxw.com/forum.php?mod=viewthread&amp;tid=174975#lastpost</t>
  </si>
  <si>
    <t>汽车品牌配件编码</t>
  </si>
  <si>
    <t>http://club.autohome.com.cn/bbs/thread/1b8732b7572f4958/74034552-1.html</t>
  </si>
  <si>
    <t>启悦</t>
  </si>
  <si>
    <t>铃木启悦手动挡最低配和宝骏310w1.5手动挡豪华版哪个更好？</t>
  </si>
  <si>
    <t>2018-06-13 15:35:00</t>
  </si>
  <si>
    <t>http://club.autohome.com.cn/bbs/thread-c-3528-74031741-1.html</t>
  </si>
  <si>
    <t>开着小三,林中漫步!</t>
  </si>
  <si>
    <t>http://club.autohome.com.cn/bbs/thread/957ffe3376497df2/74030655-1.html</t>
  </si>
  <si>
    <t>代朋友出售5800公里的宝骏310</t>
  </si>
  <si>
    <t>2018-06-13 14:40:00</t>
  </si>
  <si>
    <t>http://club.autohome.com.cn/bbs/thread-a-100011-74030248-1.html</t>
  </si>
  <si>
    <t>大连的宝骏310进来</t>
  </si>
  <si>
    <t>2018-06-13 12:58:00</t>
  </si>
  <si>
    <t>http://club.autohome.com.cn/bbs/thread-c-4077-74028027-1.html</t>
  </si>
  <si>
    <t>床车选择，求推荐。</t>
  </si>
  <si>
    <t>2018-06-14 09:47:00</t>
  </si>
  <si>
    <t>http://club.autohome.com.cn/bbs/thread-o-200223-74060118-1.html</t>
  </si>
  <si>
    <t>宝骏310和欧尚A600选哪款比较好呢</t>
  </si>
  <si>
    <t>http://club.autohome.com.cn/bbs/thread-c-3783-74036073-1.html</t>
  </si>
  <si>
    <t>宝骏310豪华版1.2两万公里了索赔后视摄像头和加空调制冷液</t>
  </si>
  <si>
    <t>2018-06-14 00:10:00</t>
  </si>
  <si>
    <t>http://club.autohome.com.cn/bbs/thread-c-4077-74043910-1.html</t>
  </si>
  <si>
    <t>版务办公室</t>
  </si>
  <si>
    <t>【通知】关于版主旗帜申请的到货以及新一次申请的开放</t>
  </si>
  <si>
    <t>2018-06-13 09:40:00</t>
  </si>
  <si>
    <t>http://club.autohome.com.cn/bbs/thread-o-200053-74023476-1.html</t>
  </si>
  <si>
    <t>“平民第一车王”来了，售价仅4.28万</t>
  </si>
  <si>
    <t>2018-06-13 14:57:00</t>
  </si>
  <si>
    <t>http://club.autohome.com.cn/bbs/thread/225ec830684c93b0/74030727-1.html</t>
  </si>
  <si>
    <t>宝骏310</t>
  </si>
  <si>
    <t>#申精#萌娃与小三，生命中最幸福的时刻</t>
  </si>
  <si>
    <t>2018-06-13 17:35:00</t>
  </si>
  <si>
    <t>http://club.autohome.com.cn/bbs/thread-c-4077-74035038-1.html</t>
  </si>
  <si>
    <t>在线等,急啊！【宝骏310吧】</t>
  </si>
  <si>
    <t>2018-06-13 21:00:00</t>
  </si>
  <si>
    <t>http://tieba.baidu.com/p/5745308853</t>
  </si>
  <si>
    <t>宝骏310w吧</t>
  </si>
  <si>
    <t>新车落户【宝骏310w吧】</t>
  </si>
  <si>
    <t>2018-06-13 08:56:00</t>
  </si>
  <si>
    <t>http://tieba.baidu.com/p/5744288899</t>
  </si>
  <si>
    <t>瑞虎3x吧</t>
  </si>
  <si>
    <t>谈谈你买瑞虎3x的感受。已在使用的和准备购买的都进来谈谈。</t>
  </si>
  <si>
    <t>2018-06-13 19:08:00</t>
  </si>
  <si>
    <t>http://tieba.baidu.com/p/5745158110?red_tag=3570603700</t>
  </si>
  <si>
    <t>偃师</t>
  </si>
  <si>
    <t>收个宝骏310备胎</t>
  </si>
  <si>
    <t>2018-06-13 10:18:00</t>
  </si>
  <si>
    <t>http://tieba.baidu.com/p/5744393769</t>
  </si>
  <si>
    <t>求车友推荐【宝骏310w吧】</t>
  </si>
  <si>
    <t>2018-06-13 19:50:00</t>
  </si>
  <si>
    <t>http://tieba.baidu.com/p/5745213807</t>
  </si>
  <si>
    <t>310w舒适版【宝骏310w吧】</t>
  </si>
  <si>
    <t>2018-06-13 15:38:00</t>
  </si>
  <si>
    <t>http://tieba.baidu.com/p/5744842905</t>
  </si>
  <si>
    <t>1.5升的车型油缸容量是多少升？【宝骏310吧】</t>
  </si>
  <si>
    <t>2018-06-13 23:19:00</t>
  </si>
  <si>
    <t>http://tieba.baidu.com/p/5745501501</t>
  </si>
  <si>
    <t>风行网</t>
  </si>
  <si>
    <t>实用对决品牌5万块买宝骏310W还是大众POLO</t>
  </si>
  <si>
    <t>2018-06-13 18:33:46</t>
  </si>
  <si>
    <t>http://www.fun.tv/vplay/v-21583989/?alliance=152055</t>
  </si>
  <si>
    <t>http://www.iqiyi.com/w_19ryvhzobl.html#vfrm=2-4-0-1</t>
  </si>
  <si>
    <t>佳莲永远是阿姨-FYJS</t>
  </si>
  <si>
    <t>我认真考虑过雪佛兰赛欧，现在优惠政策非常好，比宝骏310便宜。然而我很怕买完就退市。//@懒得注册:买完就退市//@弃笔弃戎MMP-FY:祝买完车就降价//@佳莲永远是阿姨-FYJS:嘿嘿嘿嘿//@洛阳的老张:你老婆同意了没有啊！</t>
  </si>
  <si>
    <t>2018-06-13 18:37:33</t>
  </si>
  <si>
    <t>http://weibo.com/3156316221/GlceRxeWR</t>
  </si>
  <si>
    <t>买车必看：宝骏3102017款1.5L自动豪华型最全参配http://t.cn/Rubr3Ue#口袋蜜蜂客户端#</t>
  </si>
  <si>
    <t>2018-06-14 08:31:30</t>
  </si>
  <si>
    <t>http://weibo.com/5706950970/GlhHmA9Cu</t>
  </si>
  <si>
    <t>寂寞男的空间</t>
  </si>
  <si>
    <t>马自达3将多连杆换扭力梁宝骏310W终于配备气囊加ESPhttp://t.cn/RW80icf</t>
  </si>
  <si>
    <t>2018-06-13 13:21:54</t>
  </si>
  <si>
    <t>http://weibo.com/1762583242/GlaaKryVw</t>
  </si>
  <si>
    <t>最棒百闻</t>
  </si>
  <si>
    <t>2018-06-13 13:34:08</t>
  </si>
  <si>
    <t>http://weibo.com/2103159513/GlafI4fCj</t>
  </si>
  <si>
    <t>下沉的瞬间少爷</t>
  </si>
  <si>
    <t>2018-06-13 14:22:32</t>
  </si>
  <si>
    <t>http://weibo.com/2663483393/Glazm2iTX</t>
  </si>
  <si>
    <t>大地之风姿物语</t>
  </si>
  <si>
    <t>2018-06-13 22:12:30</t>
  </si>
  <si>
    <t>http://weibo.com/2194933903/GldE75EdE</t>
  </si>
  <si>
    <t>刘丹为您推荐宝骏310Whttp://t.cn/RuhvKes</t>
  </si>
  <si>
    <t>2018-06-14 08:43:44</t>
  </si>
  <si>
    <t>http://weibo.com/5706950970/GlhMkqGGA</t>
  </si>
  <si>
    <t>刘丹为您推荐宝骏310http://t.cn/RuyzZCR</t>
  </si>
  <si>
    <t>2018-06-14 08:43:57</t>
  </si>
  <si>
    <t>http://weibo.com/5706950970/GlhMprkQL</t>
  </si>
  <si>
    <t>林一在路上</t>
  </si>
  <si>
    <t>骏派CX656万起比宝骏310更完美比蔚领更实惠(同步自@新浪看点)http://t.cn/RBJR2lF</t>
  </si>
  <si>
    <t>2018-06-13 17:31:32</t>
  </si>
  <si>
    <t>http://weibo.com/5769535635/GlbO4edxo</t>
  </si>
  <si>
    <t>Se7en姿态</t>
  </si>
  <si>
    <t>花生好车.     [机智]? 13657665956 活动进行时，抓紧机会！！
宝骏310w，最低首付：2000
五菱宏光s，最低首付：2000
起亚K3，最低首付：3000
大众朗逸，最低首付：3100
传奇gs4，最低首付：3000
中华v3，最低首付：</t>
  </si>
  <si>
    <t>2018-06-13 16:14:02</t>
  </si>
  <si>
    <t>http://weibo.com/2816324492/GlbiC26k8</t>
  </si>
  <si>
    <t>pkacc090_kk</t>
  </si>
  <si>
    <t>发布了头条文章：《要做更美的实力派试驾2018款宝骏310W》http://t.cn/RBXYdH2</t>
  </si>
  <si>
    <t>2018-06-14 10:36:17</t>
  </si>
  <si>
    <t>http://weibo.com/6413936833/Gliw14Y8w</t>
  </si>
  <si>
    <t>pkacc078_pi</t>
  </si>
  <si>
    <t>发布了头条文章：《骏派CX656万起比宝骏310更完美比蔚领更实惠》http://t.cn/RBJRLcQ</t>
  </si>
  <si>
    <t>2018-06-13 17:31:34</t>
  </si>
  <si>
    <t>http://weibo.com/6413724396/GlbO5avbD</t>
  </si>
  <si>
    <t>发布了头条文章：《购宝骏310暂无优惠欢迎莅临赏鉴》http://t.cn/RBJTmgH</t>
  </si>
  <si>
    <t>2018-06-13 17:18:12</t>
  </si>
  <si>
    <t>http://weibo.com/6413936833/GlbIFb6jC</t>
  </si>
  <si>
    <t>洛阳的老张</t>
  </si>
  <si>
    <t>别买赛欧//@佳莲永远是阿姨-FYJS:我认真考虑过雪佛兰赛欧，现在优惠政策非常好，比宝骏310便宜。然而我很怕买完就退市。//@懒得注册:买完就退市//@弃笔弃戎MMP-FY:祝买完车就降价//@佳莲永远是阿姨-FYJS:嘿嘿嘿嘿//@</t>
  </si>
  <si>
    <t>2018-06-13 18:38:06</t>
  </si>
  <si>
    <t>http://weibo.com/1696763480/Glcf60p9J</t>
  </si>
  <si>
    <t>用户6447440914</t>
  </si>
  <si>
    <t>宝骏310粉丝聚集地http://t.cn/RYvpKnE</t>
  </si>
  <si>
    <t>2018-06-14 08:49:57</t>
  </si>
  <si>
    <t>http://weibo.com/6447440914/GlhOR5hgh</t>
  </si>
  <si>
    <t>半台iponeX的价格就可以带走310自动挡如果让你用一部iPhone换一辆车你愿意吗答案是：当然能满足您需求的只有宝骏310自动挡！宝骏310自动挡最低首付3100元！首付20%尊享12期0利息！首付30%尊享18期0利息！这辆车终于</t>
  </si>
  <si>
    <t>2018-06-14 08:26:56</t>
  </si>
  <si>
    <t>http://weibo.com/5706950970/GlhFvBwLB</t>
  </si>
  <si>
    <t>买车用车看车姐</t>
  </si>
  <si>
    <t>自动挡7万元落地,这四款车颜值高空间大,比捷达强</t>
  </si>
  <si>
    <t>http://snap.cdn.int800.com/static/cache.htm?s=6CE8C9F276206F59D625A8107D6D5AC9&amp;p=6EAC07CA9046D24E47486E512C3D5D41</t>
  </si>
  <si>
    <t>大飙车</t>
  </si>
  <si>
    <t>直播预告:进口大众夏朗,明天下午2点开拆!</t>
  </si>
  <si>
    <t>http://snap.cdn.int800.com/static/cache.htm?s=6CE8C9F276206F59D625A8107D6D5AC9&amp;p=AE5DBB0BFD6D3ECBBE34F4BA1046FE11</t>
  </si>
  <si>
    <t>1039汽车天下</t>
  </si>
  <si>
    <t>运行里程核查方法正式出台,拒绝造假!车事风云榜——速览行业资讯</t>
  </si>
  <si>
    <t>http://snap.cdn.int800.com/static/cache.htm?s=6CE8C9F276206F59D625A8107D6D5AC9&amp;p=2F2E173C76DC861BAB01EEFBF9CDE61C</t>
  </si>
  <si>
    <t>英朗前防撞梁堪比豪华车!后防撞梁、引擎盖实属减配!</t>
  </si>
  <si>
    <t>http://snap.cdn.int800.com/static/cache.htm?s=6CE8C9F276206F59D625A8107D6D5AC9&amp;p=4FB5CF07F1880AAA66267487377ABD7C</t>
  </si>
  <si>
    <t>肇庆美轮宝骏店</t>
  </si>
  <si>
    <t>五菱宏光S3带你盘点世界杯精彩瞬间!</t>
  </si>
  <si>
    <t>http://snap.cdn.int800.com/static/cache.htm?s=6CE8C9F276206F59D625A8107D6D5AC9&amp;p=3A36BF82D99099CCC879BDE36A7AB61F</t>
  </si>
  <si>
    <t>天水汽车网</t>
  </si>
  <si>
    <t>谁说7万元买不到好车?这2款自主车便宜、好开、空间还大</t>
  </si>
  <si>
    <t>http://snap.cdn.int800.com/static/cache.htm?s=6CE8C9F276206F59D625A8107D6D5AC9&amp;p=76FCA090805DD2B4BD7B9287D5387429</t>
  </si>
  <si>
    <t>关于钱的事</t>
  </si>
  <si>
    <t>上汽集团的投资收益——来自5月20日渔歌知识星球精选</t>
  </si>
  <si>
    <t>http://snap.cdn.int800.com/static/cache.htm?s=6CE8C9F276206F59D625A8107D6D5AC9&amp;p=E44488AC737C3B28EA6751F9333C75A8</t>
  </si>
  <si>
    <t>吉利汽车单车型月均销量高达12547台轿车SUV诸多爆款还缺什么?</t>
  </si>
  <si>
    <t>http://snap.cdn.int800.com/static/cache.htm?s=6CE8C9F276206F59D625A8107D6D5AC9&amp;p=8B28B3713A3DD512B8958601DCEF7EE6</t>
  </si>
  <si>
    <t>二手电动汽车还没废铁值钱!</t>
  </si>
  <si>
    <t>http://snap.cdn.int800.com/static/cache.htm?s=6CE8C9F276206F59D625A8107D6D5AC9&amp;p=53EAC1B005AEE1ACE814C320F9B5F498</t>
  </si>
  <si>
    <t>AL频道</t>
  </si>
  <si>
    <t>德国赛车大神测试广汽传祺GS4,表现出乎意料…</t>
  </si>
  <si>
    <t>http://snap.cdn.int800.com/static/cache.htm?s=6CE8C9F276206F59D625A8107D6D5AC9&amp;p=1C00F560C6F37FE8E27215AAFB3BBF6A</t>
  </si>
  <si>
    <t>绥化市中远汽车销售服务有限公司</t>
  </si>
  <si>
    <t>宝骏530百日宴团购会——父爱如山畅玩端午!</t>
  </si>
  <si>
    <t>http://snap.cdn.int800.com/static/cache.htm?s=6CE8C9F276206F59D625A8107D6D5AC9&amp;p=7F707FC4ADCC9F5123B1CDE15DD70911</t>
  </si>
  <si>
    <t>小狐油耗</t>
  </si>
  <si>
    <t>5万落地能买啥新车?小狐帮选车2018年001期</t>
  </si>
  <si>
    <t>http://snap.cdn.int800.com/static/cache.htm?s=6CE8C9F276206F59D625A8107D6D5AC9&amp;p=1C0A6F00BDEE9F56F22753C759FDBBC9</t>
  </si>
  <si>
    <t>机汽</t>
  </si>
  <si>
    <t>2018年5月,轿车市场销量排行榜</t>
  </si>
  <si>
    <t>http://snap.cdn.int800.com/static/cache.htm?s=6CE8C9F276206F59D625A8107D6D5AC9&amp;p=58100AC274B580AB2CF9CB37098675C8</t>
  </si>
  <si>
    <t>机动车辆保险</t>
  </si>
  <si>
    <t>宝骏310后保险杠多少钱用不用报保险</t>
  </si>
  <si>
    <t>2018-06-14 06:32:57</t>
  </si>
  <si>
    <t>https://zhidao.baidu.com/question/1516610708478760660.html?fr=qlquick&amp;is_force_answer=0</t>
  </si>
  <si>
    <t>2018-06-14 06:32:35</t>
  </si>
  <si>
    <t>http://zhidao.baidu.com/s/shareQB/index.html?fr=android_app&amp;share_time=1528929555862&amp;qid=1083437648&amp;createTime=1528929155000</t>
  </si>
  <si>
    <t>宝骏3101.5有通风口吗？</t>
  </si>
  <si>
    <t>2018-06-14 12:38:12</t>
  </si>
  <si>
    <t>https://zhidao.baidu.com/question/501881524700760804.html?fr=qlquick&amp;is_force_answer=0</t>
  </si>
  <si>
    <t>2018-06-14 12:37:27</t>
  </si>
  <si>
    <t>http://zhidao.baidu.com/s/shareQB/index.html?fr=android_app&amp;share_time=1528951216593&amp;qid=1083487819&amp;createTime=1528951047000</t>
  </si>
  <si>
    <t>最便宜的日系车终于改款,3万起空间比五菱大,综合油耗仅5L</t>
  </si>
  <si>
    <t>2018-06-13 23:11:01</t>
  </si>
  <si>
    <t>http://k.sina.com.cn/article_5323848419_13d537ae3001008ehp.html</t>
  </si>
  <si>
    <t>汽车生活123</t>
  </si>
  <si>
    <t>最便宜的合资旅行车，自驾游首选省房费，4万起销量成黑马</t>
  </si>
  <si>
    <t>http://baijiahao.baidu.com/s?id=1603154583416688954</t>
  </si>
  <si>
    <t>最便宜的合资旅行车,自驾游首选省房费,4万起销量成黑马</t>
  </si>
  <si>
    <t>http://baijiahao.baidu.com/s?id=1603154583416688954&amp;wfr=spider&amp;for=pc</t>
  </si>
  <si>
    <t>2018-06-13 08:18:00</t>
  </si>
  <si>
    <t>http://auto.firefox.sina.com/18/0613/08/SAFTI6HC4MWKXJZ1.html</t>
  </si>
  <si>
    <t>车程记</t>
  </si>
  <si>
    <t>知名品牌旗下首款SUV,售价18万,能否跟途观一决高下?</t>
  </si>
  <si>
    <t>2018-06-13 22:42:00</t>
  </si>
  <si>
    <t>http://baijiahao.baidu.com/s?id=1603168804391543782&amp;wfr=spider&amp;for=pc</t>
  </si>
  <si>
    <t>2018-06-14 04:36:00</t>
  </si>
  <si>
    <t>http://auto.eastday.com/a/180614043643657.html</t>
  </si>
  <si>
    <t>知名品牌旗下首款SUV,售价18万,能否跟途观一决高下？</t>
  </si>
  <si>
    <t>http://a.mini.eastday.com/a/180614043643657.html</t>
  </si>
  <si>
    <t>这里有&amp;quot;骏派CX65&amp;quot;的最新资讯请不要错过</t>
  </si>
  <si>
    <t>http://m.baidu.com/sf?pd=realtime_article&amp;openapi=1&amp;dispName=iphone&amp;from_sf=1&amp;resource_id=4584&amp;word=%E5%AE%9D%E9%AA%8F310W&amp;title=&amp;keysign=http%3A%2F%2Fauto.sina.cn%2Fautonews%2Fzt%2F2018-06-13%2Fdetail-ihcwpcmq3685139.d.html&amp;source=realtime_tab&amp;fks=7d3318</t>
  </si>
  <si>
    <t>奔跑吧四驱兄弟</t>
  </si>
  <si>
    <t>这款神车一年卖超35万辆,油耗4毛,裸车价仅4万,配旋钮式挂挡!</t>
  </si>
  <si>
    <t>2018-06-14 10:44:00</t>
  </si>
  <si>
    <t>http://baijiahao.baidu.com/s?id=1603214219192549542&amp;wfr=spider&amp;for=pc</t>
  </si>
  <si>
    <t>月薪3000轻松买这款旅行车仅售4万</t>
  </si>
  <si>
    <t>2018-06-14 00:20:57</t>
  </si>
  <si>
    <t>http://k.sina.com.cn/article_6440701559_17fe54e77001008xx1.html</t>
  </si>
  <si>
    <t>缤纷多彩车界</t>
  </si>
  <si>
    <t>月销1万辆，比大众POLO超值，宝骏310w太牛了！1.2L提车仅3.98万</t>
  </si>
  <si>
    <t>2018-06-13 15:42:00</t>
  </si>
  <si>
    <t>http://baijiahao.baidu.com/s?id=1603142332985675103</t>
  </si>
  <si>
    <t>宝骏510</t>
  </si>
  <si>
    <t>新款宝骏510现在有什么优惠宝骏510哪里团购降价大</t>
  </si>
  <si>
    <t>2018-06-14 10:28:17</t>
  </si>
  <si>
    <t>http://dealer.qc188.com/1399/news/3006272.html</t>
  </si>
  <si>
    <t>小型轿车性价比口碑最佳排行榜TOP10</t>
  </si>
  <si>
    <t>2018-06-13 14:55:36</t>
  </si>
  <si>
    <t>http://auto.sina.com.cn/autonews/kb/2018-06-13/detail-ihcwpcmq1799784.shtml</t>
  </si>
  <si>
    <t>http://m.baidu.com/sf?pd=realtime_article&amp;openapi=1&amp;dispName=iphone&amp;from_sf=1&amp;resource_id=4584&amp;word=%E4%B8%B0%E7%94%B0+%E5%A8%81%E9%A9%B0&amp;title=%E6%96%B0%E6%B5%AA%E6%B1%BD%E8%BD%A6&amp;keysign=http%3A%2F%2Fauto.sina.com.cn%2Fautonews%2Fkb%2F2018-06-13%2Fdetail-ihcwpcmq1799784.shtml&amp;source=realtime_tab&amp;fks=1b78c1</t>
  </si>
  <si>
    <t>上汽荣威荣威e950最高降2.50万售全国</t>
  </si>
  <si>
    <t>2018-06-13 14:50:00</t>
  </si>
  <si>
    <t>http://news.16888.com/a/2018/0613/11568680.html</t>
  </si>
  <si>
    <t>上海大众又推新车,正宗旅行车比朗行强,仅11万起</t>
  </si>
  <si>
    <t>2018-06-13 18:58:45</t>
  </si>
  <si>
    <t>http://k.sina.com.cn/article_6427253591_17f181b570010098h5.html</t>
  </si>
  <si>
    <t>亮者伦车</t>
  </si>
  <si>
    <t>三台顶配不超7.5万的小资车，让你解开裤带放心吃！</t>
  </si>
  <si>
    <t>2018-06-13 21:15:00</t>
  </si>
  <si>
    <t>http://baijiahao.baidu.com/s?id=1603163279632971060</t>
  </si>
  <si>
    <t>三台顶配不超7.5万的小资车,让你解开裤带放心吃!</t>
  </si>
  <si>
    <t>2018-06-14 09:52:00</t>
  </si>
  <si>
    <t>http://auto.eastday.com/a/180614095242202.html</t>
  </si>
  <si>
    <t>无敌战车</t>
  </si>
  <si>
    <t>人生第一辆车很重要,这4款车值得推荐,车主评价说明一切!</t>
  </si>
  <si>
    <t>2018-06-13 15:07:00</t>
  </si>
  <si>
    <t>http://baijiahao.baidu.com/s?id=1603138493641898547&amp;wfr=spider&amp;for=pc</t>
  </si>
  <si>
    <t>汽车头条-骏派CX656万起比宝骏310更完美比蔚领更实惠</t>
  </si>
  <si>
    <t>2018-06-13 16:23:17</t>
  </si>
  <si>
    <t>http://www.qctt.cn/news/305939</t>
  </si>
  <si>
    <t>南宁汽车音响</t>
  </si>
  <si>
    <t>南宁宝骏310音响升级前门喇叭提升原车音响</t>
  </si>
  <si>
    <t>2018-06-13 17:22:00</t>
  </si>
  <si>
    <t>http://baijiahao.baidu.com/s?id=1603148371551740493&amp;wfr=spider&amp;for=pc</t>
  </si>
  <si>
    <t>得祥谈车</t>
  </si>
  <si>
    <t>没有最低只有更低,4万就能买的国产SUV,口碑远超宝骏310</t>
  </si>
  <si>
    <t>http://baijiahao.baidu.com/s?id=1603209873762970575&amp;wfr=spider&amp;for=pc</t>
  </si>
  <si>
    <t>爱说车的小少年</t>
  </si>
  <si>
    <t>没买车的有福了,新车上市售价仅4.28万!网友:面包车要下岗了?</t>
  </si>
  <si>
    <t>http://baijiahao.baidu.com/s?id=1603139392097384622&amp;wfr=spider&amp;for=pc</t>
  </si>
  <si>
    <t>秀汽车热点</t>
  </si>
  <si>
    <t>骂惨了！配置低的可怜，连ESP都没有，却成为销量奇迹？</t>
  </si>
  <si>
    <t>2018-06-13 23:07:00</t>
  </si>
  <si>
    <t>http://baijiahao.baidu.com/s?id=1603151566047497140</t>
  </si>
  <si>
    <t>骂惨了!配置低的可怜,连ESP都没有,却成为销量奇迹?</t>
  </si>
  <si>
    <t>http://baijiahao.baidu.com/s?id=1603151566047497140&amp;wfr=spider&amp;for=pc</t>
  </si>
  <si>
    <t>骏派CX656万起比宝骏310更完美比蔚领更实惠</t>
  </si>
  <si>
    <t>2018-06-13 20:48:00</t>
  </si>
  <si>
    <t>http://baijiahao.baidu.com/s?id=1603160556014089962&amp;wfr=spider&amp;for=pc</t>
  </si>
  <si>
    <t>轿车Q1销量T0P20,英朗肠子都悔青,奥迪A4L最得意!</t>
  </si>
  <si>
    <t>2018-06-13 13:53:22</t>
  </si>
  <si>
    <t>http://k.sina.com.cn/article_6421419959_17ebf17b7001009mf5.html</t>
  </si>
  <si>
    <t>轿车、SUV都很强吉利销量增长还缺什么?MPV七座SUV</t>
  </si>
  <si>
    <t>http://news.bitauto.com/hao/wenzhang/815744</t>
  </si>
  <si>
    <t>http://m.baidu.com/sf?pd=realtime_article&amp;openapi=1&amp;dispName=iphone&amp;from_sf=1&amp;resource_id=4584&amp;word=%E5%90%89%E5%88%A9%E6%B1%BD%E8%BD%A6&amp;title=%E6%98%93%E8%BD%A6%E7%BD%91&amp;keysign=http%3A%2F%2Fnews.bitauto.com%2Fhao%2Fwenzhang%2F815744&amp;source=realtime_tab&amp;fks=7cf343</t>
  </si>
  <si>
    <t>http://m.baidu.com/sf?pd=realtime_article&amp;openapi=1&amp;dispName=iphone&amp;from_sf=1&amp;resource_id=4584&amp;word=MPV&amp;title=&amp;keysign=http%3A%2F%2Fnews.m.yiche.com%2Fhao%2Fwenzhang%2F815744&amp;source=realtime_tab&amp;fks=280fdc</t>
  </si>
  <si>
    <t>轿车、SUV都很强 吉利销量要增长还缺什么？MPV、七座SUV、新能源</t>
  </si>
  <si>
    <t>http://chejiahao.autohome.com.cn/info/2476568?reply=reply</t>
  </si>
  <si>
    <t>女司机和你谈车</t>
  </si>
  <si>
    <t>减配最严重的4款合资车，车皮又脆又薄，坑的就是你</t>
  </si>
  <si>
    <t>http://baijiahao.baidu.com/s?id=1603139388722978853</t>
  </si>
  <si>
    <t>减配最严重的4款合资车,车皮又脆又薄,坑的就是你</t>
  </si>
  <si>
    <t>http://baijiahao.baidu.com/s?id=1603139388722978853&amp;wfr=spider&amp;for=pc</t>
  </si>
  <si>
    <t>2018-06-13 18:42:37</t>
  </si>
  <si>
    <t>http://www.qctt.cn/news/306054</t>
  </si>
  <si>
    <t>2018-06-13 18:39:00</t>
  </si>
  <si>
    <t>http://www.sohu.com/a/235580260_476567</t>
  </si>
  <si>
    <t>https://m.qctt.cn/news/306054</t>
  </si>
  <si>
    <t>2018-06-13 20:06:00</t>
  </si>
  <si>
    <t>http://baijiahao.baidu.com/s?id=1603153851946631085&amp;wfr=spider&amp;for=pc</t>
  </si>
  <si>
    <t>http://baijiahao.baidu.com/s?id=1603153851946631085</t>
  </si>
  <si>
    <t>吉利汽车单车型月均销量高达12547台 轿车SUV诸多爆款 还缺什么？</t>
  </si>
  <si>
    <t>2018-06-13 18:42:00</t>
  </si>
  <si>
    <t>http://m.baidu.com/sf?pd=realtime_article&amp;openapi=1&amp;dispName=iphone&amp;from_sf=1&amp;resource_id=4584&amp;word=%E5%90%89%E5%88%A9+%E6%B1%BD%E8%BD%A6&amp;title=%E6%B1%BD%E8%BD%A6%E5%A4%B4%E6%9D%A1&amp;keysign=http%3A%2F%2Fwww.qctt.cn%2Fnews%2F306054&amp;source=realtime_tab&amp;fks=529b4a</t>
  </si>
  <si>
    <t>好玩的微信</t>
  </si>
  <si>
    <t>汽车之家微信文章</t>
  </si>
  <si>
    <t>还说7万元买不到好车？这3款自主车便宜、好开、空间还大</t>
  </si>
  <si>
    <t>http://www.anyv.net/index.php/article-2217126</t>
  </si>
  <si>
    <t>还买啥哈弗最高售价不到7万配置丰富外观不输途观</t>
  </si>
  <si>
    <t>http://auto.eastday.com/a/180613160316349-2.html</t>
  </si>
  <si>
    <t>http://auto.mop.com/a/180613160316349-3.html</t>
  </si>
  <si>
    <t>汽车小扒手</t>
  </si>
  <si>
    <t>国人最爱的合资家轿！裸车价仅4万，年销量超35万台，连大众都怕</t>
  </si>
  <si>
    <t>http://baijiahao.baidu.com/s?id=1603143455230623452</t>
  </si>
  <si>
    <t>国人最爱的合资家轿!裸车价仅4万,年销量超35万台,连大众都怕</t>
  </si>
  <si>
    <t>http://baijiahao.baidu.com/s?id=1603143455230623452&amp;wfr=spider&amp;for=pc</t>
  </si>
  <si>
    <t>鲁网资讯</t>
  </si>
  <si>
    <t>2018-06-13 20:01:00</t>
  </si>
  <si>
    <t>http://baijiahao.baidu.com/s?id=1603158700021011819&amp;wfr=spider&amp;for=pc</t>
  </si>
  <si>
    <t>2018-06-13 22:19:00</t>
  </si>
  <si>
    <t>http://auto.eastday.com/a/180613221927643.html</t>
  </si>
  <si>
    <t>2018-06-13 23:05:00</t>
  </si>
  <si>
    <t>http://mini.eastday.com/a/180613230550614.html</t>
  </si>
  <si>
    <t>国产神车不浮夸 宝骏530要用实力说话 了解后你还会选哈弗H6吗？</t>
  </si>
  <si>
    <t>http://auto.mop.com/a/180613152633626.html</t>
  </si>
  <si>
    <t>刚上市新车就6折出售,优惠8万,五年质保,比大众和别克都靠谱!</t>
  </si>
  <si>
    <t>2018-06-13 09:33:00</t>
  </si>
  <si>
    <t>http://k.sina.com.cn/article_6427898560_17f21f2c0001007eof.html</t>
  </si>
  <si>
    <t>2018-06-13 01:54:00</t>
  </si>
  <si>
    <t>http://mini.eastday.com/a/180613015432125.html</t>
  </si>
  <si>
    <t>2018-06-13 22:36:00</t>
  </si>
  <si>
    <t>http://news.baidu.com/share/detail/10102896818666107915</t>
  </si>
  <si>
    <t>笑语聊汽车</t>
  </si>
  <si>
    <t>才3.68万起,国产最火爆的4款车,月销量高达2万+,很厚道!</t>
  </si>
  <si>
    <t>http://baijiahao.baidu.com/s?id=1603121195451275668&amp;wfr=spider&amp;for=pc</t>
  </si>
  <si>
    <t>热门车型</t>
  </si>
  <si>
    <t>比摩托车贵一点,不再愁刮风下雨的4款车</t>
  </si>
  <si>
    <t>2018-06-14 11:11:00</t>
  </si>
  <si>
    <t>http://baijiahao.baidu.com/s?id=1603215874018551744&amp;wfr=spider&amp;for=pc</t>
  </si>
  <si>
    <t>车维修与保养君</t>
  </si>
  <si>
    <t>比飞度划算,1.2排量油耗1公里4毛,宝骏这款车要火了!仅售3.6万</t>
  </si>
  <si>
    <t>2018-06-13 15:51:00</t>
  </si>
  <si>
    <t>http://baijiahao.baidu.com/s?id=1603142905032837540&amp;wfr=spider&amp;for=pc</t>
  </si>
  <si>
    <t>比飞度划算，1.2排量油耗1公里4毛，宝骏这款车要火了！仅售3.6万</t>
  </si>
  <si>
    <t>http://baijiahao.baidu.com/s?id=1603142905032837540</t>
  </si>
  <si>
    <t>本田最新SUV即将上市,大家觉得如何？</t>
  </si>
  <si>
    <t>2018-06-13 06:48:00</t>
  </si>
  <si>
    <t>http://auto.firefox.sina.com/18/0613/06/WMADZQLX50UIYPHE.html</t>
  </si>
  <si>
    <t>哈气车讯</t>
  </si>
  <si>
    <t>宝骏终于爆发了！新车比铃木省油，mini看了都羡慕，甩飞度一条街</t>
  </si>
  <si>
    <t>2018-06-13 14:01:00</t>
  </si>
  <si>
    <t>http://baijiahao.baidu.com/s?id=1603135824681668333</t>
  </si>
  <si>
    <t>宝骏终于爆发了!新车比铃木省油,mini看了都羡慕,甩飞度一条街</t>
  </si>
  <si>
    <t>http://baijiahao.baidu.com/s?id=1603135824681668333&amp;wfr=spider&amp;for=pc</t>
  </si>
  <si>
    <t>动力火车</t>
  </si>
  <si>
    <t>宝骏汽车再迎喜讯——宝骏530荣获年度最受欢迎SUV奖</t>
  </si>
  <si>
    <t>2018-06-13 14:16:00</t>
  </si>
  <si>
    <t>http://baijiahao.baidu.com/s?id=1603136922063760571</t>
  </si>
  <si>
    <t>宝骏510迷倒90后销量秒杀同行,看完才知畅销有道理!</t>
  </si>
  <si>
    <t>2018-06-13 16:38:13</t>
  </si>
  <si>
    <t>http://k.sina.com.cn/article_6458988148_180fc5674001009bo9.html</t>
  </si>
  <si>
    <t>宝骏310最怕的来了，荣威Ei5突然来袭，12万公里超长质保，很强悍</t>
  </si>
  <si>
    <t>http://baijiahao.baidu.com/s?id=1603210282642264186</t>
  </si>
  <si>
    <t>宝骏310最怕的来了,荣威Ei5突然来袭,12万公里超长质保,很强悍</t>
  </si>
  <si>
    <t>http://baijiahao.baidu.com/s?id=1603210282642264186&amp;wfr=spider&amp;for=pc</t>
  </si>
  <si>
    <t>行车安全第一</t>
  </si>
  <si>
    <t>百姓第一车王真正诠释实至名归仅4万！网友：面包车下岗</t>
  </si>
  <si>
    <t>2018-06-13 15:41:00</t>
  </si>
  <si>
    <t>http://baijiahao.baidu.com/s?id=1603142272901626611</t>
  </si>
  <si>
    <t>百姓第一车王真正诠释实至名归仅4万!网友:面包车下岗</t>
  </si>
  <si>
    <t>http://baijiahao.baidu.com/s?id=1603142272901626611&amp;wfr=spider&amp;for=pc</t>
  </si>
  <si>
    <t>百姓第一车王来了,售价仅4.28万!网友:面包车要下岗了?</t>
  </si>
  <si>
    <t>2018-06-13 15:21:00</t>
  </si>
  <si>
    <t>http://www.sohu.com/a/235534853_811433</t>
  </si>
  <si>
    <t>今日汽车头条</t>
  </si>
  <si>
    <t>百姓车王，售价4.28万起，网友：面包车要下岗了</t>
  </si>
  <si>
    <t>2018-06-13 16:22:00</t>
  </si>
  <si>
    <t>http://baijiahao.baidu.com/s?id=1603144813145952498</t>
  </si>
  <si>
    <t>百姓车王,售价4.28万起,网友:面包车要下岗了</t>
  </si>
  <si>
    <t>http://baijiahao.baidu.com/s?id=1603144813145952498&amp;wfr=spider&amp;for=pc</t>
  </si>
  <si>
    <t>8月自主品牌轿车TOP10：吉利独占四席艾瑞泽5逸动跌跌不休</t>
  </si>
  <si>
    <t>http://auto.firefox.sina.com/18/0614/00/HW05NDA8J61FTZRL.html</t>
  </si>
  <si>
    <t>5月自主轿车销量前四,其中一款你绝对想不到!</t>
  </si>
  <si>
    <t>2018-06-13 16:02:00</t>
  </si>
  <si>
    <t>http://www.ysslc.com/caijing/xinwen/1416241.html</t>
  </si>
  <si>
    <t>http://m.12580.tv/artinfo/155624161648298677.html</t>
  </si>
  <si>
    <t>http://news.baidu.com/share/detail/2810572139964280370</t>
  </si>
  <si>
    <t>5月轿车最完整销量排名:逸动第41,朗动仅37台,你的车排第几?</t>
  </si>
  <si>
    <t>2018-06-13 09:39:38</t>
  </si>
  <si>
    <t>http://item.btime.com/m_938fa489f7cae2063</t>
  </si>
  <si>
    <t>5月轿车销量排名完整版：逸动41名，朗动仅37台，你的车排第几？</t>
  </si>
  <si>
    <t>2018-06-13 14:20:00</t>
  </si>
  <si>
    <t>http://auto.mop.com/a/180613142036706.html</t>
  </si>
  <si>
    <t>强哥说SUV</t>
  </si>
  <si>
    <t>5月国产轿车销量前十榜单出炉，吉利又成大赢家！</t>
  </si>
  <si>
    <t>http://baijiahao.baidu.com/s?id=1603166376035950758</t>
  </si>
  <si>
    <t>5月国产轿车销量前十榜单出炉,吉利又成大赢家!</t>
  </si>
  <si>
    <t>http://baijiahao.baidu.com/s?id=1603166376035950758&amp;wfr=spider&amp;for=pc</t>
  </si>
  <si>
    <t>2018-06-13 23:28:00</t>
  </si>
  <si>
    <t>http://mini.eastday.com/a/180613232821093.html</t>
  </si>
  <si>
    <t>看车来找我</t>
  </si>
  <si>
    <t>5万块钱的预算，除了五菱宏光，这3款是不错的选择！</t>
  </si>
  <si>
    <t>2018-06-13 16:09:00</t>
  </si>
  <si>
    <t>http://baijiahao.baidu.com/s?id=1603143578665342063</t>
  </si>
  <si>
    <t>5万块钱的预算,除了五菱宏光,这3款是不错的选择!</t>
  </si>
  <si>
    <t>http://baijiahao.baidu.com/s?id=1603143578665342063&amp;wfr=spider&amp;for=pc</t>
  </si>
  <si>
    <t>5万就能买到的旅行车,有颜值,有配置,有空间,你还想要什么?</t>
  </si>
  <si>
    <t>2018-06-13 20:45:00</t>
  </si>
  <si>
    <t>http://auto.eastday.com/a/180613204543121.html</t>
  </si>
  <si>
    <t>http://auto.mop.com/a/180613204543121.html</t>
  </si>
  <si>
    <t>5万就能买到的旅行车,有颜值,有配置,有空间,你还想要什么？</t>
  </si>
  <si>
    <t>http://a.mini.eastday.com/a/180613204543121.html</t>
  </si>
  <si>
    <t>5-10万两厢车性价比口碑排行榜前十名的车,你买过吗？</t>
  </si>
  <si>
    <t>2018-06-13 07:07:00</t>
  </si>
  <si>
    <t>http://auto.firefox.sina.com/18/0613/07/DLKWVHIOP3USY910.html</t>
  </si>
  <si>
    <t>510全国哪里最便宜宝骏510自动挡降价信息宝骏优惠2万</t>
  </si>
  <si>
    <t>2018-06-14 10:31:07</t>
  </si>
  <si>
    <t>http://dealer.qc188.com/1399/news/3006287.html</t>
  </si>
  <si>
    <t>小苹果</t>
  </si>
  <si>
    <t>外观特征，突灶螽</t>
  </si>
  <si>
    <t>2016年国网第一批公告|国家认监委关于宣布失效一批文件的公告(国家认监委2016年第29号公告)</t>
  </si>
  <si>
    <t>2018-06-13 09:41:19</t>
  </si>
  <si>
    <t>http://www.51jianli.com/572850.html</t>
  </si>
  <si>
    <t>汽车有思想</t>
  </si>
  <si>
    <t>10万最值得购买的4款国产车，可千万别选错了！</t>
  </si>
  <si>
    <t>2018-06-13 10:34:00</t>
  </si>
  <si>
    <t>http://baijiahao.baidu.com/s?id=1603122989083570893</t>
  </si>
  <si>
    <t>10万最值得购买的4款国产车,可千万别选错了!</t>
  </si>
  <si>
    <t>http://baijiahao.baidu.com/s?id=1603122989083570893&amp;wfr=spider&amp;for=pc</t>
  </si>
  <si>
    <t>【图】上汽通用五菱两款全新车型首发双子星闪耀上海车展</t>
  </si>
  <si>
    <t>http://m.xiaozhu2.com/news/jhm-1-ig27jz.html</t>
  </si>
  <si>
    <t>安顺</t>
  </si>
  <si>
    <t>【图】安顺奔奔优惠0.80万最低仅售4.09万</t>
  </si>
  <si>
    <t>2018-06-14 09:30:00</t>
  </si>
  <si>
    <t>http://news.16888.com/a/2018/0614/11573573.html</t>
  </si>
  <si>
    <t>"宝骏310W"最全资讯一网打尽,有我就够了</t>
  </si>
  <si>
    <t>http://auto.sina.com.cn/autonews/zt/2018-06-13/detail-ihcwpcmq3683743.shtml</t>
  </si>
  <si>
    <t>http://auto.firefox.sina.com/18/0613/18/ZHWXYJMTL41SICBD.html</t>
  </si>
  <si>
    <t>＂宝骏310＂必看资讯都在这,你错过了吗</t>
  </si>
  <si>
    <t>http://auto.sina.com.cn/autonews/zt/2018-06-14/detail-ihcwpcmq6093795.shtml</t>
  </si>
  <si>
    <t>miss迷失</t>
  </si>
  <si>
    <t>最值得选购的4款国产车，你没有白日做梦，10万买顶配！</t>
  </si>
  <si>
    <t>2018-06-13 18:16:16</t>
  </si>
  <si>
    <t>http://m.ifeng.com/vampire/BDbsalmh/shareNews?&amp;fromType=vampire&amp;aid=64852728</t>
  </si>
  <si>
    <t>祝水明</t>
  </si>
  <si>
    <t>2018-06-13 13:28:33</t>
  </si>
  <si>
    <t>http://m.ifeng.com/vampire/oMg9Vbf8/shareNews?&amp;fromType=vampire&amp;aid=64791616</t>
  </si>
  <si>
    <t>情感</t>
  </si>
  <si>
    <t>最牛逼的汽车品牌,成立至今7年,去年卖出80万辆!</t>
  </si>
  <si>
    <t>2018-06-14 10:24:49</t>
  </si>
  <si>
    <t>http://c.m.163.com/news/a/DK8M4EJU0528KVRH.html</t>
  </si>
  <si>
    <t>汽车扒一扒</t>
  </si>
  <si>
    <t>最便宜的日系车终于改款，4万起空间比五菱大，综合油耗仅5L</t>
  </si>
  <si>
    <t>http://view.inews.qq.com/a/20180613A24QG300?uid=</t>
  </si>
  <si>
    <t>http://kuaibao.qq.com/s/20180613A24QG300</t>
  </si>
  <si>
    <t>聊城鲁翔吉利</t>
  </si>
  <si>
    <t>总编室巡山日记：日内瓦车展/宝骏510/宝马1系三厢将上市</t>
  </si>
  <si>
    <t>2018-06-13 16:44:00</t>
  </si>
  <si>
    <t>http://k.sina.cn/article_6471228070_181b71aa6001007lzx.html?http=fromhttp</t>
  </si>
  <si>
    <t>自主小型车性价比口碑排行榜TOP10发布,奔腾X40荣登榜首！</t>
  </si>
  <si>
    <t>2018-06-13 12:55:00</t>
  </si>
  <si>
    <t>http://auto.sina.cn/autonews/kb/2018-06-13/detail-ihcwpcmq0893002.d.html?pos=336&amp;vt=4&amp;wm=3292_9007</t>
  </si>
  <si>
    <t>自动挡7万元落地，这四款车颜值高空间大，比捷达强</t>
  </si>
  <si>
    <t>2018-06-14 07:06:00</t>
  </si>
  <si>
    <t>http://k.sina.cn/article_5992737153_16531e9810010080qp.html?kfrome=auto&amp;local=&amp;subch=2&amp;vt=4</t>
  </si>
  <si>
    <t>车万千世界</t>
  </si>
  <si>
    <t>轴距2.75米,外观时尚大气,内饰精致上档次,哈弗H6都有点压力</t>
  </si>
  <si>
    <t>2018-06-13 17:05:00</t>
  </si>
  <si>
    <t>http://k.sina.cn/article_6439968244_17fda1df400100bl2f.html?kfrome=auto&amp;local=&amp;subch=1&amp;vt=4</t>
  </si>
  <si>
    <t>http://k.sina.cn/article_6439968244_17fda1df400100bl2f.html?http=fromhttp</t>
  </si>
  <si>
    <t>知名品牌旗下首款SUV，售价18万，能否跟途观一决高下？</t>
  </si>
  <si>
    <t>2018-06-13 22:55:00</t>
  </si>
  <si>
    <t>http://www.toutiao.com/item/6566578830419427853/</t>
  </si>
  <si>
    <t>2018-06-13 22:55:01</t>
  </si>
  <si>
    <t>http://m.toutiao.com/a6566578830419427853/?iid=32784976972&amp;app=news_article&amp;article_category=automobile</t>
  </si>
  <si>
    <t>爱吃猫的小车</t>
  </si>
  <si>
    <t>这四款国产车，年终奖就能提车，自动挡带天窗！</t>
  </si>
  <si>
    <t>http://k.sina.cn/article_6421201502_17ebbc25e001008w0l.html?kfrome=auto&amp;local=&amp;subch=6&amp;vt=4</t>
  </si>
  <si>
    <t>雄说好车</t>
  </si>
  <si>
    <t>这款车不到4万的起售价，配旋钮换挡，油耗6L，还买啥面包车？</t>
  </si>
  <si>
    <t>http://k.sina.cn/article_6440964261_17fe950a500100a901.html?kfrome=auto&amp;local=&amp;subch=6&amp;vt=4</t>
  </si>
  <si>
    <t>这款车不到4万的起售价,配旋钮换挡,油耗6L,还买啥面包车?</t>
  </si>
  <si>
    <t>http://k.sina.cn/article_6440964261_17fe950a500100a901.html?http=fromhttp&amp;subch=bauto</t>
  </si>
  <si>
    <t>不2不青春5</t>
  </si>
  <si>
    <t>这次起亚彻底火了！全新家用车不足5万，一公里仅3毛钱</t>
  </si>
  <si>
    <t>2018-06-14 09:41:00</t>
  </si>
  <si>
    <t>http://www.toutiao.com/a6566749298023727620/</t>
  </si>
  <si>
    <t>普男机车</t>
  </si>
  <si>
    <t>这车只要三万,还要什么polo</t>
  </si>
  <si>
    <t>2018-06-13 19:34:00</t>
  </si>
  <si>
    <t>http://k.sina.cn/article_6433485575_17f773307001008ir9.html?http=fromhttp</t>
  </si>
  <si>
    <t>心动私家车</t>
  </si>
  <si>
    <t>2018-06-14 00:20:00</t>
  </si>
  <si>
    <t>http://k.sina.cn/article_6440701559_17fe54e77001008xx1.html?kfrome=auto&amp;local=&amp;subch=5&amp;vt=4</t>
  </si>
  <si>
    <t>白话聊车</t>
  </si>
  <si>
    <t>又到一年毕业季，这几款车刚毕业的大学生也买得起，售3万多！</t>
  </si>
  <si>
    <t>http://www.toutiao.com/item/6566499533314867716/</t>
  </si>
  <si>
    <t>博容</t>
  </si>
  <si>
    <t>有了它谁还买杰德，颜值甩宝骏一条街，2</t>
  </si>
  <si>
    <t>2018-06-13 14:25:51</t>
  </si>
  <si>
    <t>http://m.ifeng.com/vampire/Swk28BDr/shareNews?&amp;fromType=vampire&amp;aid=64799727</t>
  </si>
  <si>
    <t>一台小车说</t>
  </si>
  <si>
    <t>油耗最低的4款国产车，比亚迪上榜，第四款打破了世界纪录！</t>
  </si>
  <si>
    <t>2018-06-13 17:00:00</t>
  </si>
  <si>
    <t>http://k.sina.cn/article_6447116117_180472f55001007ux7.html?kfrome=auto&amp;local=&amp;subch=6&amp;vt=4</t>
  </si>
  <si>
    <t>御守说车</t>
  </si>
  <si>
    <t>一汽新车拉宝骏五菱宏光下神坛!1.0T带双人床连住宿都包了</t>
  </si>
  <si>
    <t>2018-06-13 13:26:00</t>
  </si>
  <si>
    <t>http://k.sina.cn/article_6433754200_17f7b4c58001008aah.html?http=fromhttp</t>
  </si>
  <si>
    <t>http://k.sina.cn/article_6433754200_17f7b4c58001008aah.html?kfrome=auto&amp;local=&amp;subch=6&amp;vt=4</t>
  </si>
  <si>
    <t>http://auto.sina.cn/autonews/kb/2018-06-13/detail-ihcwpcmq1799784.d.html?pos=336&amp;vt=4&amp;wm=3292_9007</t>
  </si>
  <si>
    <t>港港嘀中港车</t>
  </si>
  <si>
    <t>五月份，最完整的汽车销售排名:逸夫41号，廊坊只要37号，你</t>
  </si>
  <si>
    <t>2018-06-13 17:09:00</t>
  </si>
  <si>
    <t>http://k.sina.cn/article_6534617562_1857e59da00100aml5.html?http=fromhttp</t>
  </si>
  <si>
    <t>全民谈车</t>
  </si>
  <si>
    <t>五菱宏光不再是家用车的首先,出厂自带双人床,售4.28万!</t>
  </si>
  <si>
    <t>http://k.sina.cn/article_6441607641_17ff321d90010095d3.html?kfrome=auto&amp;local=&amp;subch=6&amp;vt=4</t>
  </si>
  <si>
    <t>说车客家</t>
  </si>
  <si>
    <t>说到省油，大家可能很快就会想到日产车系</t>
  </si>
  <si>
    <t>http://k.sina.cn/article_6450503434_1807adf0a001009u4b.html?kfrome=auto&amp;local=&amp;subch=1&amp;vt=4</t>
  </si>
  <si>
    <t>车音志说</t>
  </si>
  <si>
    <t>谁说国产没有小钢炮?配旋钮式换挡加换挡拨片,你还买飞度?</t>
  </si>
  <si>
    <t>2018-06-13 17:37:00</t>
  </si>
  <si>
    <t>http://k.sina.cn/article_6434109244_17f80b73c0010092v7.html?kfrome=auto&amp;local=&amp;subch=3&amp;vt=4</t>
  </si>
  <si>
    <t>汽啊车有氧气啊</t>
  </si>
  <si>
    <t>http://k.sina.cn/article_6427253591_17f181b570010098h5.html?http=fromhttp</t>
  </si>
  <si>
    <t>http://k.sina.cn/article_6427253591_17f181b570010098h5.html?kfrome=auto&amp;local=&amp;subch=4&amp;vt=4</t>
  </si>
  <si>
    <t>2018-06-13 21:00:14</t>
  </si>
  <si>
    <t>http://c.m.163.com/news/a/DK70IS500527RNMK.html?spss=newsapp&amp;spsw=1</t>
  </si>
  <si>
    <t>橙车视野</t>
  </si>
  <si>
    <t>2018-06-13 21:10:00</t>
  </si>
  <si>
    <t>http://www.toutiao.com/item/6566517960939143684/</t>
  </si>
  <si>
    <t>2018-06-14 09:37:00</t>
  </si>
  <si>
    <t>http://m.sohu.com/a/235678399_100070804</t>
  </si>
  <si>
    <t>怀揣着梦想往前走</t>
  </si>
  <si>
    <t>http://www.toutiao.com/item/6566760723643367950/</t>
  </si>
  <si>
    <t>汽车单车型月均销量高达12547台轿车SUV诸多爆款还缺什么？</t>
  </si>
  <si>
    <t>2018-06-13 19:12:33</t>
  </si>
  <si>
    <t>http://c.m.163.com/news/a/DK71U3140527K0QI.html</t>
  </si>
  <si>
    <t>2018-06-13 20:02:20</t>
  </si>
  <si>
    <t>http://c.m.163.com/news/a/DK74P6310517V4NK.html</t>
  </si>
  <si>
    <t>喵喵车事</t>
  </si>
  <si>
    <t>平民瓦罐车，6万就开走！困了后排能当床，不火都难</t>
  </si>
  <si>
    <t>2018-06-13 16:30:00</t>
  </si>
  <si>
    <t>http://www.toutiao.com/item/6566483771598569987/</t>
  </si>
  <si>
    <t>良驹汽贸</t>
  </si>
  <si>
    <t>你上一次跟家人去旅行是什么时候？</t>
  </si>
  <si>
    <t>http://www.toutiao.com/a6566739002244727310/</t>
  </si>
  <si>
    <t>天下未来车视频</t>
  </si>
  <si>
    <t>面包车要下岗了？百姓第一车王来了！售价4.28万</t>
  </si>
  <si>
    <t>2018-06-13 16:05:00</t>
  </si>
  <si>
    <t>http://k.sina.cn/article_6476935110_v1820e2fc600100a5wd.html</t>
  </si>
  <si>
    <t>汽车行业研究洞察</t>
  </si>
  <si>
    <t>旅行车将成为中国汽车市场下一个蓝海</t>
  </si>
  <si>
    <t>http://www.toutiao.com/a6566567791514616333/</t>
  </si>
  <si>
    <t>令老外刮目相看！德国赛车大神场地狂测广汽传祺GS4</t>
  </si>
  <si>
    <t>http://view.inews.qq.com/a/20180613V1CYOS00?uid=</t>
  </si>
  <si>
    <t>看到宝骏510月销过5万，吉利眼急欲推车长4米3的新款SUV求发展</t>
  </si>
  <si>
    <t>2018-06-14 09:38:07</t>
  </si>
  <si>
    <t>http://c.m.163.com/news/a/DK8JEU550518ST93.html</t>
  </si>
  <si>
    <t>2018-06-13 16:23:03</t>
  </si>
  <si>
    <t>http://c.m.163.com/news/a/DK6O7MIK052785B8.html</t>
  </si>
  <si>
    <t>2018-06-13 16:46:00</t>
  </si>
  <si>
    <t>http://www.toutiao.com/a6566487931312144899/</t>
  </si>
  <si>
    <t>2018-06-13 16:46:51</t>
  </si>
  <si>
    <t>http://m.toutiao.com/a6566487931312144899/?iid=32784976972&amp;app=news_article&amp;article_category=automobile</t>
  </si>
  <si>
    <t>轿车、SUV都很强吉利销量要增长还缺什么？MPV、七座SUV、新能源</t>
  </si>
  <si>
    <t>2018-06-13 18:32:00</t>
  </si>
  <si>
    <t>http://www.toutiao.com/a6566515189200454158/</t>
  </si>
  <si>
    <t>阳光明媚的女子</t>
  </si>
  <si>
    <t>2018-06-13 18:52:04</t>
  </si>
  <si>
    <t>http://m.ifeng.com/vampire/MqOWPjbJ/shareNews?&amp;fromType=vampire&amp;aid=64860299</t>
  </si>
  <si>
    <t>小兵车主</t>
  </si>
  <si>
    <t>2018-06-13 18:59:46</t>
  </si>
  <si>
    <t>http://m.ifeng.com/vampire/GCcJ3fLH/shareNews?&amp;fromType=vampire&amp;aid=64861766</t>
  </si>
  <si>
    <t>2018-06-13 18:39:02</t>
  </si>
  <si>
    <t>http://c.m.163.com/news/a/DK700MLT0527A59S.html</t>
  </si>
  <si>
    <t>http://view.inews.qq.com/a/20180613A1MOHJ00?uid=</t>
  </si>
  <si>
    <t>2018-06-13 18:41:24</t>
  </si>
  <si>
    <t>http://www.yidianzixun.com/home?page=article&amp;id=0JI2vcQo</t>
  </si>
  <si>
    <t>爱生活乐趣多多</t>
  </si>
  <si>
    <t>花3万买辆保时捷，车主说：方向盘得值2万</t>
  </si>
  <si>
    <t>http://k.sina.cn/article_6505511551_183c23a7f001006ozv.html?kfrome=&amp;local=&amp;subch=0&amp;vt=4</t>
  </si>
  <si>
    <t>曾哥车评</t>
  </si>
  <si>
    <t>还说7万元买不到好车？这3款自主车便宜、好开空间大</t>
  </si>
  <si>
    <t>2018-06-13 09:41:00</t>
  </si>
  <si>
    <t>http://k.sina.cn/article_6535376031_18589ec9f001007v5l.html?kfrome=auto&amp;local=&amp;subch=2&amp;vt=4</t>
  </si>
  <si>
    <t>汽车之家新媒体</t>
  </si>
  <si>
    <t>2018-06-13 10:27:00</t>
  </si>
  <si>
    <t>http://k.sina.cn/article_1109550772_422266b401900735n.html?kfrome=auto&amp;local=&amp;subch=6&amp;vt=4</t>
  </si>
  <si>
    <t>2018-06-13 08:42:09</t>
  </si>
  <si>
    <t>http://c.m.163.com/news/a/DK5TQF4G0527AQ4N.html?spss=newsapp&amp;spsw=1</t>
  </si>
  <si>
    <t>汽车小黑子</t>
  </si>
  <si>
    <t>http://www.toutiao.com/a6566064659906953735/</t>
  </si>
  <si>
    <t>哈发的故事</t>
  </si>
  <si>
    <t>2018-06-14 10:13:00</t>
  </si>
  <si>
    <t>http://www.toutiao.com/a6566757625441026573/</t>
  </si>
  <si>
    <t>这车有人</t>
  </si>
  <si>
    <t>国产性价比品牌神车不足4万起售,五菱宏光飞度都怕他</t>
  </si>
  <si>
    <t>2018-06-13 10:39:00</t>
  </si>
  <si>
    <t>http://k.sina.cn/article_6450247195_18076f61b001008r47.html?http=fromhttp</t>
  </si>
  <si>
    <t>国产SUV新宠儿宝骏530只要7万论颜值论配置哪点不比H6强！</t>
  </si>
  <si>
    <t>2018-06-13 09:54:42</t>
  </si>
  <si>
    <t>http://m.toutiao.com/a6566381608713060872/?iid=32784976972&amp;app=news_article&amp;article_category=automobile</t>
  </si>
  <si>
    <t>上高速富豪</t>
  </si>
  <si>
    <t>刚上市新车就6折出售，优惠8万，五年质保，比大众和别克都靠谱！</t>
  </si>
  <si>
    <t>2018-06-13 11:09:00</t>
  </si>
  <si>
    <t>http://www.toutiao.com/a6566400973860766211/</t>
  </si>
  <si>
    <t>探索</t>
  </si>
  <si>
    <t>2018-06-13 19:52:53</t>
  </si>
  <si>
    <t>http://c.m.163.com/news/a/DK747QRG0514KNL5.html</t>
  </si>
  <si>
    <t>养车的志</t>
  </si>
  <si>
    <t>帝豪销量已超卡罗拉,朗逸轩逸还能得意多久?</t>
  </si>
  <si>
    <t>2018-06-13 15:04:00</t>
  </si>
  <si>
    <t>http://k.sina.cn/article_6434936605_17f8d571d00100i4cl.html?http=fromhttp</t>
  </si>
  <si>
    <t>底盘稳,质量堪称良心,仅4万本可与大众一战,但被厂家自己玩死</t>
  </si>
  <si>
    <t>2018-06-14 13:01:00</t>
  </si>
  <si>
    <t>http://k.sina.cn/article_6534018887_18575374700100aagz.html?kfrome=auto&amp;local=&amp;subch=71&amp;vt=4</t>
  </si>
  <si>
    <t>德国赛车大神测试广汽传祺GS4，表现出乎意料…</t>
  </si>
  <si>
    <t>http://m.sohu.com/a/235626461_124612</t>
  </si>
  <si>
    <t>七大爷说车</t>
  </si>
  <si>
    <t>比宝骏310W漂亮10倍，最美的亲民旅行车，4.8万排队提车</t>
  </si>
  <si>
    <t>2018-06-13 13:34:00</t>
  </si>
  <si>
    <t>http://k.sina.cn/article_2681508534_9fd492b6001005nj7.html?http=fromhttp</t>
  </si>
  <si>
    <t>梦蕊来说车况</t>
  </si>
  <si>
    <t>http://view.inews.qq.com/a/20180613A1DPD600?uid=</t>
  </si>
  <si>
    <t>http://kuaibao.qq.com/s/20180613A1DPD600?refer=kb_news</t>
  </si>
  <si>
    <t>行者车视角</t>
  </si>
  <si>
    <t>宝骏真能读懂消费者，一代神车再降1000，3万多起代步的首选！</t>
  </si>
  <si>
    <t>2018-06-13 16:47:00</t>
  </si>
  <si>
    <t>http://www.toutiao.com/a6566393875223544328/</t>
  </si>
  <si>
    <t>http://view.inews.qq.com/a/20180613V0GZ0700?uid=</t>
  </si>
  <si>
    <t>宝骏神车送福利，3万多起再降1000，月销3万家用代步的首选！</t>
  </si>
  <si>
    <t>http://www.toutiao.com/a6566393875303236100/</t>
  </si>
  <si>
    <t>女司机来谈车</t>
  </si>
  <si>
    <t>宝骏神车来袭，4万元买辆杰德开回家</t>
  </si>
  <si>
    <t>2018-06-13 10:42:00</t>
  </si>
  <si>
    <t>http://k.sina.cn/article_6443625750_18011ed16001007j3l.html?kfrome=auto&amp;local=&amp;subch=2&amp;vt=4</t>
  </si>
  <si>
    <t>2018-06-13 13:05:41</t>
  </si>
  <si>
    <t>http://www.yidianzixun.com/home?page=article&amp;id=0JHq7sbl</t>
  </si>
  <si>
    <t>一点西区汽车</t>
  </si>
  <si>
    <t>http://m.ifeng.com/vampire/BBYB96mF/shareNews?&amp;fromType=vampire&amp;aid=64789430</t>
  </si>
  <si>
    <t>小资汽咖</t>
  </si>
  <si>
    <t>宝骏510迷倒90后销量秒杀同行，看完才知畅销有道理！</t>
  </si>
  <si>
    <t>http://k.sina.cn/article_6458988148_180fc5674001009bo9.html?kfrome=auto&amp;local=&amp;subch=3&amp;vt=4</t>
  </si>
  <si>
    <t>车牛仔小怪兽</t>
  </si>
  <si>
    <t>宝骏310W的个人分析</t>
  </si>
  <si>
    <t>http://k.sina.cn/article_6447140952_180479058001007zqv.html?kfrome=auto&amp;local=&amp;subch=2&amp;vt=4</t>
  </si>
  <si>
    <t>百姓第一车王来了，售价仅4.28万！网友：面包车要下岗了？</t>
  </si>
  <si>
    <t>http://m.sohu.com/a/235534853_811433</t>
  </si>
  <si>
    <t>大辉说汽车</t>
  </si>
  <si>
    <t>http://www.toutiao.com/a6566517473540047368/</t>
  </si>
  <si>
    <t>http://k.sina.cn/article_5717153164_154c4d58c0010094k5.html?http=fromhttp</t>
  </si>
  <si>
    <t>需车组</t>
  </si>
  <si>
    <t>奥迪不再玩情怀?百万旅行车降价至50万</t>
  </si>
  <si>
    <t>http://k.sina.cn/article_6438948681_17fca8f49001009qlp.html?kfrome=auto&amp;local=&amp;subch=72&amp;vt=4</t>
  </si>
  <si>
    <t>你好阿翔一鲸</t>
  </si>
  <si>
    <t>8月自主品牌轿车TOP10:吉利独占四席艾瑞泽5逸动跌跌不休</t>
  </si>
  <si>
    <t>http://k.sina.cn/article_6451333542_1808789a60010095ff.html?http=fromhttp</t>
  </si>
  <si>
    <t>金银花的儿</t>
  </si>
  <si>
    <t>5月轿车最完整销量排名：逸动第41，朗动仅37台，你的车排第几？</t>
  </si>
  <si>
    <t>2018-06-13 12:42:00</t>
  </si>
  <si>
    <t>http://www.toutiao.com/a6566424963396403720/</t>
  </si>
  <si>
    <t>2018-06-13 10:52:34</t>
  </si>
  <si>
    <t>http://m.news.so.com/transcoding?url=http://zm.news.so.com/a57954dd425a297c54aa643d9d646f9c&amp;check=e6af073ca8b69743&amp;uid=7fc0e615c5ae12db88351ac6b2be1e31&amp;sign=hs&amp;sv=2&amp;templetctl=7&amp;360newsdetail=1&amp;articlety=zmt&amp;hsitetype=1&amp;ucheck=57aeb79b1069db0b0023badd92bd1773&amp;hscmt=1</t>
  </si>
  <si>
    <t>暴风说车</t>
  </si>
  <si>
    <t>5万块买个二手车,还不如买这些性价比神车</t>
  </si>
  <si>
    <t>http://k.sina.cn/article_6534362481_1857a75710010093sh.html?http=fromhttp</t>
  </si>
  <si>
    <t>XIAO小莫MO</t>
  </si>
  <si>
    <t>5万就能买到的旅行车，有颜值，有配置，有空间，你还想要什么？</t>
  </si>
  <si>
    <t>http://www.toutiao.com/a6566498634249011715/</t>
  </si>
  <si>
    <t>http://auto.sina.cn/autonews/kb/2018-06-13/detail-ihcwpcmp8594119.d.html?pos=343&amp;vt=4&amp;wm=3292_9019</t>
  </si>
  <si>
    <t>4款油耗最低的国产车，一辆打破世界纪录！看看有没有你的爱车！</t>
  </si>
  <si>
    <t>2018-06-13 16:36:49</t>
  </si>
  <si>
    <t>http://m.news.so.com/transcoding?url=http://zm.news.so.com/d9310322a1e37d89b05b8cdf8beefea8&amp;check=d2c6e2bd6ee38488&amp;uid=7fc0e615c5ae12db88351ac6b2be1e31&amp;sign=hs&amp;sv=2&amp;templetctl=7&amp;360newsdetail=1&amp;articlety=zmt&amp;hsitetype=1&amp;ucheck=d9d158e7ef2f031ced99d6da138f5942&amp;hscmt=1</t>
  </si>
  <si>
    <t>2018年5月汽车销量排行朗逸双喜临门哈弗H6隐忧初现</t>
  </si>
  <si>
    <t>2018-06-13 02:27:53</t>
  </si>
  <si>
    <t>http://app.myzaker.com/news/article.php?pk=5b20124977ac64446f12977c</t>
  </si>
  <si>
    <t xml:space="preserve">在此时间内共监测舆情459条，其中中性信息304条，负面信息32条，正面信息123条，负面占比7.0%。首页位置信息8条，首页位置负面信息2条 </t>
    <phoneticPr fontId="29" type="noConversion"/>
  </si>
  <si>
    <t xml:space="preserve">在此时间内共监测舆情353条，其中中性信息186条，负面信息57条，正面信息110条，负面占比16.1%。首页位置信息15条，首页位置负面信息8条 </t>
    <phoneticPr fontId="29" type="noConversion"/>
  </si>
  <si>
    <t>在此时间内共监测舆情524条，其中中性信息417条，负面信息4条，正面信息103条，负面占比0.8%。首页位置信息20，首页位置负面信息0条。</t>
    <phoneticPr fontId="29" type="noConversion"/>
  </si>
  <si>
    <t>中性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</si>
</sst>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18"/>
      <color indexed="8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006100"/>
      <name val="微软雅黑"/>
      <family val="2"/>
      <charset val="134"/>
    </font>
    <font>
      <b/>
      <sz val="9"/>
      <color rgb="FFFA7D00"/>
      <name val="微软雅黑"/>
      <family val="2"/>
      <charset val="134"/>
    </font>
    <font>
      <u/>
      <sz val="9"/>
      <color theme="10"/>
      <name val="微软雅黑"/>
      <family val="2"/>
      <charset val="134"/>
    </font>
    <font>
      <b/>
      <sz val="9"/>
      <color rgb="FF3F3F3F"/>
      <name val="微软雅黑"/>
      <family val="2"/>
      <charset val="134"/>
    </font>
    <font>
      <sz val="9"/>
      <color rgb="FF9C65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rgb="FFFA7D00"/>
      <name val="微软雅黑"/>
      <family val="2"/>
      <charset val="134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8"/>
      <color theme="3"/>
      <name val="宋体"/>
      <family val="3"/>
      <charset val="134"/>
      <scheme val="major"/>
    </font>
    <font>
      <sz val="9"/>
      <color rgb="FF9C0006"/>
      <name val="微软雅黑"/>
      <family val="2"/>
      <charset val="134"/>
    </font>
    <font>
      <i/>
      <sz val="9"/>
      <color rgb="FF7F7F7F"/>
      <name val="微软雅黑"/>
      <family val="2"/>
      <charset val="134"/>
    </font>
    <font>
      <sz val="9"/>
      <color rgb="FF3F3F7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1454817346722"/>
      </bottom>
      <diagonal/>
    </border>
  </borders>
  <cellStyleXfs count="60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3" borderId="1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3" borderId="1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5" borderId="1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</cellStyleXfs>
  <cellXfs count="6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8" fillId="0" borderId="0" xfId="0" applyFont="1">
      <alignment vertical="center"/>
    </xf>
    <xf numFmtId="0" fontId="10" fillId="0" borderId="4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14" fontId="5" fillId="0" borderId="0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center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5" fillId="0" borderId="9" xfId="0" applyFont="1" applyBorder="1">
      <alignment vertical="center"/>
    </xf>
    <xf numFmtId="0" fontId="13" fillId="0" borderId="0" xfId="0" applyFont="1" applyFill="1">
      <alignment vertical="center"/>
    </xf>
    <xf numFmtId="0" fontId="6" fillId="0" borderId="10" xfId="0" applyFont="1" applyBorder="1">
      <alignment vertical="center"/>
    </xf>
    <xf numFmtId="0" fontId="12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34" borderId="1" xfId="0" applyFont="1" applyFill="1" applyBorder="1" applyAlignment="1">
      <alignment horizontal="center" vertical="center"/>
    </xf>
    <xf numFmtId="0" fontId="1" fillId="3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34" borderId="0" xfId="0" applyFont="1" applyFill="1" applyAlignment="1">
      <alignment vertical="center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 wrapText="1"/>
    </xf>
    <xf numFmtId="0" fontId="31" fillId="0" borderId="0" xfId="0" applyFont="1" applyAlignment="1">
      <alignment vertical="center"/>
    </xf>
    <xf numFmtId="14" fontId="31" fillId="0" borderId="0" xfId="0" applyNumberFormat="1" applyFont="1" applyAlignment="1">
      <alignment horizontal="left" vertical="center"/>
    </xf>
    <xf numFmtId="0" fontId="31" fillId="34" borderId="0" xfId="0" applyFont="1" applyFill="1" applyAlignment="1">
      <alignment vertical="center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 wrapText="1"/>
    </xf>
    <xf numFmtId="0" fontId="4" fillId="35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</cellXfs>
  <cellStyles count="60">
    <cellStyle name="20% - 着色 1 2" xfId="9" xr:uid="{00000000-0005-0000-0000-000000000000}"/>
    <cellStyle name="20% - 着色 1 2 2" xfId="19" xr:uid="{00000000-0005-0000-0000-000001000000}"/>
    <cellStyle name="20% - 着色 2 2" xfId="12" xr:uid="{00000000-0005-0000-0000-000002000000}"/>
    <cellStyle name="20% - 着色 2 2 2" xfId="1" xr:uid="{00000000-0005-0000-0000-000003000000}"/>
    <cellStyle name="20% - 着色 3 2" xfId="18" xr:uid="{00000000-0005-0000-0000-000004000000}"/>
    <cellStyle name="20% - 着色 3 2 2" xfId="21" xr:uid="{00000000-0005-0000-0000-000005000000}"/>
    <cellStyle name="20% - 着色 4 2" xfId="22" xr:uid="{00000000-0005-0000-0000-000006000000}"/>
    <cellStyle name="20% - 着色 4 2 2" xfId="2" xr:uid="{00000000-0005-0000-0000-000007000000}"/>
    <cellStyle name="20% - 着色 5 2" xfId="23" xr:uid="{00000000-0005-0000-0000-000008000000}"/>
    <cellStyle name="20% - 着色 5 2 2" xfId="7" xr:uid="{00000000-0005-0000-0000-000009000000}"/>
    <cellStyle name="20% - 着色 6 2" xfId="4" xr:uid="{00000000-0005-0000-0000-00000A000000}"/>
    <cellStyle name="20% - 着色 6 2 2" xfId="14" xr:uid="{00000000-0005-0000-0000-00000B000000}"/>
    <cellStyle name="40% - 着色 1 2" xfId="25" xr:uid="{00000000-0005-0000-0000-00000C000000}"/>
    <cellStyle name="40% - 着色 1 2 2" xfId="11" xr:uid="{00000000-0005-0000-0000-00000D000000}"/>
    <cellStyle name="40% - 着色 2 2" xfId="8" xr:uid="{00000000-0005-0000-0000-00000E000000}"/>
    <cellStyle name="40% - 着色 2 2 2" xfId="6" xr:uid="{00000000-0005-0000-0000-00000F000000}"/>
    <cellStyle name="40% - 着色 3 2" xfId="26" xr:uid="{00000000-0005-0000-0000-000010000000}"/>
    <cellStyle name="40% - 着色 3 2 2" xfId="27" xr:uid="{00000000-0005-0000-0000-000011000000}"/>
    <cellStyle name="40% - 着色 4 2" xfId="28" xr:uid="{00000000-0005-0000-0000-000012000000}"/>
    <cellStyle name="40% - 着色 4 2 2" xfId="29" xr:uid="{00000000-0005-0000-0000-000013000000}"/>
    <cellStyle name="40% - 着色 5 2" xfId="10" xr:uid="{00000000-0005-0000-0000-000014000000}"/>
    <cellStyle name="40% - 着色 5 2 2" xfId="30" xr:uid="{00000000-0005-0000-0000-000015000000}"/>
    <cellStyle name="40% - 着色 6 2" xfId="32" xr:uid="{00000000-0005-0000-0000-000016000000}"/>
    <cellStyle name="40% - 着色 6 2 2" xfId="33" xr:uid="{00000000-0005-0000-0000-000017000000}"/>
    <cellStyle name="60% - 着色 1 2" xfId="34" xr:uid="{00000000-0005-0000-0000-000018000000}"/>
    <cellStyle name="60% - 着色 2 2" xfId="35" xr:uid="{00000000-0005-0000-0000-000019000000}"/>
    <cellStyle name="60% - 着色 3 2" xfId="36" xr:uid="{00000000-0005-0000-0000-00001A000000}"/>
    <cellStyle name="60% - 着色 4 2" xfId="37" xr:uid="{00000000-0005-0000-0000-00001B000000}"/>
    <cellStyle name="60% - 着色 5 2" xfId="38" xr:uid="{00000000-0005-0000-0000-00001C000000}"/>
    <cellStyle name="60% - 着色 6 2" xfId="15" xr:uid="{00000000-0005-0000-0000-00001D000000}"/>
    <cellStyle name="标题 1 2" xfId="39" xr:uid="{00000000-0005-0000-0000-00001E000000}"/>
    <cellStyle name="标题 2 2" xfId="40" xr:uid="{00000000-0005-0000-0000-00001F000000}"/>
    <cellStyle name="标题 3 2" xfId="41" xr:uid="{00000000-0005-0000-0000-000020000000}"/>
    <cellStyle name="标题 4 2" xfId="42" xr:uid="{00000000-0005-0000-0000-000021000000}"/>
    <cellStyle name="标题 5" xfId="43" xr:uid="{00000000-0005-0000-0000-000022000000}"/>
    <cellStyle name="差 2" xfId="44" xr:uid="{00000000-0005-0000-0000-000023000000}"/>
    <cellStyle name="常规" xfId="0" builtinId="0"/>
    <cellStyle name="常规 2" xfId="45" xr:uid="{00000000-0005-0000-0000-000025000000}"/>
    <cellStyle name="常规 3" xfId="46" xr:uid="{00000000-0005-0000-0000-000026000000}"/>
    <cellStyle name="常规 3 2" xfId="47" xr:uid="{00000000-0005-0000-0000-000027000000}"/>
    <cellStyle name="常规 4" xfId="48" xr:uid="{00000000-0005-0000-0000-000028000000}"/>
    <cellStyle name="超链接 2" xfId="49" xr:uid="{00000000-0005-0000-0000-000029000000}"/>
    <cellStyle name="好 2" xfId="50" xr:uid="{00000000-0005-0000-0000-00002A000000}"/>
    <cellStyle name="汇总 2" xfId="51" xr:uid="{00000000-0005-0000-0000-00002B000000}"/>
    <cellStyle name="计算 2" xfId="5" xr:uid="{00000000-0005-0000-0000-00002C000000}"/>
    <cellStyle name="检查单元格 2" xfId="20" xr:uid="{00000000-0005-0000-0000-00002D000000}"/>
    <cellStyle name="解释性文本 2" xfId="52" xr:uid="{00000000-0005-0000-0000-00002E000000}"/>
    <cellStyle name="警告文本 2" xfId="53" xr:uid="{00000000-0005-0000-0000-00002F000000}"/>
    <cellStyle name="链接单元格 2" xfId="31" xr:uid="{00000000-0005-0000-0000-000030000000}"/>
    <cellStyle name="适中 2" xfId="16" xr:uid="{00000000-0005-0000-0000-000031000000}"/>
    <cellStyle name="输出 2" xfId="13" xr:uid="{00000000-0005-0000-0000-000032000000}"/>
    <cellStyle name="输入 2" xfId="54" xr:uid="{00000000-0005-0000-0000-000033000000}"/>
    <cellStyle name="着色 1 2" xfId="24" xr:uid="{00000000-0005-0000-0000-000034000000}"/>
    <cellStyle name="着色 2 2" xfId="3" xr:uid="{00000000-0005-0000-0000-000035000000}"/>
    <cellStyle name="着色 3 2" xfId="55" xr:uid="{00000000-0005-0000-0000-000036000000}"/>
    <cellStyle name="着色 4 2" xfId="56" xr:uid="{00000000-0005-0000-0000-000037000000}"/>
    <cellStyle name="着色 5 2" xfId="17" xr:uid="{00000000-0005-0000-0000-000038000000}"/>
    <cellStyle name="着色 6 2" xfId="57" xr:uid="{00000000-0005-0000-0000-000039000000}"/>
    <cellStyle name="注释 2" xfId="58" xr:uid="{00000000-0005-0000-0000-00003A000000}"/>
    <cellStyle name="注释 2 2" xfId="59" xr:uid="{00000000-0005-0000-0000-00003B000000}"/>
  </cellStyles>
  <dxfs count="1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080" b="1" i="0" u="none" strike="noStrike" kern="1200" spc="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b="1"/>
              <a:t>媒体分布</a:t>
            </a:r>
          </a:p>
        </c:rich>
      </c:tx>
      <c:layout>
        <c:manualLayout>
          <c:xMode val="edge"/>
          <c:yMode val="edge"/>
          <c:x val="0.42759370310499301"/>
          <c:y val="1.814058309119110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8389332128186001"/>
          <c:y val="0.22945730731611899"/>
          <c:w val="0.50285330227761205"/>
          <c:h val="0.77054269268388298"/>
        </c:manualLayout>
      </c:layout>
      <c:pieChart>
        <c:varyColors val="1"/>
        <c:ser>
          <c:idx val="0"/>
          <c:order val="0"/>
          <c:tx>
            <c:strRef>
              <c:f>宝骏310W数据分析!$B$23</c:f>
              <c:strCache>
                <c:ptCount val="1"/>
                <c:pt idx="0">
                  <c:v>总计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CB-4195-A82A-6FDD0001581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CB-4195-A82A-6FDD0001581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7CB-4195-A82A-6FDD0001581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7CB-4195-A82A-6FDD0001581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7CB-4195-A82A-6FDD0001581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7CB-4195-A82A-6FDD0001581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7CB-4195-A82A-6FDD0001581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7CB-4195-A82A-6FDD0001581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7CB-4195-A82A-6FDD0001581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17CB-4195-A82A-6FDD0001581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17CB-4195-A82A-6FDD0001581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17CB-4195-A82A-6FDD0001581A}"/>
              </c:ext>
            </c:extLst>
          </c:dPt>
          <c:dLbls>
            <c:dLbl>
              <c:idx val="1"/>
              <c:layout>
                <c:manualLayout>
                  <c:x val="5.3799432668545102E-2"/>
                  <c:y val="-8.382132776421749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7CB-4195-A82A-6FDD0001581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7CB-4195-A82A-6FDD0001581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7CB-4195-A82A-6FDD0001581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7CB-4195-A82A-6FDD0001581A}"/>
                </c:ext>
              </c:extLst>
            </c:dLbl>
            <c:dLbl>
              <c:idx val="5"/>
              <c:layout>
                <c:manualLayout>
                  <c:x val="-0.21593304558471299"/>
                  <c:y val="-4.928129646170639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7CB-4195-A82A-6FDD0001581A}"/>
                </c:ext>
              </c:extLst>
            </c:dLbl>
            <c:dLbl>
              <c:idx val="6"/>
              <c:layout>
                <c:manualLayout>
                  <c:x val="-0.12956387237934999"/>
                  <c:y val="-0.18435286500532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7CB-4195-A82A-6FDD0001581A}"/>
                </c:ext>
              </c:extLst>
            </c:dLbl>
            <c:dLbl>
              <c:idx val="7"/>
              <c:layout>
                <c:manualLayout>
                  <c:x val="-6.6160808270244703E-2"/>
                  <c:y val="-0.3475808114814349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7CB-4195-A82A-6FDD0001581A}"/>
                </c:ext>
              </c:extLst>
            </c:dLbl>
            <c:dLbl>
              <c:idx val="10"/>
              <c:layout>
                <c:manualLayout>
                  <c:x val="-2.6235851377952757E-2"/>
                  <c:y val="2.734478642141645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7CB-4195-A82A-6FDD0001581A}"/>
                </c:ext>
              </c:extLst>
            </c:dLbl>
            <c:dLbl>
              <c:idx val="11"/>
              <c:layout>
                <c:manualLayout>
                  <c:x val="0.195214685292184"/>
                  <c:y val="0.1259022867872519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7CB-4195-A82A-6FDD0001581A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宝骏310W数据分析!$C$19:$N$19</c:f>
              <c:strCache>
                <c:ptCount val="12"/>
                <c:pt idx="0">
                  <c:v>新闻</c:v>
                </c:pt>
                <c:pt idx="1">
                  <c:v>论坛</c:v>
                </c:pt>
                <c:pt idx="2">
                  <c:v>博客</c:v>
                </c:pt>
                <c:pt idx="3">
                  <c:v>股吧</c:v>
                </c:pt>
                <c:pt idx="4">
                  <c:v>平媒</c:v>
                </c:pt>
                <c:pt idx="5">
                  <c:v>网络视频</c:v>
                </c:pt>
                <c:pt idx="6">
                  <c:v>贴吧</c:v>
                </c:pt>
                <c:pt idx="7">
                  <c:v>微博</c:v>
                </c:pt>
                <c:pt idx="8">
                  <c:v>微信</c:v>
                </c:pt>
                <c:pt idx="9">
                  <c:v>问答</c:v>
                </c:pt>
                <c:pt idx="10">
                  <c:v>新闻手机客户端</c:v>
                </c:pt>
                <c:pt idx="11">
                  <c:v>电视台</c:v>
                </c:pt>
              </c:strCache>
            </c:strRef>
          </c:cat>
          <c:val>
            <c:numRef>
              <c:f>宝骏310W数据分析!$C$23:$N$23</c:f>
              <c:numCache>
                <c:formatCode>General</c:formatCode>
                <c:ptCount val="12"/>
                <c:pt idx="0">
                  <c:v>203</c:v>
                </c:pt>
                <c:pt idx="1">
                  <c:v>20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8</c:v>
                </c:pt>
                <c:pt idx="7">
                  <c:v>31</c:v>
                </c:pt>
                <c:pt idx="8">
                  <c:v>39</c:v>
                </c:pt>
                <c:pt idx="9">
                  <c:v>4</c:v>
                </c:pt>
                <c:pt idx="10">
                  <c:v>149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7CB-4195-A82A-6FDD00015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5"/>
      </c:pie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prstDash val="solid"/>
      <a:round/>
    </a:ln>
    <a:effectLst/>
  </c:spPr>
  <c:txPr>
    <a:bodyPr/>
    <a:lstStyle/>
    <a:p>
      <a:pPr>
        <a:defRPr lang="zh-CN" sz="900">
          <a:solidFill>
            <a:schemeClr val="tx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080" b="1" i="0" u="none" strike="noStrike" kern="1200" spc="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1"/>
              <a:t>调性</a:t>
            </a:r>
            <a:r>
              <a:rPr lang="zh-CN" b="1"/>
              <a:t>分布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宝骏310W数据分析!$O$19</c:f>
              <c:strCache>
                <c:ptCount val="1"/>
                <c:pt idx="0">
                  <c:v>总计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F2B-41FF-92CF-5B6BD6E164A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F2B-41FF-92CF-5B6BD6E164A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F2B-41FF-92CF-5B6BD6E164AF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宝骏310W数据分析!$B$20:$B$22</c:f>
              <c:strCache>
                <c:ptCount val="3"/>
                <c:pt idx="0">
                  <c:v>负面</c:v>
                </c:pt>
                <c:pt idx="1">
                  <c:v>中性</c:v>
                </c:pt>
                <c:pt idx="2">
                  <c:v>正面</c:v>
                </c:pt>
              </c:strCache>
            </c:strRef>
          </c:cat>
          <c:val>
            <c:numRef>
              <c:f>宝骏310W数据分析!$O$20:$O$22</c:f>
              <c:numCache>
                <c:formatCode>General</c:formatCode>
                <c:ptCount val="3"/>
                <c:pt idx="0">
                  <c:v>32</c:v>
                </c:pt>
                <c:pt idx="1">
                  <c:v>304</c:v>
                </c:pt>
                <c:pt idx="2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2B-41FF-92CF-5B6BD6E16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5"/>
      </c:pie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prstDash val="solid"/>
      <a:round/>
    </a:ln>
    <a:effectLst/>
  </c:spPr>
  <c:txPr>
    <a:bodyPr/>
    <a:lstStyle/>
    <a:p>
      <a:pPr>
        <a:defRPr lang="zh-CN" sz="900">
          <a:solidFill>
            <a:schemeClr val="tx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080" b="1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媒体声量调性分布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2789403461957099E-2"/>
          <c:y val="0.275070991552677"/>
          <c:w val="0.91713750103429803"/>
          <c:h val="0.561085188425521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宝骏310W数据分析!$B$20</c:f>
              <c:strCache>
                <c:ptCount val="1"/>
                <c:pt idx="0">
                  <c:v>负面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宝骏310W数据分析!$C$19:$N$19</c:f>
              <c:strCache>
                <c:ptCount val="12"/>
                <c:pt idx="0">
                  <c:v>新闻</c:v>
                </c:pt>
                <c:pt idx="1">
                  <c:v>论坛</c:v>
                </c:pt>
                <c:pt idx="2">
                  <c:v>博客</c:v>
                </c:pt>
                <c:pt idx="3">
                  <c:v>股吧</c:v>
                </c:pt>
                <c:pt idx="4">
                  <c:v>平媒</c:v>
                </c:pt>
                <c:pt idx="5">
                  <c:v>网络视频</c:v>
                </c:pt>
                <c:pt idx="6">
                  <c:v>贴吧</c:v>
                </c:pt>
                <c:pt idx="7">
                  <c:v>微博</c:v>
                </c:pt>
                <c:pt idx="8">
                  <c:v>微信</c:v>
                </c:pt>
                <c:pt idx="9">
                  <c:v>问答</c:v>
                </c:pt>
                <c:pt idx="10">
                  <c:v>新闻手机客户端</c:v>
                </c:pt>
                <c:pt idx="11">
                  <c:v>电视台</c:v>
                </c:pt>
              </c:strCache>
            </c:strRef>
          </c:cat>
          <c:val>
            <c:numRef>
              <c:f>宝骏310W数据分析!$C$20:$N$20</c:f>
              <c:numCache>
                <c:formatCode>General</c:formatCode>
                <c:ptCount val="12"/>
                <c:pt idx="0">
                  <c:v>12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18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16-44F7-BBD4-91425460772F}"/>
            </c:ext>
          </c:extLst>
        </c:ser>
        <c:ser>
          <c:idx val="1"/>
          <c:order val="1"/>
          <c:tx>
            <c:strRef>
              <c:f>宝骏310W数据分析!$B$21</c:f>
              <c:strCache>
                <c:ptCount val="1"/>
                <c:pt idx="0">
                  <c:v>中性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宝骏310W数据分析!$C$19:$N$19</c:f>
              <c:strCache>
                <c:ptCount val="12"/>
                <c:pt idx="0">
                  <c:v>新闻</c:v>
                </c:pt>
                <c:pt idx="1">
                  <c:v>论坛</c:v>
                </c:pt>
                <c:pt idx="2">
                  <c:v>博客</c:v>
                </c:pt>
                <c:pt idx="3">
                  <c:v>股吧</c:v>
                </c:pt>
                <c:pt idx="4">
                  <c:v>平媒</c:v>
                </c:pt>
                <c:pt idx="5">
                  <c:v>网络视频</c:v>
                </c:pt>
                <c:pt idx="6">
                  <c:v>贴吧</c:v>
                </c:pt>
                <c:pt idx="7">
                  <c:v>微博</c:v>
                </c:pt>
                <c:pt idx="8">
                  <c:v>微信</c:v>
                </c:pt>
                <c:pt idx="9">
                  <c:v>问答</c:v>
                </c:pt>
                <c:pt idx="10">
                  <c:v>新闻手机客户端</c:v>
                </c:pt>
                <c:pt idx="11">
                  <c:v>电视台</c:v>
                </c:pt>
              </c:strCache>
            </c:strRef>
          </c:cat>
          <c:val>
            <c:numRef>
              <c:f>宝骏310W数据分析!$C$21:$N$21</c:f>
              <c:numCache>
                <c:formatCode>General</c:formatCode>
                <c:ptCount val="12"/>
                <c:pt idx="0">
                  <c:v>116</c:v>
                </c:pt>
                <c:pt idx="1">
                  <c:v>18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7</c:v>
                </c:pt>
                <c:pt idx="7">
                  <c:v>16</c:v>
                </c:pt>
                <c:pt idx="8">
                  <c:v>32</c:v>
                </c:pt>
                <c:pt idx="9">
                  <c:v>4</c:v>
                </c:pt>
                <c:pt idx="10">
                  <c:v>106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16-44F7-BBD4-91425460772F}"/>
            </c:ext>
          </c:extLst>
        </c:ser>
        <c:ser>
          <c:idx val="2"/>
          <c:order val="2"/>
          <c:tx>
            <c:strRef>
              <c:f>宝骏310W数据分析!$B$22</c:f>
              <c:strCache>
                <c:ptCount val="1"/>
                <c:pt idx="0">
                  <c:v>正面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宝骏310W数据分析!$C$19:$N$19</c:f>
              <c:strCache>
                <c:ptCount val="12"/>
                <c:pt idx="0">
                  <c:v>新闻</c:v>
                </c:pt>
                <c:pt idx="1">
                  <c:v>论坛</c:v>
                </c:pt>
                <c:pt idx="2">
                  <c:v>博客</c:v>
                </c:pt>
                <c:pt idx="3">
                  <c:v>股吧</c:v>
                </c:pt>
                <c:pt idx="4">
                  <c:v>平媒</c:v>
                </c:pt>
                <c:pt idx="5">
                  <c:v>网络视频</c:v>
                </c:pt>
                <c:pt idx="6">
                  <c:v>贴吧</c:v>
                </c:pt>
                <c:pt idx="7">
                  <c:v>微博</c:v>
                </c:pt>
                <c:pt idx="8">
                  <c:v>微信</c:v>
                </c:pt>
                <c:pt idx="9">
                  <c:v>问答</c:v>
                </c:pt>
                <c:pt idx="10">
                  <c:v>新闻手机客户端</c:v>
                </c:pt>
                <c:pt idx="11">
                  <c:v>电视台</c:v>
                </c:pt>
              </c:strCache>
            </c:strRef>
          </c:cat>
          <c:val>
            <c:numRef>
              <c:f>宝骏310W数据分析!$C$22:$N$22</c:f>
              <c:numCache>
                <c:formatCode>General</c:formatCode>
                <c:ptCount val="12"/>
                <c:pt idx="0">
                  <c:v>75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15</c:v>
                </c:pt>
                <c:pt idx="8">
                  <c:v>6</c:v>
                </c:pt>
                <c:pt idx="9">
                  <c:v>0</c:v>
                </c:pt>
                <c:pt idx="10">
                  <c:v>25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16-44F7-BBD4-914254607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509470272"/>
        <c:axId val="509470832"/>
      </c:barChart>
      <c:catAx>
        <c:axId val="50947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7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09470832"/>
        <c:crosses val="autoZero"/>
        <c:auto val="1"/>
        <c:lblAlgn val="ctr"/>
        <c:lblOffset val="100"/>
        <c:noMultiLvlLbl val="0"/>
      </c:catAx>
      <c:valAx>
        <c:axId val="5094708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509470272"/>
        <c:crosses val="autoZero"/>
        <c:crossBetween val="between"/>
      </c:valAx>
    </c:plotArea>
    <c:legend>
      <c:legendPos val="t"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 sz="900"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080" b="1" i="0" u="none" strike="noStrike" kern="1200" spc="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b="1"/>
              <a:t>媒体分布</a:t>
            </a:r>
          </a:p>
        </c:rich>
      </c:tx>
      <c:layout>
        <c:manualLayout>
          <c:xMode val="edge"/>
          <c:yMode val="edge"/>
          <c:x val="0.42759370310499301"/>
          <c:y val="1.814058309119110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8389332128186001"/>
          <c:y val="0.22945730731611899"/>
          <c:w val="0.50285330227761205"/>
          <c:h val="0.77054269268388298"/>
        </c:manualLayout>
      </c:layout>
      <c:pieChart>
        <c:varyColors val="1"/>
        <c:ser>
          <c:idx val="0"/>
          <c:order val="0"/>
          <c:tx>
            <c:strRef>
              <c:f>宝骏560数据分析!$B$23</c:f>
              <c:strCache>
                <c:ptCount val="1"/>
                <c:pt idx="0">
                  <c:v>总计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493-478C-A39A-C65455274F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493-478C-A39A-C65455274F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493-478C-A39A-C65455274F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493-478C-A39A-C65455274F9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493-478C-A39A-C65455274F9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493-478C-A39A-C65455274F9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493-478C-A39A-C65455274F9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493-478C-A39A-C65455274F9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493-478C-A39A-C65455274F9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493-478C-A39A-C65455274F9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493-478C-A39A-C65455274F9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3493-478C-A39A-C65455274F9A}"/>
              </c:ext>
            </c:extLst>
          </c:dPt>
          <c:dLbls>
            <c:dLbl>
              <c:idx val="1"/>
              <c:layout>
                <c:manualLayout>
                  <c:x val="5.3799432668545102E-2"/>
                  <c:y val="-8.382132776421749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493-478C-A39A-C65455274F9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493-478C-A39A-C65455274F9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493-478C-A39A-C65455274F9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493-478C-A39A-C65455274F9A}"/>
                </c:ext>
              </c:extLst>
            </c:dLbl>
            <c:dLbl>
              <c:idx val="5"/>
              <c:layout>
                <c:manualLayout>
                  <c:x val="-0.21593304558471299"/>
                  <c:y val="-4.928129646170639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493-478C-A39A-C65455274F9A}"/>
                </c:ext>
              </c:extLst>
            </c:dLbl>
            <c:dLbl>
              <c:idx val="6"/>
              <c:layout>
                <c:manualLayout>
                  <c:x val="-0.12956387237934999"/>
                  <c:y val="-0.18435286500532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493-478C-A39A-C65455274F9A}"/>
                </c:ext>
              </c:extLst>
            </c:dLbl>
            <c:dLbl>
              <c:idx val="7"/>
              <c:layout>
                <c:manualLayout>
                  <c:x val="-6.6160808270244703E-2"/>
                  <c:y val="-0.3475808114814349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3493-478C-A39A-C65455274F9A}"/>
                </c:ext>
              </c:extLst>
            </c:dLbl>
            <c:dLbl>
              <c:idx val="9"/>
              <c:layout>
                <c:manualLayout>
                  <c:x val="-2.9562110400262468E-2"/>
                  <c:y val="-1.508060953787578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3493-478C-A39A-C65455274F9A}"/>
                </c:ext>
              </c:extLst>
            </c:dLbl>
            <c:dLbl>
              <c:idx val="11"/>
              <c:layout>
                <c:manualLayout>
                  <c:x val="0.20302718996062974"/>
                  <c:y val="0.2211404927453737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3493-478C-A39A-C65455274F9A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宝骏560数据分析!$C$19:$N$19</c:f>
              <c:strCache>
                <c:ptCount val="12"/>
                <c:pt idx="0">
                  <c:v>新闻</c:v>
                </c:pt>
                <c:pt idx="1">
                  <c:v>论坛</c:v>
                </c:pt>
                <c:pt idx="2">
                  <c:v>博客</c:v>
                </c:pt>
                <c:pt idx="3">
                  <c:v>股吧</c:v>
                </c:pt>
                <c:pt idx="4">
                  <c:v>平媒</c:v>
                </c:pt>
                <c:pt idx="5">
                  <c:v>网络视频</c:v>
                </c:pt>
                <c:pt idx="6">
                  <c:v>贴吧</c:v>
                </c:pt>
                <c:pt idx="7">
                  <c:v>微博</c:v>
                </c:pt>
                <c:pt idx="8">
                  <c:v>微信</c:v>
                </c:pt>
                <c:pt idx="9">
                  <c:v>问答</c:v>
                </c:pt>
                <c:pt idx="10">
                  <c:v>新闻手机客户端</c:v>
                </c:pt>
                <c:pt idx="11">
                  <c:v>电视台</c:v>
                </c:pt>
              </c:strCache>
            </c:strRef>
          </c:cat>
          <c:val>
            <c:numRef>
              <c:f>宝骏560数据分析!$C$23:$N$23</c:f>
              <c:numCache>
                <c:formatCode>General</c:formatCode>
                <c:ptCount val="12"/>
                <c:pt idx="0">
                  <c:v>140</c:v>
                </c:pt>
                <c:pt idx="1">
                  <c:v>22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5</c:v>
                </c:pt>
                <c:pt idx="7">
                  <c:v>77</c:v>
                </c:pt>
                <c:pt idx="8">
                  <c:v>17</c:v>
                </c:pt>
                <c:pt idx="9">
                  <c:v>7</c:v>
                </c:pt>
                <c:pt idx="10">
                  <c:v>84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493-478C-A39A-C65455274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5"/>
      </c:pie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prstDash val="solid"/>
      <a:round/>
    </a:ln>
    <a:effectLst/>
  </c:spPr>
  <c:txPr>
    <a:bodyPr/>
    <a:lstStyle/>
    <a:p>
      <a:pPr>
        <a:defRPr lang="zh-CN" sz="900">
          <a:solidFill>
            <a:schemeClr val="tx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080" b="1" i="0" u="none" strike="noStrike" kern="1200" spc="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1"/>
              <a:t>调性</a:t>
            </a:r>
            <a:r>
              <a:rPr lang="zh-CN" b="1"/>
              <a:t>分布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宝骏560数据分析!$O$19</c:f>
              <c:strCache>
                <c:ptCount val="1"/>
                <c:pt idx="0">
                  <c:v>总计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B6E-4A7C-82CD-FDE95A7D960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B6E-4A7C-82CD-FDE95A7D960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B6E-4A7C-82CD-FDE95A7D960F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宝骏560数据分析!$B$20:$B$22</c:f>
              <c:strCache>
                <c:ptCount val="3"/>
                <c:pt idx="0">
                  <c:v>负面</c:v>
                </c:pt>
                <c:pt idx="1">
                  <c:v>中性</c:v>
                </c:pt>
                <c:pt idx="2">
                  <c:v>正面</c:v>
                </c:pt>
              </c:strCache>
            </c:strRef>
          </c:cat>
          <c:val>
            <c:numRef>
              <c:f>宝骏560数据分析!$O$20:$O$22</c:f>
              <c:numCache>
                <c:formatCode>General</c:formatCode>
                <c:ptCount val="3"/>
                <c:pt idx="0">
                  <c:v>57</c:v>
                </c:pt>
                <c:pt idx="1">
                  <c:v>186</c:v>
                </c:pt>
                <c:pt idx="2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6E-4A7C-82CD-FDE95A7D9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5"/>
      </c:pie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prstDash val="solid"/>
      <a:round/>
    </a:ln>
    <a:effectLst/>
  </c:spPr>
  <c:txPr>
    <a:bodyPr/>
    <a:lstStyle/>
    <a:p>
      <a:pPr>
        <a:defRPr lang="zh-CN" sz="900">
          <a:solidFill>
            <a:schemeClr val="tx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080" b="1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媒体声量调性分布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2789403461957099E-2"/>
          <c:y val="0.275070991552677"/>
          <c:w val="0.91713750103429803"/>
          <c:h val="0.561085188425521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宝骏560数据分析!$B$20</c:f>
              <c:strCache>
                <c:ptCount val="1"/>
                <c:pt idx="0">
                  <c:v>负面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宝骏560数据分析!$C$19:$N$19</c:f>
              <c:strCache>
                <c:ptCount val="12"/>
                <c:pt idx="0">
                  <c:v>新闻</c:v>
                </c:pt>
                <c:pt idx="1">
                  <c:v>论坛</c:v>
                </c:pt>
                <c:pt idx="2">
                  <c:v>博客</c:v>
                </c:pt>
                <c:pt idx="3">
                  <c:v>股吧</c:v>
                </c:pt>
                <c:pt idx="4">
                  <c:v>平媒</c:v>
                </c:pt>
                <c:pt idx="5">
                  <c:v>网络视频</c:v>
                </c:pt>
                <c:pt idx="6">
                  <c:v>贴吧</c:v>
                </c:pt>
                <c:pt idx="7">
                  <c:v>微博</c:v>
                </c:pt>
                <c:pt idx="8">
                  <c:v>微信</c:v>
                </c:pt>
                <c:pt idx="9">
                  <c:v>问答</c:v>
                </c:pt>
                <c:pt idx="10">
                  <c:v>新闻手机客户端</c:v>
                </c:pt>
                <c:pt idx="11">
                  <c:v>电视台</c:v>
                </c:pt>
              </c:strCache>
            </c:strRef>
          </c:cat>
          <c:val>
            <c:numRef>
              <c:f>宝骏560数据分析!$C$20:$N$20</c:f>
              <c:numCache>
                <c:formatCode>General</c:formatCode>
                <c:ptCount val="12"/>
                <c:pt idx="0">
                  <c:v>19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24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A-412D-97BB-677B4714B332}"/>
            </c:ext>
          </c:extLst>
        </c:ser>
        <c:ser>
          <c:idx val="1"/>
          <c:order val="1"/>
          <c:tx>
            <c:strRef>
              <c:f>宝骏560数据分析!$B$21</c:f>
              <c:strCache>
                <c:ptCount val="1"/>
                <c:pt idx="0">
                  <c:v>中性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宝骏560数据分析!$C$19:$N$19</c:f>
              <c:strCache>
                <c:ptCount val="12"/>
                <c:pt idx="0">
                  <c:v>新闻</c:v>
                </c:pt>
                <c:pt idx="1">
                  <c:v>论坛</c:v>
                </c:pt>
                <c:pt idx="2">
                  <c:v>博客</c:v>
                </c:pt>
                <c:pt idx="3">
                  <c:v>股吧</c:v>
                </c:pt>
                <c:pt idx="4">
                  <c:v>平媒</c:v>
                </c:pt>
                <c:pt idx="5">
                  <c:v>网络视频</c:v>
                </c:pt>
                <c:pt idx="6">
                  <c:v>贴吧</c:v>
                </c:pt>
                <c:pt idx="7">
                  <c:v>微博</c:v>
                </c:pt>
                <c:pt idx="8">
                  <c:v>微信</c:v>
                </c:pt>
                <c:pt idx="9">
                  <c:v>问答</c:v>
                </c:pt>
                <c:pt idx="10">
                  <c:v>新闻手机客户端</c:v>
                </c:pt>
                <c:pt idx="11">
                  <c:v>电视台</c:v>
                </c:pt>
              </c:strCache>
            </c:strRef>
          </c:cat>
          <c:val>
            <c:numRef>
              <c:f>宝骏560数据分析!$C$21:$N$21</c:f>
              <c:numCache>
                <c:formatCode>General</c:formatCode>
                <c:ptCount val="12"/>
                <c:pt idx="0">
                  <c:v>79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10</c:v>
                </c:pt>
                <c:pt idx="8">
                  <c:v>16</c:v>
                </c:pt>
                <c:pt idx="9">
                  <c:v>2</c:v>
                </c:pt>
                <c:pt idx="10">
                  <c:v>58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8A-412D-97BB-677B4714B332}"/>
            </c:ext>
          </c:extLst>
        </c:ser>
        <c:ser>
          <c:idx val="2"/>
          <c:order val="2"/>
          <c:tx>
            <c:strRef>
              <c:f>宝骏560数据分析!$B$22</c:f>
              <c:strCache>
                <c:ptCount val="1"/>
                <c:pt idx="0">
                  <c:v>正面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宝骏560数据分析!$C$19:$N$19</c:f>
              <c:strCache>
                <c:ptCount val="12"/>
                <c:pt idx="0">
                  <c:v>新闻</c:v>
                </c:pt>
                <c:pt idx="1">
                  <c:v>论坛</c:v>
                </c:pt>
                <c:pt idx="2">
                  <c:v>博客</c:v>
                </c:pt>
                <c:pt idx="3">
                  <c:v>股吧</c:v>
                </c:pt>
                <c:pt idx="4">
                  <c:v>平媒</c:v>
                </c:pt>
                <c:pt idx="5">
                  <c:v>网络视频</c:v>
                </c:pt>
                <c:pt idx="6">
                  <c:v>贴吧</c:v>
                </c:pt>
                <c:pt idx="7">
                  <c:v>微博</c:v>
                </c:pt>
                <c:pt idx="8">
                  <c:v>微信</c:v>
                </c:pt>
                <c:pt idx="9">
                  <c:v>问答</c:v>
                </c:pt>
                <c:pt idx="10">
                  <c:v>新闻手机客户端</c:v>
                </c:pt>
                <c:pt idx="11">
                  <c:v>电视台</c:v>
                </c:pt>
              </c:strCache>
            </c:strRef>
          </c:cat>
          <c:val>
            <c:numRef>
              <c:f>宝骏560数据分析!$C$22:$N$22</c:f>
              <c:numCache>
                <c:formatCode>General</c:formatCode>
                <c:ptCount val="12"/>
                <c:pt idx="0">
                  <c:v>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8A-412D-97BB-677B4714B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305657200"/>
        <c:axId val="305657760"/>
      </c:barChart>
      <c:catAx>
        <c:axId val="30565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7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305657760"/>
        <c:crosses val="autoZero"/>
        <c:auto val="1"/>
        <c:lblAlgn val="ctr"/>
        <c:lblOffset val="100"/>
        <c:noMultiLvlLbl val="0"/>
      </c:catAx>
      <c:valAx>
        <c:axId val="3056577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305657200"/>
        <c:crosses val="autoZero"/>
        <c:crossBetween val="between"/>
      </c:valAx>
    </c:plotArea>
    <c:legend>
      <c:legendPos val="t"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 sz="900"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080" b="1" i="0" u="none" strike="noStrike" kern="1200" spc="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b="1"/>
              <a:t>媒体分布</a:t>
            </a:r>
          </a:p>
        </c:rich>
      </c:tx>
      <c:layout>
        <c:manualLayout>
          <c:xMode val="edge"/>
          <c:yMode val="edge"/>
          <c:x val="0.42759370310499301"/>
          <c:y val="1.814058309119110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8389332128186001"/>
          <c:y val="0.22945730731611899"/>
          <c:w val="0.50285330227761205"/>
          <c:h val="0.77054269268388298"/>
        </c:manualLayout>
      </c:layout>
      <c:pieChart>
        <c:varyColors val="1"/>
        <c:ser>
          <c:idx val="0"/>
          <c:order val="0"/>
          <c:tx>
            <c:strRef>
              <c:f>宝骏560数据分析!$B$23</c:f>
              <c:strCache>
                <c:ptCount val="1"/>
                <c:pt idx="0">
                  <c:v>总计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493-478C-A39A-C65455274F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493-478C-A39A-C65455274F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493-478C-A39A-C65455274F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493-478C-A39A-C65455274F9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493-478C-A39A-C65455274F9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493-478C-A39A-C65455274F9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493-478C-A39A-C65455274F9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493-478C-A39A-C65455274F9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493-478C-A39A-C65455274F9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493-478C-A39A-C65455274F9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493-478C-A39A-C65455274F9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3493-478C-A39A-C65455274F9A}"/>
              </c:ext>
            </c:extLst>
          </c:dPt>
          <c:dLbls>
            <c:dLbl>
              <c:idx val="1"/>
              <c:layout>
                <c:manualLayout>
                  <c:x val="5.3799432668545102E-2"/>
                  <c:y val="-8.382132776421749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493-478C-A39A-C65455274F9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493-478C-A39A-C65455274F9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493-478C-A39A-C65455274F9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493-478C-A39A-C65455274F9A}"/>
                </c:ext>
              </c:extLst>
            </c:dLbl>
            <c:dLbl>
              <c:idx val="5"/>
              <c:layout>
                <c:manualLayout>
                  <c:x val="-0.21593304558471299"/>
                  <c:y val="-4.928129646170639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493-478C-A39A-C65455274F9A}"/>
                </c:ext>
              </c:extLst>
            </c:dLbl>
            <c:dLbl>
              <c:idx val="6"/>
              <c:layout>
                <c:manualLayout>
                  <c:x val="-0.12956387237934999"/>
                  <c:y val="-0.18435286500532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493-478C-A39A-C65455274F9A}"/>
                </c:ext>
              </c:extLst>
            </c:dLbl>
            <c:dLbl>
              <c:idx val="7"/>
              <c:layout>
                <c:manualLayout>
                  <c:x val="-6.6160808270244703E-2"/>
                  <c:y val="-0.3475808114814349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3493-478C-A39A-C65455274F9A}"/>
                </c:ext>
              </c:extLst>
            </c:dLbl>
            <c:dLbl>
              <c:idx val="9"/>
              <c:layout>
                <c:manualLayout>
                  <c:x val="-2.9562110400262468E-2"/>
                  <c:y val="-1.508060953787578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3493-478C-A39A-C65455274F9A}"/>
                </c:ext>
              </c:extLst>
            </c:dLbl>
            <c:dLbl>
              <c:idx val="11"/>
              <c:layout>
                <c:manualLayout>
                  <c:x val="0.20302718996062974"/>
                  <c:y val="0.2211404927453737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3493-478C-A39A-C65455274F9A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宝骏560数据分析!$C$19:$N$19</c:f>
              <c:strCache>
                <c:ptCount val="12"/>
                <c:pt idx="0">
                  <c:v>新闻</c:v>
                </c:pt>
                <c:pt idx="1">
                  <c:v>论坛</c:v>
                </c:pt>
                <c:pt idx="2">
                  <c:v>博客</c:v>
                </c:pt>
                <c:pt idx="3">
                  <c:v>股吧</c:v>
                </c:pt>
                <c:pt idx="4">
                  <c:v>平媒</c:v>
                </c:pt>
                <c:pt idx="5">
                  <c:v>网络视频</c:v>
                </c:pt>
                <c:pt idx="6">
                  <c:v>贴吧</c:v>
                </c:pt>
                <c:pt idx="7">
                  <c:v>微博</c:v>
                </c:pt>
                <c:pt idx="8">
                  <c:v>微信</c:v>
                </c:pt>
                <c:pt idx="9">
                  <c:v>问答</c:v>
                </c:pt>
                <c:pt idx="10">
                  <c:v>新闻手机客户端</c:v>
                </c:pt>
                <c:pt idx="11">
                  <c:v>电视台</c:v>
                </c:pt>
              </c:strCache>
            </c:strRef>
          </c:cat>
          <c:val>
            <c:numRef>
              <c:f>宝骏560数据分析!$C$23:$N$23</c:f>
              <c:numCache>
                <c:formatCode>General</c:formatCode>
                <c:ptCount val="12"/>
                <c:pt idx="0">
                  <c:v>140</c:v>
                </c:pt>
                <c:pt idx="1">
                  <c:v>22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5</c:v>
                </c:pt>
                <c:pt idx="7">
                  <c:v>77</c:v>
                </c:pt>
                <c:pt idx="8">
                  <c:v>17</c:v>
                </c:pt>
                <c:pt idx="9">
                  <c:v>7</c:v>
                </c:pt>
                <c:pt idx="10">
                  <c:v>84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493-478C-A39A-C65455274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5"/>
      </c:pie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prstDash val="solid"/>
      <a:round/>
    </a:ln>
    <a:effectLst/>
  </c:spPr>
  <c:txPr>
    <a:bodyPr/>
    <a:lstStyle/>
    <a:p>
      <a:pPr>
        <a:defRPr lang="zh-CN" sz="900">
          <a:solidFill>
            <a:schemeClr val="tx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080" b="1" i="0" u="none" strike="noStrike" kern="1200" spc="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1"/>
              <a:t>调性</a:t>
            </a:r>
            <a:r>
              <a:rPr lang="zh-CN" b="1"/>
              <a:t>分布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宝骏560数据分析!$O$19</c:f>
              <c:strCache>
                <c:ptCount val="1"/>
                <c:pt idx="0">
                  <c:v>总计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B6E-4A7C-82CD-FDE95A7D960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B6E-4A7C-82CD-FDE95A7D960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B6E-4A7C-82CD-FDE95A7D960F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宝骏560数据分析!$B$20:$B$22</c:f>
              <c:strCache>
                <c:ptCount val="3"/>
                <c:pt idx="0">
                  <c:v>负面</c:v>
                </c:pt>
                <c:pt idx="1">
                  <c:v>中性</c:v>
                </c:pt>
                <c:pt idx="2">
                  <c:v>正面</c:v>
                </c:pt>
              </c:strCache>
            </c:strRef>
          </c:cat>
          <c:val>
            <c:numRef>
              <c:f>宝骏560数据分析!$O$20:$O$22</c:f>
              <c:numCache>
                <c:formatCode>General</c:formatCode>
                <c:ptCount val="3"/>
                <c:pt idx="0">
                  <c:v>57</c:v>
                </c:pt>
                <c:pt idx="1">
                  <c:v>186</c:v>
                </c:pt>
                <c:pt idx="2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6E-4A7C-82CD-FDE95A7D9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5"/>
      </c:pie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prstDash val="solid"/>
      <a:round/>
    </a:ln>
    <a:effectLst/>
  </c:spPr>
  <c:txPr>
    <a:bodyPr/>
    <a:lstStyle/>
    <a:p>
      <a:pPr>
        <a:defRPr lang="zh-CN" sz="900">
          <a:solidFill>
            <a:schemeClr val="tx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080" b="1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媒体声量调性分布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2789403461957099E-2"/>
          <c:y val="0.275070991552677"/>
          <c:w val="0.91713750103429803"/>
          <c:h val="0.561085188425521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宝骏560数据分析!$B$20</c:f>
              <c:strCache>
                <c:ptCount val="1"/>
                <c:pt idx="0">
                  <c:v>负面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宝骏560数据分析!$C$19:$N$19</c:f>
              <c:strCache>
                <c:ptCount val="12"/>
                <c:pt idx="0">
                  <c:v>新闻</c:v>
                </c:pt>
                <c:pt idx="1">
                  <c:v>论坛</c:v>
                </c:pt>
                <c:pt idx="2">
                  <c:v>博客</c:v>
                </c:pt>
                <c:pt idx="3">
                  <c:v>股吧</c:v>
                </c:pt>
                <c:pt idx="4">
                  <c:v>平媒</c:v>
                </c:pt>
                <c:pt idx="5">
                  <c:v>网络视频</c:v>
                </c:pt>
                <c:pt idx="6">
                  <c:v>贴吧</c:v>
                </c:pt>
                <c:pt idx="7">
                  <c:v>微博</c:v>
                </c:pt>
                <c:pt idx="8">
                  <c:v>微信</c:v>
                </c:pt>
                <c:pt idx="9">
                  <c:v>问答</c:v>
                </c:pt>
                <c:pt idx="10">
                  <c:v>新闻手机客户端</c:v>
                </c:pt>
                <c:pt idx="11">
                  <c:v>电视台</c:v>
                </c:pt>
              </c:strCache>
            </c:strRef>
          </c:cat>
          <c:val>
            <c:numRef>
              <c:f>宝骏560数据分析!$C$20:$N$20</c:f>
              <c:numCache>
                <c:formatCode>General</c:formatCode>
                <c:ptCount val="12"/>
                <c:pt idx="0">
                  <c:v>19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24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A-412D-97BB-677B4714B332}"/>
            </c:ext>
          </c:extLst>
        </c:ser>
        <c:ser>
          <c:idx val="1"/>
          <c:order val="1"/>
          <c:tx>
            <c:strRef>
              <c:f>宝骏560数据分析!$B$21</c:f>
              <c:strCache>
                <c:ptCount val="1"/>
                <c:pt idx="0">
                  <c:v>中性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宝骏560数据分析!$C$19:$N$19</c:f>
              <c:strCache>
                <c:ptCount val="12"/>
                <c:pt idx="0">
                  <c:v>新闻</c:v>
                </c:pt>
                <c:pt idx="1">
                  <c:v>论坛</c:v>
                </c:pt>
                <c:pt idx="2">
                  <c:v>博客</c:v>
                </c:pt>
                <c:pt idx="3">
                  <c:v>股吧</c:v>
                </c:pt>
                <c:pt idx="4">
                  <c:v>平媒</c:v>
                </c:pt>
                <c:pt idx="5">
                  <c:v>网络视频</c:v>
                </c:pt>
                <c:pt idx="6">
                  <c:v>贴吧</c:v>
                </c:pt>
                <c:pt idx="7">
                  <c:v>微博</c:v>
                </c:pt>
                <c:pt idx="8">
                  <c:v>微信</c:v>
                </c:pt>
                <c:pt idx="9">
                  <c:v>问答</c:v>
                </c:pt>
                <c:pt idx="10">
                  <c:v>新闻手机客户端</c:v>
                </c:pt>
                <c:pt idx="11">
                  <c:v>电视台</c:v>
                </c:pt>
              </c:strCache>
            </c:strRef>
          </c:cat>
          <c:val>
            <c:numRef>
              <c:f>宝骏560数据分析!$C$21:$N$21</c:f>
              <c:numCache>
                <c:formatCode>General</c:formatCode>
                <c:ptCount val="12"/>
                <c:pt idx="0">
                  <c:v>79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10</c:v>
                </c:pt>
                <c:pt idx="8">
                  <c:v>16</c:v>
                </c:pt>
                <c:pt idx="9">
                  <c:v>2</c:v>
                </c:pt>
                <c:pt idx="10">
                  <c:v>58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8A-412D-97BB-677B4714B332}"/>
            </c:ext>
          </c:extLst>
        </c:ser>
        <c:ser>
          <c:idx val="2"/>
          <c:order val="2"/>
          <c:tx>
            <c:strRef>
              <c:f>宝骏560数据分析!$B$22</c:f>
              <c:strCache>
                <c:ptCount val="1"/>
                <c:pt idx="0">
                  <c:v>正面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宝骏560数据分析!$C$19:$N$19</c:f>
              <c:strCache>
                <c:ptCount val="12"/>
                <c:pt idx="0">
                  <c:v>新闻</c:v>
                </c:pt>
                <c:pt idx="1">
                  <c:v>论坛</c:v>
                </c:pt>
                <c:pt idx="2">
                  <c:v>博客</c:v>
                </c:pt>
                <c:pt idx="3">
                  <c:v>股吧</c:v>
                </c:pt>
                <c:pt idx="4">
                  <c:v>平媒</c:v>
                </c:pt>
                <c:pt idx="5">
                  <c:v>网络视频</c:v>
                </c:pt>
                <c:pt idx="6">
                  <c:v>贴吧</c:v>
                </c:pt>
                <c:pt idx="7">
                  <c:v>微博</c:v>
                </c:pt>
                <c:pt idx="8">
                  <c:v>微信</c:v>
                </c:pt>
                <c:pt idx="9">
                  <c:v>问答</c:v>
                </c:pt>
                <c:pt idx="10">
                  <c:v>新闻手机客户端</c:v>
                </c:pt>
                <c:pt idx="11">
                  <c:v>电视台</c:v>
                </c:pt>
              </c:strCache>
            </c:strRef>
          </c:cat>
          <c:val>
            <c:numRef>
              <c:f>宝骏560数据分析!$C$22:$N$22</c:f>
              <c:numCache>
                <c:formatCode>General</c:formatCode>
                <c:ptCount val="12"/>
                <c:pt idx="0">
                  <c:v>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8A-412D-97BB-677B4714B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428011888"/>
        <c:axId val="428012448"/>
      </c:barChart>
      <c:catAx>
        <c:axId val="42801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7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8012448"/>
        <c:crosses val="autoZero"/>
        <c:auto val="1"/>
        <c:lblAlgn val="ctr"/>
        <c:lblOffset val="100"/>
        <c:noMultiLvlLbl val="0"/>
      </c:catAx>
      <c:valAx>
        <c:axId val="4280124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428011888"/>
        <c:crosses val="autoZero"/>
        <c:crossBetween val="between"/>
      </c:valAx>
    </c:plotArea>
    <c:legend>
      <c:legendPos val="t"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 sz="900"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>
        <a:xfrm>
          <a:off x="161925" y="11772900"/>
          <a:ext cx="9525" cy="9525"/>
        </a:xfrm>
        <a:prstGeom prst="rect">
          <a:avLst/>
        </a:prstGeom>
        <a:noFill/>
        <a:ln w="1">
          <a:noFill/>
          <a:miter lim="800000"/>
          <a:tailEnd type="none" w="med" len="med"/>
        </a:ln>
        <a:effectLst/>
      </xdr:spPr>
    </xdr:sp>
    <xdr:clientData/>
  </xdr:twoCellAnchor>
  <xdr:twoCellAnchor>
    <xdr:from>
      <xdr:col>6</xdr:col>
      <xdr:colOff>609600</xdr:colOff>
      <xdr:row>7</xdr:row>
      <xdr:rowOff>142875</xdr:rowOff>
    </xdr:from>
    <xdr:to>
      <xdr:col>13</xdr:col>
      <xdr:colOff>190500</xdr:colOff>
      <xdr:row>16</xdr:row>
      <xdr:rowOff>114301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133350</xdr:colOff>
      <xdr:row>7</xdr:row>
      <xdr:rowOff>142877</xdr:rowOff>
    </xdr:from>
    <xdr:to>
      <xdr:col>6</xdr:col>
      <xdr:colOff>409575</xdr:colOff>
      <xdr:row>16</xdr:row>
      <xdr:rowOff>114303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104775</xdr:colOff>
      <xdr:row>25</xdr:row>
      <xdr:rowOff>190500</xdr:rowOff>
    </xdr:from>
    <xdr:to>
      <xdr:col>13</xdr:col>
      <xdr:colOff>142874</xdr:colOff>
      <xdr:row>34</xdr:row>
      <xdr:rowOff>152400</xdr:rowOff>
    </xdr:to>
    <xdr:graphicFrame macro="">
      <xdr:nvGraphicFramePr>
        <xdr:cNvPr id="5" name="图表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00000000-0008-0000-0500-0000040C0000}"/>
            </a:ext>
          </a:extLst>
        </xdr:cNvPr>
        <xdr:cNvSpPr>
          <a:spLocks noChangeAspect="1" noChangeArrowheads="1"/>
        </xdr:cNvSpPr>
      </xdr:nvSpPr>
      <xdr:spPr>
        <a:xfrm>
          <a:off x="146050" y="11856720"/>
          <a:ext cx="9525" cy="9525"/>
        </a:xfrm>
        <a:prstGeom prst="rect">
          <a:avLst/>
        </a:prstGeom>
        <a:noFill/>
        <a:ln w="1">
          <a:noFill/>
          <a:miter lim="800000"/>
          <a:tailEnd type="none" w="med" len="med"/>
        </a:ln>
        <a:effectLst/>
      </xdr:spPr>
    </xdr:sp>
    <xdr:clientData/>
  </xdr:twoCellAnchor>
  <xdr:twoCellAnchor>
    <xdr:from>
      <xdr:col>6</xdr:col>
      <xdr:colOff>609600</xdr:colOff>
      <xdr:row>7</xdr:row>
      <xdr:rowOff>142875</xdr:rowOff>
    </xdr:from>
    <xdr:to>
      <xdr:col>13</xdr:col>
      <xdr:colOff>190500</xdr:colOff>
      <xdr:row>16</xdr:row>
      <xdr:rowOff>114301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133350</xdr:colOff>
      <xdr:row>7</xdr:row>
      <xdr:rowOff>142877</xdr:rowOff>
    </xdr:from>
    <xdr:to>
      <xdr:col>6</xdr:col>
      <xdr:colOff>409575</xdr:colOff>
      <xdr:row>16</xdr:row>
      <xdr:rowOff>114303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104775</xdr:colOff>
      <xdr:row>25</xdr:row>
      <xdr:rowOff>190500</xdr:rowOff>
    </xdr:from>
    <xdr:to>
      <xdr:col>13</xdr:col>
      <xdr:colOff>142874</xdr:colOff>
      <xdr:row>34</xdr:row>
      <xdr:rowOff>152400</xdr:rowOff>
    </xdr:to>
    <xdr:graphicFrame macro="">
      <xdr:nvGraphicFramePr>
        <xdr:cNvPr id="11" name="图表 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>
        <a:xfrm>
          <a:off x="161925" y="11772900"/>
          <a:ext cx="9525" cy="9525"/>
        </a:xfrm>
        <a:prstGeom prst="rect">
          <a:avLst/>
        </a:prstGeom>
        <a:noFill/>
        <a:ln w="1">
          <a:noFill/>
          <a:miter lim="800000"/>
          <a:tailEnd type="none" w="med" len="med"/>
        </a:ln>
        <a:effectLst/>
      </xdr:spPr>
    </xdr:sp>
    <xdr:clientData/>
  </xdr:twoCellAnchor>
  <xdr:twoCellAnchor>
    <xdr:from>
      <xdr:col>6</xdr:col>
      <xdr:colOff>609600</xdr:colOff>
      <xdr:row>7</xdr:row>
      <xdr:rowOff>142875</xdr:rowOff>
    </xdr:from>
    <xdr:to>
      <xdr:col>13</xdr:col>
      <xdr:colOff>190500</xdr:colOff>
      <xdr:row>16</xdr:row>
      <xdr:rowOff>114301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133350</xdr:colOff>
      <xdr:row>7</xdr:row>
      <xdr:rowOff>142877</xdr:rowOff>
    </xdr:from>
    <xdr:to>
      <xdr:col>6</xdr:col>
      <xdr:colOff>409575</xdr:colOff>
      <xdr:row>16</xdr:row>
      <xdr:rowOff>114303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104775</xdr:colOff>
      <xdr:row>25</xdr:row>
      <xdr:rowOff>190500</xdr:rowOff>
    </xdr:from>
    <xdr:to>
      <xdr:col>13</xdr:col>
      <xdr:colOff>142874</xdr:colOff>
      <xdr:row>34</xdr:row>
      <xdr:rowOff>152400</xdr:rowOff>
    </xdr:to>
    <xdr:graphicFrame macro="">
      <xdr:nvGraphicFramePr>
        <xdr:cNvPr id="5" name="图表 1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8" sqref="A8"/>
    </sheetView>
  </sheetViews>
  <sheetFormatPr defaultRowHeight="14.4" x14ac:dyDescent="0.25"/>
  <cols>
    <col min="1" max="1" width="101.88671875" customWidth="1"/>
  </cols>
  <sheetData>
    <row r="1" spans="1:1" x14ac:dyDescent="0.25">
      <c r="A1" t="str">
        <f>"在此时间内共监测舆情"&amp;COUNTA(宝骏310W!$B$3:B99162)&amp;"条，其中中性信息"&amp;COUNTIF(宝骏310W!$F3:$F99162,"中性")&amp;"条，负面信息"&amp;COUNTIF(宝骏310W!$F3:$F99162,"负面")&amp;"条，正面信息"&amp;COUNTIF(宝骏310W!$F3:$F99162,"正面")&amp;"条，负面占比"&amp;TEXT(COUNTIF(宝骏310W!$F3:$F999162,"负面")/COUNTA(宝骏310W!$F$3:$F$999162),"#0.0%")</f>
        <v>在此时间内共监测舆情459条，其中中性信息304条，负面信息32条，正面信息123条，负面占比7.0%</v>
      </c>
    </row>
    <row r="5" spans="1:1" x14ac:dyDescent="0.25">
      <c r="A5" t="str">
        <f>"在此时间内共监测舆情"&amp;COUNTA(宝骏560!$B3:B$99164)&amp;"条，其中中性信息"&amp;COUNTIF(宝骏560!$F3:$F99164,"中性")&amp;"条，负面信息"&amp;COUNTIF(宝骏560!$F3:$F99164,"负面")&amp;"条，正面信息"&amp;COUNTIF(宝骏560!$F3:$F99164,"正面")&amp;"条，负面占比"&amp;TEXT(COUNTIF(宝骏560!$F3:$F99164,"负面")/COUNTA(宝骏560!$F$3:$F$999164),"#0.0%")</f>
        <v>在此时间内共监测舆情353条，其中中性信息186条，负面信息57条，正面信息110条，负面占比16.1%</v>
      </c>
    </row>
    <row r="8" spans="1:1" x14ac:dyDescent="0.25">
      <c r="A8" t="str">
        <f>"在此时间内共监测舆情"&amp;COUNTA(宝骏360!$B3:B$99164)&amp;"条，其中中性信息"&amp;COUNTIF(宝骏360!$F3:$F99167,"中性")&amp;"条，负面信息"&amp;COUNTIF(宝骏360!$F3:$F99167,"负面")&amp;"条，正面信息"&amp;COUNTIF(宝骏360!$F3:$F99167,"正面")&amp;"条，负面占比"&amp;TEXT(COUNTIF(宝骏360!$F3:$F99167,"负面")/COUNTA(宝骏360!$F$3:$F$999164),"#0.0%")</f>
        <v>在此时间内共监测舆情524条，其中中性信息417条，负面信息4条，正面信息103条，负面占比0.8%</v>
      </c>
    </row>
  </sheetData>
  <phoneticPr fontId="2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36"/>
  <sheetViews>
    <sheetView showGridLines="0" tabSelected="1" workbookViewId="0">
      <selection activeCell="B2" sqref="B2:Q2"/>
    </sheetView>
  </sheetViews>
  <sheetFormatPr defaultColWidth="9.6640625" defaultRowHeight="30" customHeight="1" x14ac:dyDescent="0.25"/>
  <cols>
    <col min="1" max="1" width="2.109375" style="3" customWidth="1"/>
    <col min="2" max="3" width="11.33203125" style="3" customWidth="1"/>
    <col min="4" max="4" width="9.6640625" style="3"/>
    <col min="5" max="5" width="9.33203125" style="3" customWidth="1"/>
    <col min="6" max="6" width="9.21875" style="3" customWidth="1"/>
    <col min="7" max="7" width="9.6640625" style="3"/>
    <col min="8" max="8" width="9.109375" style="3" customWidth="1"/>
    <col min="9" max="9" width="9.21875" style="3" customWidth="1"/>
    <col min="10" max="10" width="9.77734375" style="3" customWidth="1"/>
    <col min="11" max="12" width="8.109375" style="3" customWidth="1"/>
    <col min="13" max="13" width="15.44140625" style="3" customWidth="1"/>
    <col min="14" max="17" width="8.109375" style="3" customWidth="1"/>
    <col min="18" max="18" width="9.6640625" style="4"/>
    <col min="19" max="22" width="9.6640625" style="5"/>
    <col min="23" max="23" width="9.6640625" style="6"/>
    <col min="24" max="24" width="9.6640625" style="4"/>
    <col min="25" max="25" width="9.6640625" style="7"/>
    <col min="26" max="32" width="9.6640625" style="4"/>
    <col min="33" max="16384" width="9.6640625" style="3"/>
  </cols>
  <sheetData>
    <row r="1" spans="2:32" ht="15" customHeight="1" thickBot="1" x14ac:dyDescent="0.3"/>
    <row r="2" spans="2:32" ht="50.1" customHeight="1" thickBot="1" x14ac:dyDescent="0.3">
      <c r="B2" s="49" t="str">
        <f>宝骏310W!$B$1</f>
        <v>宝骏310W 2018年6月13日（14:00）至2018年6月14日（14:00）舆情数据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1"/>
    </row>
    <row r="3" spans="2:32" s="2" customFormat="1" ht="30" customHeight="1" x14ac:dyDescent="0.25">
      <c r="B3" s="52" t="str">
        <f>"监测信息总量"&amp;COUNTA(宝骏310W!$B$3:$B$19162)&amp;"条，负面信息"&amp;COUNTIF(宝骏310W!$F$3:$F$19162,"负面")&amp;"条。"</f>
        <v>监测信息总量459条，负面信息32条。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  <c r="R3" s="21"/>
      <c r="S3" s="22"/>
      <c r="T3" s="22"/>
      <c r="U3" s="22"/>
      <c r="V3" s="22"/>
      <c r="W3" s="23"/>
      <c r="X3" s="21"/>
      <c r="Y3" s="27"/>
      <c r="Z3" s="21"/>
      <c r="AA3" s="21"/>
      <c r="AB3" s="21"/>
      <c r="AC3" s="21"/>
      <c r="AD3" s="21"/>
      <c r="AE3" s="21"/>
      <c r="AF3" s="21"/>
    </row>
    <row r="4" spans="2:32" s="2" customFormat="1" ht="30" customHeight="1" x14ac:dyDescent="0.25">
      <c r="B4" s="8" t="s">
        <v>0</v>
      </c>
      <c r="C4" s="9"/>
      <c r="D4" s="10"/>
      <c r="E4" s="11"/>
      <c r="F4" s="10"/>
      <c r="G4" s="12"/>
      <c r="H4" s="11"/>
      <c r="I4" s="10"/>
      <c r="J4" s="10"/>
      <c r="K4" s="10"/>
      <c r="L4" s="10"/>
      <c r="M4" s="10"/>
      <c r="N4" s="10"/>
      <c r="O4" s="10"/>
      <c r="P4" s="10"/>
      <c r="Q4" s="24"/>
      <c r="R4" s="21"/>
      <c r="S4" s="22"/>
      <c r="T4" s="22"/>
      <c r="U4" s="22"/>
      <c r="V4" s="22"/>
      <c r="W4" s="23"/>
      <c r="X4" s="21"/>
      <c r="Y4" s="27"/>
      <c r="Z4" s="21"/>
      <c r="AA4" s="21"/>
      <c r="AB4" s="21"/>
      <c r="AC4" s="21"/>
      <c r="AD4" s="21"/>
      <c r="AE4" s="21"/>
      <c r="AF4" s="21"/>
    </row>
    <row r="5" spans="2:32" s="2" customFormat="1" ht="60" customHeight="1" x14ac:dyDescent="0.25">
      <c r="B5" s="55" t="s">
        <v>4149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7"/>
      <c r="R5" s="21"/>
      <c r="S5" s="25"/>
      <c r="T5" s="25"/>
      <c r="U5" s="25"/>
      <c r="V5" s="25"/>
      <c r="W5" s="25"/>
      <c r="X5" s="21"/>
      <c r="Y5" s="27"/>
      <c r="Z5" s="21"/>
      <c r="AA5" s="21"/>
      <c r="AB5" s="21"/>
      <c r="AC5" s="21"/>
      <c r="AD5" s="21"/>
      <c r="AE5" s="21"/>
      <c r="AF5" s="21"/>
    </row>
    <row r="6" spans="2:32" s="2" customFormat="1" ht="24.9" customHeight="1" x14ac:dyDescent="0.25">
      <c r="B6" s="8" t="s">
        <v>1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1"/>
      <c r="R6" s="21"/>
      <c r="S6" s="25"/>
      <c r="T6" s="25"/>
      <c r="U6" s="25"/>
      <c r="V6" s="25"/>
      <c r="W6" s="25"/>
      <c r="X6" s="21"/>
      <c r="Y6" s="27"/>
      <c r="Z6" s="21"/>
      <c r="AA6" s="21"/>
      <c r="AB6" s="21"/>
      <c r="AC6" s="21"/>
      <c r="AD6" s="21"/>
      <c r="AE6" s="21"/>
      <c r="AF6" s="21"/>
    </row>
    <row r="7" spans="2:32" s="2" customFormat="1" ht="24.9" customHeight="1" x14ac:dyDescent="0.25">
      <c r="B7" s="13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1"/>
      <c r="R7" s="21"/>
      <c r="S7" s="25"/>
      <c r="T7" s="25"/>
      <c r="U7" s="25"/>
      <c r="V7" s="25"/>
      <c r="W7" s="25"/>
      <c r="X7" s="21"/>
      <c r="Y7" s="27"/>
      <c r="Z7" s="21"/>
      <c r="AA7" s="21"/>
      <c r="AB7" s="21"/>
      <c r="AC7" s="21"/>
      <c r="AD7" s="21"/>
      <c r="AE7" s="21"/>
      <c r="AF7" s="21"/>
    </row>
    <row r="8" spans="2:32" s="2" customFormat="1" ht="24.9" customHeight="1" x14ac:dyDescent="0.25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1"/>
      <c r="R8" s="21"/>
      <c r="S8" s="25"/>
      <c r="T8" s="25"/>
      <c r="U8" s="25"/>
      <c r="V8" s="25"/>
      <c r="W8" s="25"/>
      <c r="X8" s="21"/>
      <c r="Y8" s="27"/>
      <c r="Z8" s="21"/>
      <c r="AA8" s="21"/>
      <c r="AB8" s="21"/>
      <c r="AC8" s="21"/>
      <c r="AD8" s="21"/>
      <c r="AE8" s="21"/>
      <c r="AF8" s="21"/>
    </row>
    <row r="9" spans="2:32" s="2" customFormat="1" ht="24.9" customHeight="1" x14ac:dyDescent="0.25"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1"/>
      <c r="R9" s="21"/>
      <c r="S9" s="25"/>
      <c r="T9" s="25"/>
      <c r="U9" s="25"/>
      <c r="V9" s="25"/>
      <c r="W9" s="25"/>
      <c r="X9" s="21"/>
      <c r="Y9" s="27"/>
      <c r="Z9" s="21"/>
      <c r="AA9" s="21"/>
      <c r="AB9" s="21"/>
      <c r="AC9" s="21"/>
      <c r="AD9" s="21"/>
      <c r="AE9" s="21"/>
      <c r="AF9" s="21"/>
    </row>
    <row r="10" spans="2:32" s="2" customFormat="1" ht="24.9" customHeight="1" x14ac:dyDescent="0.25"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21"/>
      <c r="S10" s="25"/>
      <c r="T10" s="25"/>
      <c r="U10" s="25"/>
      <c r="V10" s="25"/>
      <c r="W10" s="25"/>
      <c r="X10" s="21"/>
      <c r="Y10" s="27"/>
      <c r="Z10" s="21"/>
      <c r="AA10" s="21"/>
      <c r="AB10" s="21"/>
      <c r="AC10" s="21"/>
      <c r="AD10" s="21"/>
      <c r="AE10" s="21"/>
      <c r="AF10" s="21"/>
    </row>
    <row r="11" spans="2:32" s="2" customFormat="1" ht="24.9" customHeight="1" x14ac:dyDescent="0.25">
      <c r="B11" s="39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1"/>
      <c r="R11" s="21"/>
      <c r="S11" s="25"/>
      <c r="T11" s="25"/>
      <c r="U11" s="25"/>
      <c r="V11" s="25"/>
      <c r="W11" s="25"/>
      <c r="X11" s="21"/>
      <c r="Y11" s="27"/>
      <c r="Z11" s="21"/>
      <c r="AA11" s="21"/>
      <c r="AB11" s="21"/>
      <c r="AC11" s="21"/>
      <c r="AD11" s="21"/>
      <c r="AE11" s="21"/>
      <c r="AF11" s="21"/>
    </row>
    <row r="12" spans="2:32" s="2" customFormat="1" ht="24.9" customHeight="1" x14ac:dyDescent="0.25"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1"/>
      <c r="R12" s="21"/>
      <c r="S12" s="25"/>
      <c r="T12" s="25"/>
      <c r="U12" s="25"/>
      <c r="V12" s="25"/>
      <c r="W12" s="25"/>
      <c r="X12" s="21"/>
      <c r="Y12" s="27"/>
      <c r="Z12" s="21"/>
      <c r="AA12" s="21"/>
      <c r="AB12" s="21"/>
      <c r="AC12" s="21"/>
      <c r="AD12" s="21"/>
      <c r="AE12" s="21"/>
      <c r="AF12" s="21"/>
    </row>
    <row r="13" spans="2:32" s="2" customFormat="1" ht="24.9" customHeight="1" x14ac:dyDescent="0.25"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1"/>
      <c r="R13" s="21"/>
      <c r="S13" s="25"/>
      <c r="T13" s="25"/>
      <c r="U13" s="25"/>
      <c r="V13" s="25"/>
      <c r="W13" s="25"/>
      <c r="X13" s="21"/>
      <c r="Y13" s="27"/>
      <c r="Z13" s="21"/>
      <c r="AA13" s="21"/>
      <c r="AB13" s="21"/>
      <c r="AC13" s="21"/>
      <c r="AD13" s="21"/>
      <c r="AE13" s="21"/>
      <c r="AF13" s="21"/>
    </row>
    <row r="14" spans="2:32" s="2" customFormat="1" ht="24.9" customHeight="1" x14ac:dyDescent="0.25"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  <c r="R14" s="21"/>
      <c r="S14" s="25"/>
      <c r="T14" s="25"/>
      <c r="U14" s="25"/>
      <c r="V14" s="25"/>
      <c r="W14" s="25"/>
      <c r="X14" s="21"/>
      <c r="Y14" s="27"/>
      <c r="Z14" s="21"/>
      <c r="AA14" s="21"/>
      <c r="AB14" s="21"/>
      <c r="AC14" s="21"/>
      <c r="AD14" s="21"/>
      <c r="AE14" s="21"/>
      <c r="AF14" s="21"/>
    </row>
    <row r="15" spans="2:32" s="2" customFormat="1" ht="24.9" customHeight="1" x14ac:dyDescent="0.25"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21"/>
      <c r="S15" s="25"/>
      <c r="T15" s="25"/>
      <c r="U15" s="25"/>
      <c r="V15" s="25"/>
      <c r="W15" s="25"/>
      <c r="X15" s="21"/>
      <c r="Y15" s="27"/>
      <c r="Z15" s="21"/>
      <c r="AA15" s="21"/>
      <c r="AB15" s="21"/>
      <c r="AC15" s="21"/>
      <c r="AD15" s="21"/>
      <c r="AE15" s="21"/>
      <c r="AF15" s="21"/>
    </row>
    <row r="16" spans="2:32" s="2" customFormat="1" ht="24.9" customHeight="1" x14ac:dyDescent="0.25"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1"/>
      <c r="R16" s="21"/>
      <c r="S16" s="25"/>
      <c r="T16" s="25"/>
      <c r="U16" s="25"/>
      <c r="V16" s="25"/>
      <c r="W16" s="25"/>
      <c r="X16" s="21"/>
      <c r="Y16" s="27"/>
      <c r="Z16" s="21"/>
      <c r="AA16" s="21"/>
      <c r="AB16" s="21"/>
      <c r="AC16" s="21"/>
      <c r="AD16" s="21"/>
      <c r="AE16" s="21"/>
      <c r="AF16" s="21"/>
    </row>
    <row r="17" spans="2:32" s="2" customFormat="1" ht="24.9" customHeight="1" x14ac:dyDescent="0.25"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1"/>
      <c r="R17" s="21"/>
      <c r="S17" s="25"/>
      <c r="T17" s="25"/>
      <c r="U17" s="25"/>
      <c r="V17" s="25"/>
      <c r="W17" s="25"/>
      <c r="X17" s="21"/>
      <c r="Y17" s="27"/>
      <c r="Z17" s="21"/>
      <c r="AA17" s="21"/>
      <c r="AB17" s="21"/>
      <c r="AC17" s="21"/>
      <c r="AD17" s="21"/>
      <c r="AE17" s="21"/>
      <c r="AF17" s="21"/>
    </row>
    <row r="18" spans="2:32" s="2" customFormat="1" ht="24.9" customHeight="1" x14ac:dyDescent="0.25"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1"/>
      <c r="R18" s="21"/>
      <c r="S18" s="25"/>
      <c r="T18" s="25"/>
      <c r="U18" s="25"/>
      <c r="V18" s="25"/>
      <c r="W18" s="25"/>
      <c r="X18" s="21"/>
      <c r="Y18" s="27"/>
      <c r="Z18" s="21"/>
      <c r="AA18" s="21"/>
      <c r="AB18" s="21"/>
      <c r="AC18" s="21"/>
      <c r="AD18" s="21"/>
      <c r="AE18" s="21"/>
      <c r="AF18" s="21"/>
    </row>
    <row r="19" spans="2:32" s="2" customFormat="1" ht="24.9" customHeight="1" x14ac:dyDescent="0.25">
      <c r="B19" s="14" t="s">
        <v>2</v>
      </c>
      <c r="C19" s="15" t="s">
        <v>3</v>
      </c>
      <c r="D19" s="15" t="s">
        <v>4</v>
      </c>
      <c r="E19" s="15" t="s">
        <v>5</v>
      </c>
      <c r="F19" s="15" t="s">
        <v>6</v>
      </c>
      <c r="G19" s="15" t="s">
        <v>7</v>
      </c>
      <c r="H19" s="15" t="s">
        <v>8</v>
      </c>
      <c r="I19" s="15" t="s">
        <v>9</v>
      </c>
      <c r="J19" s="15" t="s">
        <v>10</v>
      </c>
      <c r="K19" s="15" t="s">
        <v>11</v>
      </c>
      <c r="L19" s="15" t="s">
        <v>12</v>
      </c>
      <c r="M19" s="15" t="s">
        <v>13</v>
      </c>
      <c r="N19" s="15" t="s">
        <v>14</v>
      </c>
      <c r="O19" s="15" t="s">
        <v>15</v>
      </c>
      <c r="P19" s="40"/>
      <c r="Q19" s="41"/>
      <c r="R19" s="21"/>
      <c r="S19" s="25"/>
      <c r="T19" s="25"/>
      <c r="U19" s="25"/>
      <c r="V19" s="25"/>
      <c r="W19" s="25"/>
      <c r="X19" s="21"/>
      <c r="Y19" s="27"/>
      <c r="Z19" s="21"/>
      <c r="AA19" s="21"/>
      <c r="AB19" s="21"/>
      <c r="AC19" s="21"/>
      <c r="AD19" s="21"/>
      <c r="AE19" s="21"/>
      <c r="AF19" s="21"/>
    </row>
    <row r="20" spans="2:32" s="2" customFormat="1" ht="24.9" customHeight="1" x14ac:dyDescent="0.25">
      <c r="B20" s="14" t="s">
        <v>16</v>
      </c>
      <c r="C20" s="15">
        <f>SUMPRODUCT((宝骏310W!$I$3:$I$99162=C$19)*(宝骏310W!$F$3:$I$99162=$B20))</f>
        <v>12</v>
      </c>
      <c r="D20" s="15">
        <f>SUMPRODUCT((宝骏310W!$I$3:$I$99162=D$19)*(宝骏310W!$F$3:$I$99162=$B20))</f>
        <v>1</v>
      </c>
      <c r="E20" s="15">
        <f>SUMPRODUCT((宝骏310W!$I$3:$I$99162=E$19)*(宝骏310W!$F$3:$I$99162=$B20))</f>
        <v>0</v>
      </c>
      <c r="F20" s="15">
        <f>SUMPRODUCT((宝骏310W!$I$3:$I$99162=F$19)*(宝骏310W!$F$3:$I$99162=$B20))</f>
        <v>0</v>
      </c>
      <c r="G20" s="15">
        <f>SUMPRODUCT((宝骏310W!$I$3:$I$99162=G$19)*(宝骏310W!$F$3:$I$99162=$B20))</f>
        <v>0</v>
      </c>
      <c r="H20" s="15">
        <f>SUMPRODUCT((宝骏310W!$I$3:$I$99162=H$19)*(宝骏310W!$F$3:$I$99162=$B20))</f>
        <v>0</v>
      </c>
      <c r="I20" s="15">
        <f>SUMPRODUCT((宝骏310W!$I$3:$I$99162=I$19)*(宝骏310W!$F$3:$I$99162=$B20))</f>
        <v>0</v>
      </c>
      <c r="J20" s="15">
        <f>SUMPRODUCT((宝骏310W!$I$3:$I$99162=J$19)*(宝骏310W!$F$3:$I$99162=$B20))</f>
        <v>0</v>
      </c>
      <c r="K20" s="15">
        <f>SUMPRODUCT((宝骏310W!$I$3:$I$99162=K$19)*(宝骏310W!$F$3:$I$99162=$B20))</f>
        <v>1</v>
      </c>
      <c r="L20" s="15">
        <f>SUMPRODUCT((宝骏310W!$I$3:$I$99162=L$19)*(宝骏310W!$F$3:$I$99162=$B20))</f>
        <v>0</v>
      </c>
      <c r="M20" s="15">
        <f>SUMPRODUCT((宝骏310W!$I$3:$I$99162=M$19)*(宝骏310W!$F$3:$I$99162=$B20))</f>
        <v>18</v>
      </c>
      <c r="N20" s="15">
        <f>SUMPRODUCT((宝骏310W!$I$3:$I$99162=N$19)*(宝骏310W!$F$3:$I$99162=$B20))</f>
        <v>0</v>
      </c>
      <c r="O20" s="15">
        <f>SUM(C20:N20)</f>
        <v>32</v>
      </c>
      <c r="P20" s="40"/>
      <c r="Q20" s="41"/>
      <c r="R20" s="21"/>
      <c r="S20" s="25"/>
      <c r="T20" s="25"/>
      <c r="U20" s="25"/>
      <c r="V20" s="25"/>
      <c r="W20" s="25"/>
      <c r="X20" s="21"/>
      <c r="Y20" s="27"/>
      <c r="Z20" s="21"/>
      <c r="AA20" s="21"/>
      <c r="AB20" s="21"/>
      <c r="AC20" s="21"/>
      <c r="AD20" s="21"/>
      <c r="AE20" s="21"/>
      <c r="AF20" s="21"/>
    </row>
    <row r="21" spans="2:32" s="2" customFormat="1" ht="24.9" customHeight="1" x14ac:dyDescent="0.25">
      <c r="B21" s="14" t="s">
        <v>17</v>
      </c>
      <c r="C21" s="15">
        <f>SUMPRODUCT((宝骏310W!$I$3:$I$99162=C$19)*(宝骏310W!$F$3:$I$99162=$B21))</f>
        <v>116</v>
      </c>
      <c r="D21" s="15">
        <f>SUMPRODUCT((宝骏310W!$I$3:$I$99162=D$19)*(宝骏310W!$F$3:$I$99162=$B21))</f>
        <v>18</v>
      </c>
      <c r="E21" s="15">
        <f>SUMPRODUCT((宝骏310W!$I$3:$I$99162=E$19)*(宝骏310W!$F$3:$I$99162=$B21))</f>
        <v>3</v>
      </c>
      <c r="F21" s="15">
        <f>SUMPRODUCT((宝骏310W!$I$3:$I$99162=F$19)*(宝骏310W!$F$3:$I$99162=$B21))</f>
        <v>0</v>
      </c>
      <c r="G21" s="15">
        <f>SUMPRODUCT((宝骏310W!$I$3:$I$99162=G$19)*(宝骏310W!$F$3:$I$99162=$B21))</f>
        <v>0</v>
      </c>
      <c r="H21" s="15">
        <f>SUMPRODUCT((宝骏310W!$I$3:$I$99162=H$19)*(宝骏310W!$F$3:$I$99162=$B21))</f>
        <v>2</v>
      </c>
      <c r="I21" s="15">
        <f>SUMPRODUCT((宝骏310W!$I$3:$I$99162=I$19)*(宝骏310W!$F$3:$I$99162=$B21))</f>
        <v>7</v>
      </c>
      <c r="J21" s="15">
        <f>SUMPRODUCT((宝骏310W!$I$3:$I$99162=J$19)*(宝骏310W!$F$3:$I$99162=$B21))</f>
        <v>16</v>
      </c>
      <c r="K21" s="15">
        <f>SUMPRODUCT((宝骏310W!$I$3:$I$99162=K$19)*(宝骏310W!$F$3:$I$99162=$B21))</f>
        <v>32</v>
      </c>
      <c r="L21" s="15">
        <f>SUMPRODUCT((宝骏310W!$I$3:$I$99162=L$19)*(宝骏310W!$F$3:$I$99162=$B21))</f>
        <v>4</v>
      </c>
      <c r="M21" s="15">
        <f>SUMPRODUCT((宝骏310W!$I$3:$I$99162=M$19)*(宝骏310W!$F$3:$I$99162=$B21))</f>
        <v>106</v>
      </c>
      <c r="N21" s="15">
        <f>SUMPRODUCT((宝骏310W!$I$3:$I$99162=N$19)*(宝骏310W!$F$3:$I$99162=$B21))</f>
        <v>0</v>
      </c>
      <c r="O21" s="15">
        <f t="shared" ref="O21:O22" si="0">SUM(C21:N21)</f>
        <v>304</v>
      </c>
      <c r="P21" s="40"/>
      <c r="Q21" s="41"/>
      <c r="R21" s="21"/>
      <c r="S21" s="25"/>
      <c r="T21" s="25"/>
      <c r="U21" s="25"/>
      <c r="V21" s="25"/>
      <c r="W21" s="25"/>
      <c r="X21" s="21"/>
      <c r="Y21" s="27"/>
      <c r="Z21" s="21"/>
      <c r="AA21" s="21"/>
      <c r="AB21" s="21"/>
      <c r="AC21" s="21"/>
      <c r="AD21" s="21"/>
      <c r="AE21" s="21"/>
      <c r="AF21" s="21"/>
    </row>
    <row r="22" spans="2:32" s="2" customFormat="1" ht="24.9" customHeight="1" x14ac:dyDescent="0.25">
      <c r="B22" s="14" t="s">
        <v>18</v>
      </c>
      <c r="C22" s="15">
        <f>SUMPRODUCT((宝骏310W!$I$3:$I$99162=C$19)*(宝骏310W!$F$3:$I$99162=$B22))</f>
        <v>75</v>
      </c>
      <c r="D22" s="15">
        <f>SUMPRODUCT((宝骏310W!$I$3:$I$99162=D$19)*(宝骏310W!$F$3:$I$99162=$B22))</f>
        <v>1</v>
      </c>
      <c r="E22" s="15">
        <f>SUMPRODUCT((宝骏310W!$I$3:$I$99162=E$19)*(宝骏310W!$F$3:$I$99162=$B22))</f>
        <v>0</v>
      </c>
      <c r="F22" s="15">
        <f>SUMPRODUCT((宝骏310W!$I$3:$I$99162=F$19)*(宝骏310W!$F$3:$I$99162=$B22))</f>
        <v>0</v>
      </c>
      <c r="G22" s="15">
        <f>SUMPRODUCT((宝骏310W!$I$3:$I$99162=G$19)*(宝骏310W!$F$3:$I$99162=$B22))</f>
        <v>0</v>
      </c>
      <c r="H22" s="15">
        <f>SUMPRODUCT((宝骏310W!$I$3:$I$99162=H$19)*(宝骏310W!$F$3:$I$99162=$B22))</f>
        <v>0</v>
      </c>
      <c r="I22" s="15">
        <f>SUMPRODUCT((宝骏310W!$I$3:$I$99162=I$19)*(宝骏310W!$F$3:$I$99162=$B22))</f>
        <v>1</v>
      </c>
      <c r="J22" s="15">
        <f>SUMPRODUCT((宝骏310W!$I$3:$I$99162=J$19)*(宝骏310W!$F$3:$I$99162=$B22))</f>
        <v>15</v>
      </c>
      <c r="K22" s="15">
        <f>SUMPRODUCT((宝骏310W!$I$3:$I$99162=K$19)*(宝骏310W!$F$3:$I$99162=$B22))</f>
        <v>6</v>
      </c>
      <c r="L22" s="15">
        <f>SUMPRODUCT((宝骏310W!$I$3:$I$99162=L$19)*(宝骏310W!$F$3:$I$99162=$B22))</f>
        <v>0</v>
      </c>
      <c r="M22" s="15">
        <f>SUMPRODUCT((宝骏310W!$I$3:$I$99162=M$19)*(宝骏310W!$F$3:$I$99162=$B22))</f>
        <v>25</v>
      </c>
      <c r="N22" s="15">
        <f>SUMPRODUCT((宝骏310W!$I$3:$I$99162=N$19)*(宝骏310W!$F$3:$I$99162=$B22))</f>
        <v>0</v>
      </c>
      <c r="O22" s="15">
        <f t="shared" si="0"/>
        <v>123</v>
      </c>
      <c r="P22" s="40"/>
      <c r="Q22" s="41"/>
      <c r="R22" s="21"/>
      <c r="S22" s="25"/>
      <c r="T22" s="25"/>
      <c r="U22" s="25"/>
      <c r="V22" s="25"/>
      <c r="W22" s="25"/>
      <c r="X22" s="21"/>
      <c r="Y22" s="27"/>
      <c r="Z22" s="21"/>
      <c r="AA22" s="21"/>
      <c r="AB22" s="21"/>
      <c r="AC22" s="21"/>
      <c r="AD22" s="21"/>
      <c r="AE22" s="21"/>
      <c r="AF22" s="21"/>
    </row>
    <row r="23" spans="2:32" s="2" customFormat="1" ht="24.9" customHeight="1" x14ac:dyDescent="0.25">
      <c r="B23" s="14" t="s">
        <v>15</v>
      </c>
      <c r="C23" s="15">
        <f>SUM(C20:C22)</f>
        <v>203</v>
      </c>
      <c r="D23" s="15">
        <f>SUM(D20:D22)</f>
        <v>20</v>
      </c>
      <c r="E23" s="15">
        <f t="shared" ref="E23:O23" si="1">SUM(E20:E22)</f>
        <v>3</v>
      </c>
      <c r="F23" s="15">
        <f t="shared" si="1"/>
        <v>0</v>
      </c>
      <c r="G23" s="15">
        <f t="shared" si="1"/>
        <v>0</v>
      </c>
      <c r="H23" s="15">
        <f t="shared" si="1"/>
        <v>2</v>
      </c>
      <c r="I23" s="15">
        <f t="shared" si="1"/>
        <v>8</v>
      </c>
      <c r="J23" s="15">
        <f t="shared" si="1"/>
        <v>31</v>
      </c>
      <c r="K23" s="15">
        <f t="shared" si="1"/>
        <v>39</v>
      </c>
      <c r="L23" s="15">
        <f t="shared" si="1"/>
        <v>4</v>
      </c>
      <c r="M23" s="15">
        <f t="shared" si="1"/>
        <v>149</v>
      </c>
      <c r="N23" s="15">
        <f t="shared" si="1"/>
        <v>0</v>
      </c>
      <c r="O23" s="15">
        <f t="shared" si="1"/>
        <v>459</v>
      </c>
      <c r="P23" s="40"/>
      <c r="Q23" s="41"/>
      <c r="R23" s="21"/>
      <c r="S23" s="25"/>
      <c r="T23" s="25"/>
      <c r="U23" s="25"/>
      <c r="V23" s="25"/>
      <c r="W23" s="25"/>
      <c r="X23" s="21"/>
      <c r="Y23" s="27"/>
      <c r="Z23" s="21"/>
      <c r="AA23" s="21"/>
      <c r="AB23" s="21"/>
      <c r="AC23" s="21"/>
      <c r="AD23" s="21"/>
      <c r="AE23" s="21"/>
      <c r="AF23" s="21"/>
    </row>
    <row r="24" spans="2:32" s="2" customFormat="1" ht="24.9" customHeight="1" x14ac:dyDescent="0.25"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40"/>
      <c r="Q24" s="41"/>
      <c r="R24" s="21"/>
      <c r="S24" s="25"/>
      <c r="T24" s="25"/>
      <c r="U24" s="25"/>
      <c r="V24" s="25"/>
      <c r="W24" s="25"/>
      <c r="X24" s="21"/>
      <c r="Y24" s="27"/>
      <c r="Z24" s="21"/>
      <c r="AA24" s="21"/>
      <c r="AB24" s="21"/>
      <c r="AC24" s="21"/>
      <c r="AD24" s="21"/>
      <c r="AE24" s="21"/>
      <c r="AF24" s="21"/>
    </row>
    <row r="25" spans="2:32" s="2" customFormat="1" ht="24.9" customHeight="1" x14ac:dyDescent="0.25">
      <c r="B25" s="8" t="s">
        <v>19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40"/>
      <c r="Q25" s="41"/>
      <c r="R25" s="21"/>
      <c r="S25" s="25"/>
      <c r="T25" s="25"/>
      <c r="U25" s="25"/>
      <c r="V25" s="25"/>
      <c r="W25" s="25"/>
      <c r="X25" s="21"/>
      <c r="Y25" s="27"/>
      <c r="Z25" s="21"/>
      <c r="AA25" s="21"/>
      <c r="AB25" s="21"/>
      <c r="AC25" s="21"/>
      <c r="AD25" s="21"/>
      <c r="AE25" s="21"/>
      <c r="AF25" s="21"/>
    </row>
    <row r="26" spans="2:32" s="2" customFormat="1" ht="24.9" customHeight="1" x14ac:dyDescent="0.25"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  <c r="R26" s="21"/>
      <c r="S26" s="25"/>
      <c r="T26" s="25"/>
      <c r="U26" s="25"/>
      <c r="V26" s="25"/>
      <c r="W26" s="25"/>
      <c r="X26" s="21"/>
      <c r="Y26" s="27"/>
      <c r="Z26" s="21"/>
      <c r="AA26" s="21"/>
      <c r="AB26" s="21"/>
      <c r="AC26" s="21"/>
      <c r="AD26" s="21"/>
      <c r="AE26" s="21"/>
      <c r="AF26" s="21"/>
    </row>
    <row r="27" spans="2:32" s="2" customFormat="1" ht="24.9" customHeight="1" x14ac:dyDescent="0.25"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1"/>
      <c r="R27" s="21"/>
      <c r="S27" s="25"/>
      <c r="T27" s="25"/>
      <c r="U27" s="25"/>
      <c r="V27" s="25"/>
      <c r="W27" s="25"/>
      <c r="X27" s="21"/>
      <c r="Y27" s="27"/>
      <c r="Z27" s="21"/>
      <c r="AA27" s="21"/>
      <c r="AB27" s="21"/>
      <c r="AC27" s="21"/>
      <c r="AD27" s="21"/>
      <c r="AE27" s="21"/>
      <c r="AF27" s="21"/>
    </row>
    <row r="28" spans="2:32" s="2" customFormat="1" ht="24.9" customHeight="1" x14ac:dyDescent="0.25"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1"/>
      <c r="R28" s="21"/>
      <c r="S28" s="25"/>
      <c r="T28" s="25"/>
      <c r="U28" s="25"/>
      <c r="V28" s="25"/>
      <c r="W28" s="25"/>
      <c r="X28" s="21"/>
      <c r="Y28" s="27"/>
      <c r="Z28" s="21"/>
      <c r="AA28" s="21"/>
      <c r="AB28" s="21"/>
      <c r="AC28" s="21"/>
      <c r="AD28" s="21"/>
      <c r="AE28" s="21"/>
      <c r="AF28" s="21"/>
    </row>
    <row r="29" spans="2:32" s="2" customFormat="1" ht="24.9" customHeight="1" x14ac:dyDescent="0.25"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1"/>
      <c r="R29" s="21"/>
      <c r="S29" s="25"/>
      <c r="T29" s="25"/>
      <c r="U29" s="25"/>
      <c r="V29" s="25"/>
      <c r="W29" s="25"/>
      <c r="X29" s="21"/>
      <c r="Y29" s="27"/>
      <c r="Z29" s="21"/>
      <c r="AA29" s="21"/>
      <c r="AB29" s="21"/>
      <c r="AC29" s="21"/>
      <c r="AD29" s="21"/>
      <c r="AE29" s="21"/>
      <c r="AF29" s="21"/>
    </row>
    <row r="30" spans="2:32" s="2" customFormat="1" ht="24.9" customHeight="1" x14ac:dyDescent="0.25">
      <c r="B30" s="39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1"/>
      <c r="R30" s="21"/>
      <c r="S30" s="25"/>
      <c r="T30" s="25"/>
      <c r="U30" s="25"/>
      <c r="V30" s="25"/>
      <c r="W30" s="25"/>
      <c r="X30" s="21"/>
      <c r="Y30" s="27"/>
      <c r="Z30" s="21"/>
      <c r="AA30" s="21"/>
      <c r="AB30" s="21"/>
      <c r="AC30" s="21"/>
      <c r="AD30" s="21"/>
      <c r="AE30" s="21"/>
      <c r="AF30" s="21"/>
    </row>
    <row r="31" spans="2:32" s="2" customFormat="1" ht="24.9" customHeight="1" x14ac:dyDescent="0.25"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1"/>
      <c r="R31" s="21"/>
      <c r="S31" s="25"/>
      <c r="T31" s="25"/>
      <c r="U31" s="25"/>
      <c r="V31" s="25"/>
      <c r="W31" s="25"/>
      <c r="X31" s="21"/>
      <c r="Y31" s="27"/>
      <c r="Z31" s="21"/>
      <c r="AA31" s="21"/>
      <c r="AB31" s="21"/>
      <c r="AC31" s="21"/>
      <c r="AD31" s="21"/>
      <c r="AE31" s="21"/>
      <c r="AF31" s="21"/>
    </row>
    <row r="32" spans="2:32" s="2" customFormat="1" ht="24.9" customHeight="1" x14ac:dyDescent="0.25"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1"/>
      <c r="R32" s="21"/>
      <c r="S32" s="25"/>
      <c r="T32" s="25"/>
      <c r="U32" s="25"/>
      <c r="V32" s="25"/>
      <c r="W32" s="25"/>
      <c r="X32" s="21"/>
      <c r="Y32" s="27"/>
      <c r="Z32" s="21"/>
      <c r="AA32" s="21"/>
      <c r="AB32" s="21"/>
      <c r="AC32" s="21"/>
      <c r="AD32" s="21"/>
      <c r="AE32" s="21"/>
      <c r="AF32" s="21"/>
    </row>
    <row r="33" spans="2:32" s="2" customFormat="1" ht="24.9" customHeight="1" x14ac:dyDescent="0.25">
      <c r="B33" s="39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1"/>
      <c r="R33" s="21"/>
      <c r="S33" s="25"/>
      <c r="T33" s="25"/>
      <c r="U33" s="25"/>
      <c r="V33" s="25"/>
      <c r="W33" s="25"/>
      <c r="X33" s="21"/>
      <c r="Y33" s="27"/>
      <c r="Z33" s="21"/>
      <c r="AA33" s="21"/>
      <c r="AB33" s="21"/>
      <c r="AC33" s="21"/>
      <c r="AD33" s="21"/>
      <c r="AE33" s="21"/>
      <c r="AF33" s="21"/>
    </row>
    <row r="34" spans="2:32" s="2" customFormat="1" ht="24.9" customHeight="1" x14ac:dyDescent="0.25"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  <c r="R34" s="21"/>
      <c r="S34" s="25"/>
      <c r="T34" s="25"/>
      <c r="U34" s="25"/>
      <c r="V34" s="25"/>
      <c r="W34" s="25"/>
      <c r="X34" s="21"/>
      <c r="Y34" s="27"/>
      <c r="Z34" s="21"/>
      <c r="AA34" s="21"/>
      <c r="AB34" s="21"/>
      <c r="AC34" s="21"/>
      <c r="AD34" s="21"/>
      <c r="AE34" s="21"/>
      <c r="AF34" s="21"/>
    </row>
    <row r="35" spans="2:32" s="2" customFormat="1" ht="24.9" customHeight="1" x14ac:dyDescent="0.25"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  <c r="R35" s="21"/>
      <c r="S35" s="25"/>
      <c r="T35" s="25"/>
      <c r="U35" s="25"/>
      <c r="V35" s="25"/>
      <c r="W35" s="25"/>
      <c r="X35" s="21"/>
      <c r="Y35" s="27"/>
      <c r="Z35" s="21"/>
      <c r="AA35" s="21"/>
      <c r="AB35" s="21"/>
      <c r="AC35" s="21"/>
      <c r="AD35" s="21"/>
      <c r="AE35" s="21"/>
      <c r="AF35" s="21"/>
    </row>
    <row r="36" spans="2:32" ht="12.75" customHeight="1" thickBot="1" x14ac:dyDescent="0.3">
      <c r="B36" s="18"/>
      <c r="C36" s="19"/>
      <c r="D36" s="19"/>
      <c r="E36" s="20"/>
      <c r="F36" s="19"/>
      <c r="G36" s="20"/>
      <c r="H36" s="20"/>
      <c r="I36" s="20"/>
      <c r="J36" s="20"/>
      <c r="K36" s="19"/>
      <c r="L36" s="19"/>
      <c r="M36" s="19"/>
      <c r="N36" s="19"/>
      <c r="O36" s="19"/>
      <c r="P36" s="19"/>
      <c r="Q36" s="26"/>
    </row>
  </sheetData>
  <mergeCells count="3">
    <mergeCell ref="B2:Q2"/>
    <mergeCell ref="B3:Q3"/>
    <mergeCell ref="B5:Q5"/>
  </mergeCells>
  <phoneticPr fontId="29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61"/>
  <sheetViews>
    <sheetView workbookViewId="0">
      <selection activeCell="B2" sqref="B2"/>
    </sheetView>
  </sheetViews>
  <sheetFormatPr defaultColWidth="9" defaultRowHeight="15.6" x14ac:dyDescent="0.25"/>
  <cols>
    <col min="1" max="1" width="1.88671875" style="28" customWidth="1"/>
    <col min="2" max="2" width="7.88671875" style="42" customWidth="1"/>
    <col min="3" max="3" width="13.6640625" style="42" customWidth="1"/>
    <col min="4" max="4" width="10.6640625" style="42" customWidth="1"/>
    <col min="5" max="5" width="48" style="42" customWidth="1"/>
    <col min="6" max="6" width="8.33203125" style="42" customWidth="1"/>
    <col min="7" max="7" width="12" style="43" customWidth="1"/>
    <col min="8" max="8" width="29.21875" style="42" customWidth="1"/>
    <col min="9" max="9" width="14" style="42" customWidth="1"/>
    <col min="10" max="11" width="8.21875" style="42" customWidth="1"/>
    <col min="12" max="12" width="12" style="42" customWidth="1"/>
    <col min="13" max="16384" width="9" style="29"/>
  </cols>
  <sheetData>
    <row r="1" spans="2:12" ht="50.1" customHeight="1" x14ac:dyDescent="0.25">
      <c r="B1" s="58" t="s">
        <v>612</v>
      </c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2:12" s="28" customFormat="1" ht="20.100000000000001" customHeight="1" x14ac:dyDescent="0.25"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3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33</v>
      </c>
    </row>
    <row r="3" spans="2:12" s="28" customFormat="1" ht="20.100000000000001" customHeight="1" x14ac:dyDescent="0.25">
      <c r="B3" s="36">
        <v>1</v>
      </c>
      <c r="C3" s="36" t="s">
        <v>32</v>
      </c>
      <c r="D3" s="36" t="s">
        <v>95</v>
      </c>
      <c r="E3" s="37" t="s">
        <v>3099</v>
      </c>
      <c r="F3" s="48" t="s">
        <v>16</v>
      </c>
      <c r="G3" s="36" t="s">
        <v>3100</v>
      </c>
      <c r="H3" s="37" t="s">
        <v>3101</v>
      </c>
      <c r="I3" s="36" t="s">
        <v>4</v>
      </c>
      <c r="J3" s="36" t="s">
        <v>30</v>
      </c>
      <c r="K3" s="36" t="s">
        <v>31</v>
      </c>
      <c r="L3" s="36" t="s">
        <v>3102</v>
      </c>
    </row>
    <row r="4" spans="2:12" ht="20.100000000000001" customHeight="1" x14ac:dyDescent="0.25">
      <c r="B4" s="36">
        <v>2</v>
      </c>
      <c r="C4" s="36" t="s">
        <v>862</v>
      </c>
      <c r="D4" s="36" t="s">
        <v>1206</v>
      </c>
      <c r="E4" s="37" t="s">
        <v>3103</v>
      </c>
      <c r="F4" s="48" t="s">
        <v>16</v>
      </c>
      <c r="G4" s="36" t="s">
        <v>617</v>
      </c>
      <c r="H4" s="37" t="s">
        <v>3104</v>
      </c>
      <c r="I4" s="36" t="s">
        <v>11</v>
      </c>
      <c r="J4" s="36" t="s">
        <v>30</v>
      </c>
      <c r="K4" s="36" t="s">
        <v>31</v>
      </c>
      <c r="L4" s="36" t="s">
        <v>3102</v>
      </c>
    </row>
    <row r="5" spans="2:12" ht="20.100000000000001" customHeight="1" x14ac:dyDescent="0.25">
      <c r="B5" s="36">
        <v>3</v>
      </c>
      <c r="C5" s="36" t="s">
        <v>649</v>
      </c>
      <c r="D5" s="36" t="s">
        <v>669</v>
      </c>
      <c r="E5" s="37" t="s">
        <v>3105</v>
      </c>
      <c r="F5" s="48" t="s">
        <v>16</v>
      </c>
      <c r="G5" s="36" t="s">
        <v>3106</v>
      </c>
      <c r="H5" s="37" t="s">
        <v>3107</v>
      </c>
      <c r="I5" s="36" t="s">
        <v>3</v>
      </c>
      <c r="J5" s="36" t="s">
        <v>30</v>
      </c>
      <c r="K5" s="36" t="s">
        <v>31</v>
      </c>
      <c r="L5" s="36" t="s">
        <v>3102</v>
      </c>
    </row>
    <row r="6" spans="2:12" ht="20.100000000000001" customHeight="1" x14ac:dyDescent="0.25">
      <c r="B6" s="36">
        <v>4</v>
      </c>
      <c r="C6" s="36" t="s">
        <v>714</v>
      </c>
      <c r="D6" s="36" t="s">
        <v>3108</v>
      </c>
      <c r="E6" s="37" t="s">
        <v>3109</v>
      </c>
      <c r="F6" s="48" t="s">
        <v>16</v>
      </c>
      <c r="G6" s="36" t="s">
        <v>3110</v>
      </c>
      <c r="H6" s="37" t="s">
        <v>3111</v>
      </c>
      <c r="I6" s="36" t="s">
        <v>3</v>
      </c>
      <c r="J6" s="36" t="s">
        <v>30</v>
      </c>
      <c r="K6" s="36" t="s">
        <v>31</v>
      </c>
      <c r="L6" s="36" t="s">
        <v>3102</v>
      </c>
    </row>
    <row r="7" spans="2:12" ht="20.100000000000001" customHeight="1" x14ac:dyDescent="0.25">
      <c r="B7" s="36">
        <v>5</v>
      </c>
      <c r="C7" s="36" t="s">
        <v>710</v>
      </c>
      <c r="D7" s="36" t="s">
        <v>1329</v>
      </c>
      <c r="E7" s="37" t="s">
        <v>3103</v>
      </c>
      <c r="F7" s="48" t="s">
        <v>16</v>
      </c>
      <c r="G7" s="36" t="s">
        <v>712</v>
      </c>
      <c r="H7" s="37" t="s">
        <v>3112</v>
      </c>
      <c r="I7" s="36" t="s">
        <v>3</v>
      </c>
      <c r="J7" s="36" t="s">
        <v>30</v>
      </c>
      <c r="K7" s="36" t="s">
        <v>31</v>
      </c>
      <c r="L7" s="36" t="s">
        <v>3102</v>
      </c>
    </row>
    <row r="8" spans="2:12" ht="20.100000000000001" customHeight="1" x14ac:dyDescent="0.25">
      <c r="B8" s="36">
        <v>6</v>
      </c>
      <c r="C8" s="36" t="s">
        <v>723</v>
      </c>
      <c r="D8" s="36" t="s">
        <v>43</v>
      </c>
      <c r="E8" s="37" t="s">
        <v>3103</v>
      </c>
      <c r="F8" s="48" t="s">
        <v>16</v>
      </c>
      <c r="G8" s="36" t="s">
        <v>3113</v>
      </c>
      <c r="H8" s="37" t="s">
        <v>3114</v>
      </c>
      <c r="I8" s="36" t="s">
        <v>3</v>
      </c>
      <c r="J8" s="36" t="s">
        <v>30</v>
      </c>
      <c r="K8" s="36" t="s">
        <v>31</v>
      </c>
      <c r="L8" s="36" t="s">
        <v>3102</v>
      </c>
    </row>
    <row r="9" spans="2:12" ht="20.100000000000001" customHeight="1" x14ac:dyDescent="0.25">
      <c r="B9" s="36">
        <v>7</v>
      </c>
      <c r="C9" s="36" t="s">
        <v>91</v>
      </c>
      <c r="D9" s="36" t="s">
        <v>1340</v>
      </c>
      <c r="E9" s="37" t="s">
        <v>3103</v>
      </c>
      <c r="F9" s="48" t="s">
        <v>16</v>
      </c>
      <c r="G9" s="36" t="s">
        <v>3113</v>
      </c>
      <c r="H9" s="37" t="s">
        <v>3115</v>
      </c>
      <c r="I9" s="36" t="s">
        <v>3</v>
      </c>
      <c r="J9" s="36" t="s">
        <v>30</v>
      </c>
      <c r="K9" s="36" t="s">
        <v>31</v>
      </c>
      <c r="L9" s="36" t="s">
        <v>3102</v>
      </c>
    </row>
    <row r="10" spans="2:12" ht="20.100000000000001" customHeight="1" x14ac:dyDescent="0.25">
      <c r="B10" s="36">
        <v>8</v>
      </c>
      <c r="C10" s="36" t="s">
        <v>32</v>
      </c>
      <c r="D10" s="36" t="s">
        <v>1206</v>
      </c>
      <c r="E10" s="37" t="s">
        <v>3116</v>
      </c>
      <c r="F10" s="48" t="s">
        <v>16</v>
      </c>
      <c r="G10" s="36" t="s">
        <v>712</v>
      </c>
      <c r="H10" s="37" t="s">
        <v>3117</v>
      </c>
      <c r="I10" s="36" t="s">
        <v>3</v>
      </c>
      <c r="J10" s="36" t="s">
        <v>30</v>
      </c>
      <c r="K10" s="36" t="s">
        <v>31</v>
      </c>
      <c r="L10" s="36" t="s">
        <v>3102</v>
      </c>
    </row>
    <row r="11" spans="2:12" ht="20.100000000000001" customHeight="1" x14ac:dyDescent="0.25">
      <c r="B11" s="36">
        <v>9</v>
      </c>
      <c r="C11" s="36" t="s">
        <v>723</v>
      </c>
      <c r="D11" s="36" t="s">
        <v>1335</v>
      </c>
      <c r="E11" s="37" t="s">
        <v>3116</v>
      </c>
      <c r="F11" s="48" t="s">
        <v>16</v>
      </c>
      <c r="G11" s="36" t="s">
        <v>712</v>
      </c>
      <c r="H11" s="37" t="s">
        <v>3118</v>
      </c>
      <c r="I11" s="36" t="s">
        <v>3</v>
      </c>
      <c r="J11" s="36" t="s">
        <v>30</v>
      </c>
      <c r="K11" s="36" t="s">
        <v>702</v>
      </c>
      <c r="L11" s="36" t="s">
        <v>3102</v>
      </c>
    </row>
    <row r="12" spans="2:12" ht="20.100000000000001" customHeight="1" x14ac:dyDescent="0.25">
      <c r="B12" s="36">
        <v>10</v>
      </c>
      <c r="C12" s="36" t="s">
        <v>620</v>
      </c>
      <c r="D12" s="36" t="s">
        <v>1700</v>
      </c>
      <c r="E12" s="37" t="s">
        <v>3119</v>
      </c>
      <c r="F12" s="48" t="s">
        <v>16</v>
      </c>
      <c r="G12" s="36" t="s">
        <v>3120</v>
      </c>
      <c r="H12" s="37" t="s">
        <v>3121</v>
      </c>
      <c r="I12" s="36" t="s">
        <v>3</v>
      </c>
      <c r="J12" s="36" t="s">
        <v>30</v>
      </c>
      <c r="K12" s="36" t="s">
        <v>31</v>
      </c>
      <c r="L12" s="36" t="s">
        <v>3102</v>
      </c>
    </row>
    <row r="13" spans="2:12" ht="20.100000000000001" customHeight="1" x14ac:dyDescent="0.25">
      <c r="B13" s="36">
        <v>11</v>
      </c>
      <c r="C13" s="36" t="s">
        <v>723</v>
      </c>
      <c r="D13" s="36" t="s">
        <v>43</v>
      </c>
      <c r="E13" s="37" t="s">
        <v>3122</v>
      </c>
      <c r="F13" s="48" t="s">
        <v>16</v>
      </c>
      <c r="G13" s="36" t="s">
        <v>3123</v>
      </c>
      <c r="H13" s="37" t="s">
        <v>3124</v>
      </c>
      <c r="I13" s="36" t="s">
        <v>3</v>
      </c>
      <c r="J13" s="36" t="s">
        <v>30</v>
      </c>
      <c r="K13" s="36" t="s">
        <v>702</v>
      </c>
      <c r="L13" s="36" t="s">
        <v>3102</v>
      </c>
    </row>
    <row r="14" spans="2:12" ht="20.100000000000001" customHeight="1" x14ac:dyDescent="0.25">
      <c r="B14" s="36">
        <v>12</v>
      </c>
      <c r="C14" s="36" t="s">
        <v>620</v>
      </c>
      <c r="D14" s="36" t="s">
        <v>1246</v>
      </c>
      <c r="E14" s="37" t="s">
        <v>3125</v>
      </c>
      <c r="F14" s="48" t="s">
        <v>16</v>
      </c>
      <c r="G14" s="36" t="s">
        <v>3126</v>
      </c>
      <c r="H14" s="37" t="s">
        <v>3127</v>
      </c>
      <c r="I14" s="36" t="s">
        <v>3</v>
      </c>
      <c r="J14" s="36" t="s">
        <v>30</v>
      </c>
      <c r="K14" s="36" t="s">
        <v>31</v>
      </c>
      <c r="L14" s="36" t="s">
        <v>3102</v>
      </c>
    </row>
    <row r="15" spans="2:12" ht="20.100000000000001" customHeight="1" x14ac:dyDescent="0.25">
      <c r="B15" s="36">
        <v>13</v>
      </c>
      <c r="C15" s="36" t="s">
        <v>620</v>
      </c>
      <c r="D15" s="36" t="s">
        <v>1246</v>
      </c>
      <c r="E15" s="37" t="s">
        <v>3122</v>
      </c>
      <c r="F15" s="48" t="s">
        <v>16</v>
      </c>
      <c r="G15" s="36" t="s">
        <v>3126</v>
      </c>
      <c r="H15" s="37" t="s">
        <v>3128</v>
      </c>
      <c r="I15" s="36" t="s">
        <v>3</v>
      </c>
      <c r="J15" s="36" t="s">
        <v>30</v>
      </c>
      <c r="K15" s="36" t="s">
        <v>31</v>
      </c>
      <c r="L15" s="36" t="s">
        <v>3102</v>
      </c>
    </row>
    <row r="16" spans="2:12" ht="20.100000000000001" customHeight="1" x14ac:dyDescent="0.25">
      <c r="B16" s="36">
        <v>14</v>
      </c>
      <c r="C16" s="36" t="s">
        <v>705</v>
      </c>
      <c r="D16" s="36" t="s">
        <v>30</v>
      </c>
      <c r="E16" s="37" t="s">
        <v>3129</v>
      </c>
      <c r="F16" s="48" t="s">
        <v>16</v>
      </c>
      <c r="G16" s="36" t="s">
        <v>617</v>
      </c>
      <c r="H16" s="37" t="s">
        <v>3130</v>
      </c>
      <c r="I16" s="36" t="s">
        <v>3</v>
      </c>
      <c r="J16" s="36" t="s">
        <v>30</v>
      </c>
      <c r="K16" s="36" t="s">
        <v>31</v>
      </c>
      <c r="L16" s="36" t="s">
        <v>3102</v>
      </c>
    </row>
    <row r="17" spans="2:12" ht="20.100000000000001" customHeight="1" x14ac:dyDescent="0.25">
      <c r="B17" s="36">
        <v>15</v>
      </c>
      <c r="C17" s="36" t="s">
        <v>649</v>
      </c>
      <c r="D17" s="36" t="s">
        <v>3131</v>
      </c>
      <c r="E17" s="37" t="s">
        <v>3132</v>
      </c>
      <c r="F17" s="48" t="s">
        <v>16</v>
      </c>
      <c r="G17" s="36" t="s">
        <v>2932</v>
      </c>
      <c r="H17" s="37" t="s">
        <v>3133</v>
      </c>
      <c r="I17" s="36" t="s">
        <v>13</v>
      </c>
      <c r="J17" s="36" t="s">
        <v>30</v>
      </c>
      <c r="K17" s="36" t="s">
        <v>31</v>
      </c>
      <c r="L17" s="36" t="s">
        <v>3102</v>
      </c>
    </row>
    <row r="18" spans="2:12" ht="20.100000000000001" customHeight="1" x14ac:dyDescent="0.25">
      <c r="B18" s="36">
        <v>16</v>
      </c>
      <c r="C18" s="36" t="s">
        <v>1258</v>
      </c>
      <c r="D18" s="36" t="s">
        <v>43</v>
      </c>
      <c r="E18" s="37" t="s">
        <v>3116</v>
      </c>
      <c r="F18" s="48" t="s">
        <v>16</v>
      </c>
      <c r="G18" s="36" t="s">
        <v>3113</v>
      </c>
      <c r="H18" s="37" t="s">
        <v>3134</v>
      </c>
      <c r="I18" s="36" t="s">
        <v>13</v>
      </c>
      <c r="J18" s="36" t="s">
        <v>30</v>
      </c>
      <c r="K18" s="36" t="s">
        <v>31</v>
      </c>
      <c r="L18" s="36" t="s">
        <v>3102</v>
      </c>
    </row>
    <row r="19" spans="2:12" ht="20.100000000000001" customHeight="1" x14ac:dyDescent="0.25">
      <c r="B19" s="36">
        <v>17</v>
      </c>
      <c r="C19" s="36" t="s">
        <v>961</v>
      </c>
      <c r="D19" s="36" t="s">
        <v>43</v>
      </c>
      <c r="E19" s="37" t="s">
        <v>3116</v>
      </c>
      <c r="F19" s="48" t="s">
        <v>16</v>
      </c>
      <c r="G19" s="36" t="s">
        <v>3135</v>
      </c>
      <c r="H19" s="37" t="s">
        <v>3136</v>
      </c>
      <c r="I19" s="36" t="s">
        <v>13</v>
      </c>
      <c r="J19" s="36" t="s">
        <v>30</v>
      </c>
      <c r="K19" s="36" t="s">
        <v>31</v>
      </c>
      <c r="L19" s="36" t="s">
        <v>3102</v>
      </c>
    </row>
    <row r="20" spans="2:12" ht="20.100000000000001" customHeight="1" x14ac:dyDescent="0.25">
      <c r="B20" s="36">
        <v>18</v>
      </c>
      <c r="C20" s="36" t="s">
        <v>639</v>
      </c>
      <c r="D20" s="36" t="s">
        <v>43</v>
      </c>
      <c r="E20" s="37" t="s">
        <v>3116</v>
      </c>
      <c r="F20" s="48" t="s">
        <v>16</v>
      </c>
      <c r="G20" s="36" t="s">
        <v>3137</v>
      </c>
      <c r="H20" s="37" t="s">
        <v>3138</v>
      </c>
      <c r="I20" s="36" t="s">
        <v>13</v>
      </c>
      <c r="J20" s="36" t="s">
        <v>30</v>
      </c>
      <c r="K20" s="36" t="s">
        <v>31</v>
      </c>
      <c r="L20" s="36" t="s">
        <v>3102</v>
      </c>
    </row>
    <row r="21" spans="2:12" ht="20.100000000000001" customHeight="1" x14ac:dyDescent="0.25">
      <c r="B21" s="36">
        <v>19</v>
      </c>
      <c r="C21" s="36" t="s">
        <v>652</v>
      </c>
      <c r="D21" s="36" t="s">
        <v>1206</v>
      </c>
      <c r="E21" s="37" t="s">
        <v>3116</v>
      </c>
      <c r="F21" s="48" t="s">
        <v>16</v>
      </c>
      <c r="G21" s="36" t="s">
        <v>3137</v>
      </c>
      <c r="H21" s="37" t="s">
        <v>3139</v>
      </c>
      <c r="I21" s="36" t="s">
        <v>13</v>
      </c>
      <c r="J21" s="36" t="s">
        <v>30</v>
      </c>
      <c r="K21" s="36" t="s">
        <v>31</v>
      </c>
      <c r="L21" s="36" t="s">
        <v>3102</v>
      </c>
    </row>
    <row r="22" spans="2:12" ht="20.100000000000001" customHeight="1" x14ac:dyDescent="0.25">
      <c r="B22" s="36">
        <v>20</v>
      </c>
      <c r="C22" s="36" t="s">
        <v>652</v>
      </c>
      <c r="D22" s="36" t="s">
        <v>1210</v>
      </c>
      <c r="E22" s="37" t="s">
        <v>3116</v>
      </c>
      <c r="F22" s="48" t="s">
        <v>16</v>
      </c>
      <c r="G22" s="36" t="s">
        <v>3140</v>
      </c>
      <c r="H22" s="37" t="s">
        <v>3141</v>
      </c>
      <c r="I22" s="36" t="s">
        <v>13</v>
      </c>
      <c r="J22" s="36" t="s">
        <v>30</v>
      </c>
      <c r="K22" s="36" t="s">
        <v>31</v>
      </c>
      <c r="L22" s="36" t="s">
        <v>3102</v>
      </c>
    </row>
    <row r="23" spans="2:12" ht="20.100000000000001" customHeight="1" x14ac:dyDescent="0.25">
      <c r="B23" s="36">
        <v>21</v>
      </c>
      <c r="C23" s="36" t="s">
        <v>34</v>
      </c>
      <c r="D23" s="36" t="s">
        <v>1206</v>
      </c>
      <c r="E23" s="37" t="s">
        <v>3116</v>
      </c>
      <c r="F23" s="48" t="s">
        <v>16</v>
      </c>
      <c r="G23" s="36" t="s">
        <v>3142</v>
      </c>
      <c r="H23" s="37" t="s">
        <v>3143</v>
      </c>
      <c r="I23" s="36" t="s">
        <v>13</v>
      </c>
      <c r="J23" s="36" t="s">
        <v>30</v>
      </c>
      <c r="K23" s="36" t="s">
        <v>31</v>
      </c>
      <c r="L23" s="36" t="s">
        <v>3102</v>
      </c>
    </row>
    <row r="24" spans="2:12" ht="20.100000000000001" customHeight="1" x14ac:dyDescent="0.25">
      <c r="B24" s="36">
        <v>22</v>
      </c>
      <c r="C24" s="36" t="s">
        <v>1039</v>
      </c>
      <c r="D24" s="36" t="s">
        <v>43</v>
      </c>
      <c r="E24" s="37" t="s">
        <v>3119</v>
      </c>
      <c r="F24" s="48" t="s">
        <v>16</v>
      </c>
      <c r="G24" s="36" t="s">
        <v>3144</v>
      </c>
      <c r="H24" s="37" t="s">
        <v>3145</v>
      </c>
      <c r="I24" s="36" t="s">
        <v>13</v>
      </c>
      <c r="J24" s="36" t="s">
        <v>30</v>
      </c>
      <c r="K24" s="36" t="s">
        <v>31</v>
      </c>
      <c r="L24" s="36" t="s">
        <v>3102</v>
      </c>
    </row>
    <row r="25" spans="2:12" ht="20.100000000000001" customHeight="1" x14ac:dyDescent="0.25">
      <c r="B25" s="36">
        <v>23</v>
      </c>
      <c r="C25" s="36" t="s">
        <v>610</v>
      </c>
      <c r="D25" s="36" t="s">
        <v>1206</v>
      </c>
      <c r="E25" s="37" t="s">
        <v>3146</v>
      </c>
      <c r="F25" s="48" t="s">
        <v>16</v>
      </c>
      <c r="G25" s="36" t="s">
        <v>712</v>
      </c>
      <c r="H25" s="37" t="s">
        <v>3147</v>
      </c>
      <c r="I25" s="36" t="s">
        <v>13</v>
      </c>
      <c r="J25" s="36" t="s">
        <v>30</v>
      </c>
      <c r="K25" s="36" t="s">
        <v>31</v>
      </c>
      <c r="L25" s="36" t="s">
        <v>3102</v>
      </c>
    </row>
    <row r="26" spans="2:12" ht="20.100000000000001" customHeight="1" x14ac:dyDescent="0.25">
      <c r="B26" s="36">
        <v>24</v>
      </c>
      <c r="C26" s="36" t="s">
        <v>666</v>
      </c>
      <c r="D26" s="36" t="s">
        <v>1206</v>
      </c>
      <c r="E26" s="37" t="s">
        <v>3146</v>
      </c>
      <c r="F26" s="48" t="s">
        <v>16</v>
      </c>
      <c r="G26" s="36" t="s">
        <v>712</v>
      </c>
      <c r="H26" s="37" t="s">
        <v>3148</v>
      </c>
      <c r="I26" s="36" t="s">
        <v>13</v>
      </c>
      <c r="J26" s="36" t="s">
        <v>30</v>
      </c>
      <c r="K26" s="36" t="s">
        <v>31</v>
      </c>
      <c r="L26" s="36" t="s">
        <v>3102</v>
      </c>
    </row>
    <row r="27" spans="2:12" ht="20.100000000000001" customHeight="1" x14ac:dyDescent="0.25">
      <c r="B27" s="36">
        <v>25</v>
      </c>
      <c r="C27" s="36" t="s">
        <v>610</v>
      </c>
      <c r="D27" s="36" t="s">
        <v>43</v>
      </c>
      <c r="E27" s="37" t="s">
        <v>3146</v>
      </c>
      <c r="F27" s="48" t="s">
        <v>16</v>
      </c>
      <c r="G27" s="36" t="s">
        <v>3149</v>
      </c>
      <c r="H27" s="37" t="s">
        <v>3150</v>
      </c>
      <c r="I27" s="36" t="s">
        <v>13</v>
      </c>
      <c r="J27" s="36" t="s">
        <v>30</v>
      </c>
      <c r="K27" s="36" t="s">
        <v>31</v>
      </c>
      <c r="L27" s="36" t="s">
        <v>3102</v>
      </c>
    </row>
    <row r="28" spans="2:12" ht="20.100000000000001" customHeight="1" x14ac:dyDescent="0.25">
      <c r="B28" s="36">
        <v>26</v>
      </c>
      <c r="C28" s="36" t="s">
        <v>961</v>
      </c>
      <c r="D28" s="36" t="s">
        <v>1152</v>
      </c>
      <c r="E28" s="37" t="s">
        <v>3151</v>
      </c>
      <c r="F28" s="48" t="s">
        <v>16</v>
      </c>
      <c r="G28" s="36" t="s">
        <v>3152</v>
      </c>
      <c r="H28" s="37" t="s">
        <v>3153</v>
      </c>
      <c r="I28" s="36" t="s">
        <v>13</v>
      </c>
      <c r="J28" s="36" t="s">
        <v>30</v>
      </c>
      <c r="K28" s="36" t="s">
        <v>31</v>
      </c>
      <c r="L28" s="36" t="s">
        <v>3102</v>
      </c>
    </row>
    <row r="29" spans="2:12" ht="20.100000000000001" customHeight="1" x14ac:dyDescent="0.25">
      <c r="B29" s="36">
        <v>27</v>
      </c>
      <c r="C29" s="36" t="s">
        <v>655</v>
      </c>
      <c r="D29" s="36" t="s">
        <v>43</v>
      </c>
      <c r="E29" s="37" t="s">
        <v>3122</v>
      </c>
      <c r="F29" s="48" t="s">
        <v>16</v>
      </c>
      <c r="G29" s="36" t="s">
        <v>3123</v>
      </c>
      <c r="H29" s="37" t="s">
        <v>3154</v>
      </c>
      <c r="I29" s="36" t="s">
        <v>13</v>
      </c>
      <c r="J29" s="36" t="s">
        <v>30</v>
      </c>
      <c r="K29" s="36" t="s">
        <v>31</v>
      </c>
      <c r="L29" s="36" t="s">
        <v>3102</v>
      </c>
    </row>
    <row r="30" spans="2:12" ht="20.100000000000001" customHeight="1" x14ac:dyDescent="0.25">
      <c r="B30" s="36">
        <v>28</v>
      </c>
      <c r="C30" s="36" t="s">
        <v>961</v>
      </c>
      <c r="D30" s="36" t="s">
        <v>43</v>
      </c>
      <c r="E30" s="37" t="s">
        <v>3122</v>
      </c>
      <c r="F30" s="48" t="s">
        <v>16</v>
      </c>
      <c r="G30" s="36" t="s">
        <v>3155</v>
      </c>
      <c r="H30" s="37" t="s">
        <v>3156</v>
      </c>
      <c r="I30" s="36" t="s">
        <v>13</v>
      </c>
      <c r="J30" s="36" t="s">
        <v>30</v>
      </c>
      <c r="K30" s="36" t="s">
        <v>31</v>
      </c>
      <c r="L30" s="36" t="s">
        <v>3102</v>
      </c>
    </row>
    <row r="31" spans="2:12" ht="20.100000000000001" customHeight="1" x14ac:dyDescent="0.25">
      <c r="B31" s="36">
        <v>29</v>
      </c>
      <c r="C31" s="36" t="s">
        <v>34</v>
      </c>
      <c r="D31" s="36" t="s">
        <v>1246</v>
      </c>
      <c r="E31" s="37" t="s">
        <v>3122</v>
      </c>
      <c r="F31" s="48" t="s">
        <v>16</v>
      </c>
      <c r="G31" s="36" t="s">
        <v>1741</v>
      </c>
      <c r="H31" s="37" t="s">
        <v>3157</v>
      </c>
      <c r="I31" s="36" t="s">
        <v>13</v>
      </c>
      <c r="J31" s="36" t="s">
        <v>30</v>
      </c>
      <c r="K31" s="36" t="s">
        <v>31</v>
      </c>
      <c r="L31" s="36" t="s">
        <v>3102</v>
      </c>
    </row>
    <row r="32" spans="2:12" ht="20.100000000000001" customHeight="1" x14ac:dyDescent="0.25">
      <c r="B32" s="36">
        <v>30</v>
      </c>
      <c r="C32" s="36" t="s">
        <v>34</v>
      </c>
      <c r="D32" s="36" t="s">
        <v>1246</v>
      </c>
      <c r="E32" s="37" t="s">
        <v>3125</v>
      </c>
      <c r="F32" s="48" t="s">
        <v>16</v>
      </c>
      <c r="G32" s="36" t="s">
        <v>1741</v>
      </c>
      <c r="H32" s="37" t="s">
        <v>3158</v>
      </c>
      <c r="I32" s="36" t="s">
        <v>13</v>
      </c>
      <c r="J32" s="36" t="s">
        <v>30</v>
      </c>
      <c r="K32" s="36" t="s">
        <v>31</v>
      </c>
      <c r="L32" s="36" t="s">
        <v>3102</v>
      </c>
    </row>
    <row r="33" spans="2:12" ht="20.100000000000001" customHeight="1" x14ac:dyDescent="0.25">
      <c r="B33" s="36">
        <v>31</v>
      </c>
      <c r="C33" s="36" t="s">
        <v>1039</v>
      </c>
      <c r="D33" s="36" t="s">
        <v>43</v>
      </c>
      <c r="E33" s="37" t="s">
        <v>3122</v>
      </c>
      <c r="F33" s="48" t="s">
        <v>16</v>
      </c>
      <c r="G33" s="36" t="s">
        <v>3159</v>
      </c>
      <c r="H33" s="37" t="s">
        <v>3160</v>
      </c>
      <c r="I33" s="36" t="s">
        <v>13</v>
      </c>
      <c r="J33" s="36" t="s">
        <v>30</v>
      </c>
      <c r="K33" s="36" t="s">
        <v>31</v>
      </c>
      <c r="L33" s="36" t="s">
        <v>3102</v>
      </c>
    </row>
    <row r="34" spans="2:12" ht="20.100000000000001" customHeight="1" x14ac:dyDescent="0.25">
      <c r="B34" s="36">
        <v>32</v>
      </c>
      <c r="C34" s="36" t="s">
        <v>610</v>
      </c>
      <c r="D34" s="36" t="s">
        <v>1246</v>
      </c>
      <c r="E34" s="37" t="s">
        <v>3161</v>
      </c>
      <c r="F34" s="48" t="s">
        <v>16</v>
      </c>
      <c r="G34" s="36" t="s">
        <v>712</v>
      </c>
      <c r="H34" s="37" t="s">
        <v>3162</v>
      </c>
      <c r="I34" s="36" t="s">
        <v>13</v>
      </c>
      <c r="J34" s="36" t="s">
        <v>30</v>
      </c>
      <c r="K34" s="36" t="s">
        <v>31</v>
      </c>
      <c r="L34" s="36" t="s">
        <v>3102</v>
      </c>
    </row>
    <row r="35" spans="2:12" ht="20.100000000000001" customHeight="1" x14ac:dyDescent="0.25">
      <c r="B35" s="36">
        <v>33</v>
      </c>
      <c r="C35" s="36" t="s">
        <v>91</v>
      </c>
      <c r="D35" s="36" t="s">
        <v>1176</v>
      </c>
      <c r="E35" s="37" t="s">
        <v>3163</v>
      </c>
      <c r="F35" s="36" t="s">
        <v>18</v>
      </c>
      <c r="G35" s="36" t="s">
        <v>3164</v>
      </c>
      <c r="H35" s="37" t="s">
        <v>3165</v>
      </c>
      <c r="I35" s="36" t="s">
        <v>4</v>
      </c>
      <c r="J35" s="36" t="s">
        <v>30</v>
      </c>
      <c r="K35" s="36" t="s">
        <v>31</v>
      </c>
      <c r="L35" s="36" t="s">
        <v>3102</v>
      </c>
    </row>
    <row r="36" spans="2:12" ht="20.100000000000001" customHeight="1" x14ac:dyDescent="0.25">
      <c r="B36" s="36">
        <v>34</v>
      </c>
      <c r="C36" s="36" t="s">
        <v>926</v>
      </c>
      <c r="D36" s="36" t="s">
        <v>3166</v>
      </c>
      <c r="E36" s="37" t="s">
        <v>3167</v>
      </c>
      <c r="F36" s="36" t="s">
        <v>18</v>
      </c>
      <c r="G36" s="36" t="s">
        <v>1666</v>
      </c>
      <c r="H36" s="37" t="s">
        <v>3168</v>
      </c>
      <c r="I36" s="36" t="s">
        <v>9</v>
      </c>
      <c r="J36" s="36" t="s">
        <v>30</v>
      </c>
      <c r="K36" s="36" t="s">
        <v>31</v>
      </c>
      <c r="L36" s="36" t="s">
        <v>3102</v>
      </c>
    </row>
    <row r="37" spans="2:12" ht="20.100000000000001" customHeight="1" x14ac:dyDescent="0.25">
      <c r="B37" s="36">
        <v>35</v>
      </c>
      <c r="C37" s="36" t="s">
        <v>881</v>
      </c>
      <c r="D37" s="36" t="s">
        <v>3169</v>
      </c>
      <c r="E37" s="37" t="s">
        <v>3170</v>
      </c>
      <c r="F37" s="36" t="s">
        <v>18</v>
      </c>
      <c r="G37" s="36" t="s">
        <v>3171</v>
      </c>
      <c r="H37" s="37" t="s">
        <v>3172</v>
      </c>
      <c r="I37" s="36" t="s">
        <v>10</v>
      </c>
      <c r="J37" s="36" t="s">
        <v>30</v>
      </c>
      <c r="K37" s="36" t="s">
        <v>31</v>
      </c>
      <c r="L37" s="36" t="s">
        <v>3102</v>
      </c>
    </row>
    <row r="38" spans="2:12" ht="20.100000000000001" customHeight="1" x14ac:dyDescent="0.25">
      <c r="B38" s="36">
        <v>36</v>
      </c>
      <c r="C38" s="36" t="s">
        <v>881</v>
      </c>
      <c r="D38" s="36" t="s">
        <v>3173</v>
      </c>
      <c r="E38" s="37" t="s">
        <v>3174</v>
      </c>
      <c r="F38" s="36" t="s">
        <v>18</v>
      </c>
      <c r="G38" s="36" t="s">
        <v>3175</v>
      </c>
      <c r="H38" s="37" t="s">
        <v>3176</v>
      </c>
      <c r="I38" s="36" t="s">
        <v>10</v>
      </c>
      <c r="J38" s="36" t="s">
        <v>2555</v>
      </c>
      <c r="K38" s="36" t="s">
        <v>31</v>
      </c>
      <c r="L38" s="36" t="s">
        <v>3102</v>
      </c>
    </row>
    <row r="39" spans="2:12" ht="20.100000000000001" customHeight="1" x14ac:dyDescent="0.25">
      <c r="B39" s="36">
        <v>37</v>
      </c>
      <c r="C39" s="36" t="s">
        <v>881</v>
      </c>
      <c r="D39" s="36" t="s">
        <v>3173</v>
      </c>
      <c r="E39" s="37" t="s">
        <v>3174</v>
      </c>
      <c r="F39" s="36" t="s">
        <v>18</v>
      </c>
      <c r="G39" s="36" t="s">
        <v>3177</v>
      </c>
      <c r="H39" s="37" t="s">
        <v>3178</v>
      </c>
      <c r="I39" s="36" t="s">
        <v>10</v>
      </c>
      <c r="J39" s="36" t="s">
        <v>2555</v>
      </c>
      <c r="K39" s="36" t="s">
        <v>31</v>
      </c>
      <c r="L39" s="36" t="s">
        <v>3102</v>
      </c>
    </row>
    <row r="40" spans="2:12" ht="20.100000000000001" customHeight="1" x14ac:dyDescent="0.25">
      <c r="B40" s="36">
        <v>38</v>
      </c>
      <c r="C40" s="36" t="s">
        <v>881</v>
      </c>
      <c r="D40" s="36" t="s">
        <v>3179</v>
      </c>
      <c r="E40" s="37" t="s">
        <v>3180</v>
      </c>
      <c r="F40" s="36" t="s">
        <v>18</v>
      </c>
      <c r="G40" s="36" t="s">
        <v>3181</v>
      </c>
      <c r="H40" s="37" t="s">
        <v>3182</v>
      </c>
      <c r="I40" s="36" t="s">
        <v>10</v>
      </c>
      <c r="J40" s="36" t="s">
        <v>896</v>
      </c>
      <c r="K40" s="36" t="s">
        <v>31</v>
      </c>
      <c r="L40" s="36" t="s">
        <v>3102</v>
      </c>
    </row>
    <row r="41" spans="2:12" ht="20.100000000000001" customHeight="1" x14ac:dyDescent="0.25">
      <c r="B41" s="36">
        <v>39</v>
      </c>
      <c r="C41" s="36" t="s">
        <v>881</v>
      </c>
      <c r="D41" s="36" t="s">
        <v>3183</v>
      </c>
      <c r="E41" s="37" t="s">
        <v>3184</v>
      </c>
      <c r="F41" s="36" t="s">
        <v>18</v>
      </c>
      <c r="G41" s="36" t="s">
        <v>3185</v>
      </c>
      <c r="H41" s="37" t="s">
        <v>3186</v>
      </c>
      <c r="I41" s="36" t="s">
        <v>10</v>
      </c>
      <c r="J41" s="36" t="s">
        <v>30</v>
      </c>
      <c r="K41" s="36" t="s">
        <v>31</v>
      </c>
      <c r="L41" s="36" t="s">
        <v>3102</v>
      </c>
    </row>
    <row r="42" spans="2:12" ht="20.100000000000001" customHeight="1" x14ac:dyDescent="0.25">
      <c r="B42" s="36">
        <v>40</v>
      </c>
      <c r="C42" s="36" t="s">
        <v>881</v>
      </c>
      <c r="D42" s="36" t="s">
        <v>882</v>
      </c>
      <c r="E42" s="37" t="s">
        <v>3187</v>
      </c>
      <c r="F42" s="36" t="s">
        <v>18</v>
      </c>
      <c r="G42" s="36" t="s">
        <v>3188</v>
      </c>
      <c r="H42" s="37" t="s">
        <v>3189</v>
      </c>
      <c r="I42" s="36" t="s">
        <v>10</v>
      </c>
      <c r="J42" s="36" t="s">
        <v>30</v>
      </c>
      <c r="K42" s="36" t="s">
        <v>31</v>
      </c>
      <c r="L42" s="36" t="s">
        <v>3102</v>
      </c>
    </row>
    <row r="43" spans="2:12" ht="20.100000000000001" customHeight="1" x14ac:dyDescent="0.25">
      <c r="B43" s="36">
        <v>41</v>
      </c>
      <c r="C43" s="36" t="s">
        <v>881</v>
      </c>
      <c r="D43" s="36" t="s">
        <v>882</v>
      </c>
      <c r="E43" s="37" t="s">
        <v>3190</v>
      </c>
      <c r="F43" s="36" t="s">
        <v>18</v>
      </c>
      <c r="G43" s="36" t="s">
        <v>3191</v>
      </c>
      <c r="H43" s="37" t="s">
        <v>3192</v>
      </c>
      <c r="I43" s="36" t="s">
        <v>10</v>
      </c>
      <c r="J43" s="36" t="s">
        <v>30</v>
      </c>
      <c r="K43" s="36" t="s">
        <v>31</v>
      </c>
      <c r="L43" s="36" t="s">
        <v>3102</v>
      </c>
    </row>
    <row r="44" spans="2:12" ht="20.100000000000001" customHeight="1" x14ac:dyDescent="0.25">
      <c r="B44" s="36">
        <v>42</v>
      </c>
      <c r="C44" s="36" t="s">
        <v>881</v>
      </c>
      <c r="D44" s="36" t="s">
        <v>3193</v>
      </c>
      <c r="E44" s="37" t="s">
        <v>3194</v>
      </c>
      <c r="F44" s="36" t="s">
        <v>18</v>
      </c>
      <c r="G44" s="36" t="s">
        <v>3195</v>
      </c>
      <c r="H44" s="37" t="s">
        <v>3196</v>
      </c>
      <c r="I44" s="36" t="s">
        <v>10</v>
      </c>
      <c r="J44" s="36" t="s">
        <v>30</v>
      </c>
      <c r="K44" s="36" t="s">
        <v>31</v>
      </c>
      <c r="L44" s="36" t="s">
        <v>3102</v>
      </c>
    </row>
    <row r="45" spans="2:12" ht="20.100000000000001" customHeight="1" x14ac:dyDescent="0.25">
      <c r="B45" s="36">
        <v>43</v>
      </c>
      <c r="C45" s="36" t="s">
        <v>881</v>
      </c>
      <c r="D45" s="36" t="s">
        <v>3197</v>
      </c>
      <c r="E45" s="37" t="s">
        <v>3198</v>
      </c>
      <c r="F45" s="36" t="s">
        <v>18</v>
      </c>
      <c r="G45" s="36" t="s">
        <v>3199</v>
      </c>
      <c r="H45" s="37" t="s">
        <v>3200</v>
      </c>
      <c r="I45" s="36" t="s">
        <v>10</v>
      </c>
      <c r="J45" s="36" t="s">
        <v>30</v>
      </c>
      <c r="K45" s="36" t="s">
        <v>31</v>
      </c>
      <c r="L45" s="36" t="s">
        <v>3102</v>
      </c>
    </row>
    <row r="46" spans="2:12" ht="20.100000000000001" customHeight="1" x14ac:dyDescent="0.25">
      <c r="B46" s="36">
        <v>44</v>
      </c>
      <c r="C46" s="36" t="s">
        <v>881</v>
      </c>
      <c r="D46" s="36" t="s">
        <v>3201</v>
      </c>
      <c r="E46" s="37" t="s">
        <v>3202</v>
      </c>
      <c r="F46" s="36" t="s">
        <v>18</v>
      </c>
      <c r="G46" s="36" t="s">
        <v>3203</v>
      </c>
      <c r="H46" s="37" t="s">
        <v>3204</v>
      </c>
      <c r="I46" s="36" t="s">
        <v>10</v>
      </c>
      <c r="J46" s="36" t="s">
        <v>30</v>
      </c>
      <c r="K46" s="36" t="s">
        <v>31</v>
      </c>
      <c r="L46" s="36" t="s">
        <v>3102</v>
      </c>
    </row>
    <row r="47" spans="2:12" ht="20.100000000000001" customHeight="1" x14ac:dyDescent="0.25">
      <c r="B47" s="36">
        <v>45</v>
      </c>
      <c r="C47" s="36" t="s">
        <v>881</v>
      </c>
      <c r="D47" s="36" t="s">
        <v>3205</v>
      </c>
      <c r="E47" s="37" t="s">
        <v>3206</v>
      </c>
      <c r="F47" s="36" t="s">
        <v>18</v>
      </c>
      <c r="G47" s="36" t="s">
        <v>3207</v>
      </c>
      <c r="H47" s="37" t="s">
        <v>3208</v>
      </c>
      <c r="I47" s="36" t="s">
        <v>10</v>
      </c>
      <c r="J47" s="36" t="s">
        <v>3209</v>
      </c>
      <c r="K47" s="36" t="s">
        <v>31</v>
      </c>
      <c r="L47" s="36" t="s">
        <v>3102</v>
      </c>
    </row>
    <row r="48" spans="2:12" ht="20.100000000000001" customHeight="1" x14ac:dyDescent="0.25">
      <c r="B48" s="36">
        <v>46</v>
      </c>
      <c r="C48" s="36" t="s">
        <v>881</v>
      </c>
      <c r="D48" s="36" t="s">
        <v>3210</v>
      </c>
      <c r="E48" s="37" t="s">
        <v>3211</v>
      </c>
      <c r="F48" s="36" t="s">
        <v>18</v>
      </c>
      <c r="G48" s="36" t="s">
        <v>3212</v>
      </c>
      <c r="H48" s="37" t="s">
        <v>3213</v>
      </c>
      <c r="I48" s="36" t="s">
        <v>10</v>
      </c>
      <c r="J48" s="36" t="s">
        <v>896</v>
      </c>
      <c r="K48" s="36" t="s">
        <v>31</v>
      </c>
      <c r="L48" s="36" t="s">
        <v>3102</v>
      </c>
    </row>
    <row r="49" spans="2:12" ht="20.100000000000001" customHeight="1" x14ac:dyDescent="0.25">
      <c r="B49" s="36">
        <v>47</v>
      </c>
      <c r="C49" s="36" t="s">
        <v>881</v>
      </c>
      <c r="D49" s="36" t="s">
        <v>3214</v>
      </c>
      <c r="E49" s="37" t="s">
        <v>3215</v>
      </c>
      <c r="F49" s="36" t="s">
        <v>18</v>
      </c>
      <c r="G49" s="36" t="s">
        <v>3216</v>
      </c>
      <c r="H49" s="37" t="s">
        <v>3217</v>
      </c>
      <c r="I49" s="36" t="s">
        <v>10</v>
      </c>
      <c r="J49" s="36" t="s">
        <v>30</v>
      </c>
      <c r="K49" s="36" t="s">
        <v>31</v>
      </c>
      <c r="L49" s="36" t="s">
        <v>3102</v>
      </c>
    </row>
    <row r="50" spans="2:12" ht="20.100000000000001" customHeight="1" x14ac:dyDescent="0.25">
      <c r="B50" s="36">
        <v>48</v>
      </c>
      <c r="C50" s="36" t="s">
        <v>881</v>
      </c>
      <c r="D50" s="36" t="s">
        <v>3218</v>
      </c>
      <c r="E50" s="37" t="s">
        <v>3219</v>
      </c>
      <c r="F50" s="36" t="s">
        <v>18</v>
      </c>
      <c r="G50" s="36" t="s">
        <v>3220</v>
      </c>
      <c r="H50" s="37" t="s">
        <v>3221</v>
      </c>
      <c r="I50" s="36" t="s">
        <v>10</v>
      </c>
      <c r="J50" s="36" t="s">
        <v>30</v>
      </c>
      <c r="K50" s="36" t="s">
        <v>31</v>
      </c>
      <c r="L50" s="36" t="s">
        <v>3102</v>
      </c>
    </row>
    <row r="51" spans="2:12" ht="20.100000000000001" customHeight="1" x14ac:dyDescent="0.25">
      <c r="B51" s="36">
        <v>49</v>
      </c>
      <c r="C51" s="36" t="s">
        <v>881</v>
      </c>
      <c r="D51" s="36" t="s">
        <v>3222</v>
      </c>
      <c r="E51" s="37" t="s">
        <v>3219</v>
      </c>
      <c r="F51" s="36" t="s">
        <v>18</v>
      </c>
      <c r="G51" s="36" t="s">
        <v>3223</v>
      </c>
      <c r="H51" s="37" t="s">
        <v>3224</v>
      </c>
      <c r="I51" s="36" t="s">
        <v>10</v>
      </c>
      <c r="J51" s="36" t="s">
        <v>30</v>
      </c>
      <c r="K51" s="36" t="s">
        <v>31</v>
      </c>
      <c r="L51" s="36" t="s">
        <v>3102</v>
      </c>
    </row>
    <row r="52" spans="2:12" ht="20.100000000000001" customHeight="1" x14ac:dyDescent="0.25">
      <c r="B52" s="36">
        <v>50</v>
      </c>
      <c r="C52" s="36" t="s">
        <v>862</v>
      </c>
      <c r="D52" s="36" t="s">
        <v>3225</v>
      </c>
      <c r="E52" s="37" t="s">
        <v>3226</v>
      </c>
      <c r="F52" s="36" t="s">
        <v>18</v>
      </c>
      <c r="G52" s="36" t="s">
        <v>712</v>
      </c>
      <c r="H52" s="37" t="s">
        <v>3227</v>
      </c>
      <c r="I52" s="36" t="s">
        <v>11</v>
      </c>
      <c r="J52" s="36" t="s">
        <v>30</v>
      </c>
      <c r="K52" s="36" t="s">
        <v>31</v>
      </c>
      <c r="L52" s="36" t="s">
        <v>3102</v>
      </c>
    </row>
    <row r="53" spans="2:12" ht="20.100000000000001" customHeight="1" x14ac:dyDescent="0.25">
      <c r="B53" s="36">
        <v>51</v>
      </c>
      <c r="C53" s="36" t="s">
        <v>862</v>
      </c>
      <c r="D53" s="36" t="s">
        <v>866</v>
      </c>
      <c r="E53" s="37" t="s">
        <v>3226</v>
      </c>
      <c r="F53" s="36" t="s">
        <v>18</v>
      </c>
      <c r="G53" s="36" t="s">
        <v>617</v>
      </c>
      <c r="H53" s="37" t="s">
        <v>3228</v>
      </c>
      <c r="I53" s="36" t="s">
        <v>11</v>
      </c>
      <c r="J53" s="36" t="s">
        <v>30</v>
      </c>
      <c r="K53" s="36" t="s">
        <v>31</v>
      </c>
      <c r="L53" s="36" t="s">
        <v>3102</v>
      </c>
    </row>
    <row r="54" spans="2:12" ht="20.100000000000001" customHeight="1" x14ac:dyDescent="0.25">
      <c r="B54" s="36">
        <v>52</v>
      </c>
      <c r="C54" s="36" t="s">
        <v>862</v>
      </c>
      <c r="D54" s="36" t="s">
        <v>3229</v>
      </c>
      <c r="E54" s="37" t="s">
        <v>3226</v>
      </c>
      <c r="F54" s="36" t="s">
        <v>18</v>
      </c>
      <c r="G54" s="36" t="s">
        <v>1806</v>
      </c>
      <c r="H54" s="37" t="s">
        <v>3230</v>
      </c>
      <c r="I54" s="36" t="s">
        <v>11</v>
      </c>
      <c r="J54" s="36" t="s">
        <v>30</v>
      </c>
      <c r="K54" s="36" t="s">
        <v>31</v>
      </c>
      <c r="L54" s="36" t="s">
        <v>3102</v>
      </c>
    </row>
    <row r="55" spans="2:12" ht="20.100000000000001" customHeight="1" x14ac:dyDescent="0.25">
      <c r="B55" s="36">
        <v>53</v>
      </c>
      <c r="C55" s="36" t="s">
        <v>862</v>
      </c>
      <c r="D55" s="36" t="s">
        <v>3231</v>
      </c>
      <c r="E55" s="37" t="s">
        <v>3232</v>
      </c>
      <c r="F55" s="36" t="s">
        <v>18</v>
      </c>
      <c r="G55" s="36" t="s">
        <v>712</v>
      </c>
      <c r="H55" s="37" t="s">
        <v>3233</v>
      </c>
      <c r="I55" s="36" t="s">
        <v>11</v>
      </c>
      <c r="J55" s="36" t="s">
        <v>30</v>
      </c>
      <c r="K55" s="36" t="s">
        <v>31</v>
      </c>
      <c r="L55" s="36" t="s">
        <v>3102</v>
      </c>
    </row>
    <row r="56" spans="2:12" ht="20.100000000000001" customHeight="1" x14ac:dyDescent="0.25">
      <c r="B56" s="36">
        <v>54</v>
      </c>
      <c r="C56" s="36" t="s">
        <v>862</v>
      </c>
      <c r="D56" s="36" t="s">
        <v>3234</v>
      </c>
      <c r="E56" s="37" t="s">
        <v>3235</v>
      </c>
      <c r="F56" s="36" t="s">
        <v>18</v>
      </c>
      <c r="G56" s="36" t="s">
        <v>712</v>
      </c>
      <c r="H56" s="37" t="s">
        <v>3236</v>
      </c>
      <c r="I56" s="36" t="s">
        <v>11</v>
      </c>
      <c r="J56" s="36" t="s">
        <v>30</v>
      </c>
      <c r="K56" s="36" t="s">
        <v>31</v>
      </c>
      <c r="L56" s="36" t="s">
        <v>3102</v>
      </c>
    </row>
    <row r="57" spans="2:12" ht="20.100000000000001" customHeight="1" x14ac:dyDescent="0.25">
      <c r="B57" s="36">
        <v>55</v>
      </c>
      <c r="C57" s="36" t="s">
        <v>862</v>
      </c>
      <c r="D57" s="36" t="s">
        <v>1895</v>
      </c>
      <c r="E57" s="37" t="s">
        <v>3237</v>
      </c>
      <c r="F57" s="36" t="s">
        <v>18</v>
      </c>
      <c r="G57" s="36" t="s">
        <v>617</v>
      </c>
      <c r="H57" s="37" t="s">
        <v>3238</v>
      </c>
      <c r="I57" s="36" t="s">
        <v>11</v>
      </c>
      <c r="J57" s="36" t="s">
        <v>30</v>
      </c>
      <c r="K57" s="36" t="s">
        <v>31</v>
      </c>
      <c r="L57" s="36" t="s">
        <v>3102</v>
      </c>
    </row>
    <row r="58" spans="2:12" ht="20.100000000000001" customHeight="1" x14ac:dyDescent="0.25">
      <c r="B58" s="36">
        <v>56</v>
      </c>
      <c r="C58" s="36" t="s">
        <v>686</v>
      </c>
      <c r="D58" s="36" t="s">
        <v>41</v>
      </c>
      <c r="E58" s="37" t="s">
        <v>3239</v>
      </c>
      <c r="F58" s="36" t="s">
        <v>18</v>
      </c>
      <c r="G58" s="36" t="s">
        <v>3240</v>
      </c>
      <c r="H58" s="37" t="s">
        <v>3241</v>
      </c>
      <c r="I58" s="36" t="s">
        <v>3</v>
      </c>
      <c r="J58" s="36" t="s">
        <v>30</v>
      </c>
      <c r="K58" s="36" t="s">
        <v>31</v>
      </c>
      <c r="L58" s="36" t="s">
        <v>3102</v>
      </c>
    </row>
    <row r="59" spans="2:12" ht="20.100000000000001" customHeight="1" x14ac:dyDescent="0.25">
      <c r="B59" s="36">
        <v>57</v>
      </c>
      <c r="C59" s="36" t="s">
        <v>686</v>
      </c>
      <c r="D59" s="36" t="s">
        <v>41</v>
      </c>
      <c r="E59" s="37" t="s">
        <v>3242</v>
      </c>
      <c r="F59" s="36" t="s">
        <v>18</v>
      </c>
      <c r="G59" s="36" t="s">
        <v>1165</v>
      </c>
      <c r="H59" s="37" t="s">
        <v>3243</v>
      </c>
      <c r="I59" s="36" t="s">
        <v>3</v>
      </c>
      <c r="J59" s="36" t="s">
        <v>30</v>
      </c>
      <c r="K59" s="36" t="s">
        <v>31</v>
      </c>
      <c r="L59" s="36" t="s">
        <v>3102</v>
      </c>
    </row>
    <row r="60" spans="2:12" ht="20.100000000000001" customHeight="1" x14ac:dyDescent="0.25">
      <c r="B60" s="36">
        <v>58</v>
      </c>
      <c r="C60" s="36" t="s">
        <v>686</v>
      </c>
      <c r="D60" s="36" t="s">
        <v>41</v>
      </c>
      <c r="E60" s="37" t="s">
        <v>3244</v>
      </c>
      <c r="F60" s="36" t="s">
        <v>18</v>
      </c>
      <c r="G60" s="36" t="s">
        <v>712</v>
      </c>
      <c r="H60" s="37" t="s">
        <v>3245</v>
      </c>
      <c r="I60" s="36" t="s">
        <v>3</v>
      </c>
      <c r="J60" s="36" t="s">
        <v>30</v>
      </c>
      <c r="K60" s="36" t="s">
        <v>31</v>
      </c>
      <c r="L60" s="36" t="s">
        <v>3102</v>
      </c>
    </row>
    <row r="61" spans="2:12" ht="20.100000000000001" customHeight="1" x14ac:dyDescent="0.25">
      <c r="B61" s="36">
        <v>59</v>
      </c>
      <c r="C61" s="36" t="s">
        <v>686</v>
      </c>
      <c r="D61" s="36" t="s">
        <v>41</v>
      </c>
      <c r="E61" s="37" t="s">
        <v>3246</v>
      </c>
      <c r="F61" s="36" t="s">
        <v>18</v>
      </c>
      <c r="G61" s="36" t="s">
        <v>2228</v>
      </c>
      <c r="H61" s="37" t="s">
        <v>3247</v>
      </c>
      <c r="I61" s="36" t="s">
        <v>3</v>
      </c>
      <c r="J61" s="36" t="s">
        <v>30</v>
      </c>
      <c r="K61" s="36" t="s">
        <v>31</v>
      </c>
      <c r="L61" s="36" t="s">
        <v>3102</v>
      </c>
    </row>
    <row r="62" spans="2:12" ht="20.100000000000001" customHeight="1" x14ac:dyDescent="0.25">
      <c r="B62" s="36">
        <v>60</v>
      </c>
      <c r="C62" s="36" t="s">
        <v>686</v>
      </c>
      <c r="D62" s="36" t="s">
        <v>41</v>
      </c>
      <c r="E62" s="37" t="s">
        <v>3248</v>
      </c>
      <c r="F62" s="36" t="s">
        <v>18</v>
      </c>
      <c r="G62" s="36" t="s">
        <v>3249</v>
      </c>
      <c r="H62" s="37" t="s">
        <v>3250</v>
      </c>
      <c r="I62" s="36" t="s">
        <v>3</v>
      </c>
      <c r="J62" s="36" t="s">
        <v>30</v>
      </c>
      <c r="K62" s="36" t="s">
        <v>31</v>
      </c>
      <c r="L62" s="36" t="s">
        <v>3102</v>
      </c>
    </row>
    <row r="63" spans="2:12" ht="20.100000000000001" customHeight="1" x14ac:dyDescent="0.25">
      <c r="B63" s="36">
        <v>61</v>
      </c>
      <c r="C63" s="36" t="s">
        <v>714</v>
      </c>
      <c r="D63" s="36" t="s">
        <v>3251</v>
      </c>
      <c r="E63" s="37" t="s">
        <v>3232</v>
      </c>
      <c r="F63" s="36" t="s">
        <v>18</v>
      </c>
      <c r="G63" s="36" t="s">
        <v>2019</v>
      </c>
      <c r="H63" s="37" t="s">
        <v>3252</v>
      </c>
      <c r="I63" s="36" t="s">
        <v>3</v>
      </c>
      <c r="J63" s="36" t="s">
        <v>30</v>
      </c>
      <c r="K63" s="36" t="s">
        <v>31</v>
      </c>
      <c r="L63" s="36" t="s">
        <v>3102</v>
      </c>
    </row>
    <row r="64" spans="2:12" ht="20.100000000000001" customHeight="1" x14ac:dyDescent="0.25">
      <c r="B64" s="36">
        <v>62</v>
      </c>
      <c r="C64" s="36" t="s">
        <v>620</v>
      </c>
      <c r="D64" s="36" t="s">
        <v>3253</v>
      </c>
      <c r="E64" s="37" t="s">
        <v>3232</v>
      </c>
      <c r="F64" s="36" t="s">
        <v>18</v>
      </c>
      <c r="G64" s="36" t="s">
        <v>1196</v>
      </c>
      <c r="H64" s="37" t="s">
        <v>3254</v>
      </c>
      <c r="I64" s="36" t="s">
        <v>3</v>
      </c>
      <c r="J64" s="36" t="s">
        <v>30</v>
      </c>
      <c r="K64" s="36" t="s">
        <v>31</v>
      </c>
      <c r="L64" s="36" t="s">
        <v>3102</v>
      </c>
    </row>
    <row r="65" spans="2:12" ht="20.100000000000001" customHeight="1" x14ac:dyDescent="0.25">
      <c r="B65" s="36">
        <v>63</v>
      </c>
      <c r="C65" s="36" t="s">
        <v>705</v>
      </c>
      <c r="D65" s="36" t="s">
        <v>30</v>
      </c>
      <c r="E65" s="37" t="s">
        <v>3232</v>
      </c>
      <c r="F65" s="36" t="s">
        <v>18</v>
      </c>
      <c r="G65" s="36" t="s">
        <v>712</v>
      </c>
      <c r="H65" s="37" t="s">
        <v>3255</v>
      </c>
      <c r="I65" s="36" t="s">
        <v>3</v>
      </c>
      <c r="J65" s="36" t="s">
        <v>30</v>
      </c>
      <c r="K65" s="36" t="s">
        <v>702</v>
      </c>
      <c r="L65" s="36" t="s">
        <v>3102</v>
      </c>
    </row>
    <row r="66" spans="2:12" ht="20.100000000000001" customHeight="1" x14ac:dyDescent="0.25">
      <c r="B66" s="36">
        <v>64</v>
      </c>
      <c r="C66" s="36" t="s">
        <v>91</v>
      </c>
      <c r="D66" s="36" t="s">
        <v>1340</v>
      </c>
      <c r="E66" s="37" t="s">
        <v>3232</v>
      </c>
      <c r="F66" s="36" t="s">
        <v>18</v>
      </c>
      <c r="G66" s="36" t="s">
        <v>3256</v>
      </c>
      <c r="H66" s="37" t="s">
        <v>3257</v>
      </c>
      <c r="I66" s="36" t="s">
        <v>3</v>
      </c>
      <c r="J66" s="36" t="s">
        <v>30</v>
      </c>
      <c r="K66" s="36" t="s">
        <v>31</v>
      </c>
      <c r="L66" s="36" t="s">
        <v>3102</v>
      </c>
    </row>
    <row r="67" spans="2:12" ht="20.100000000000001" customHeight="1" x14ac:dyDescent="0.25">
      <c r="B67" s="36">
        <v>65</v>
      </c>
      <c r="C67" s="36" t="s">
        <v>1474</v>
      </c>
      <c r="D67" s="36" t="s">
        <v>30</v>
      </c>
      <c r="E67" s="37" t="s">
        <v>3232</v>
      </c>
      <c r="F67" s="36" t="s">
        <v>18</v>
      </c>
      <c r="G67" s="36" t="s">
        <v>1717</v>
      </c>
      <c r="H67" s="37" t="s">
        <v>3258</v>
      </c>
      <c r="I67" s="36" t="s">
        <v>3</v>
      </c>
      <c r="J67" s="36" t="s">
        <v>30</v>
      </c>
      <c r="K67" s="36" t="s">
        <v>31</v>
      </c>
      <c r="L67" s="36" t="s">
        <v>3102</v>
      </c>
    </row>
    <row r="68" spans="2:12" ht="20.100000000000001" customHeight="1" x14ac:dyDescent="0.25">
      <c r="B68" s="36">
        <v>66</v>
      </c>
      <c r="C68" s="36" t="s">
        <v>91</v>
      </c>
      <c r="D68" s="36" t="s">
        <v>1340</v>
      </c>
      <c r="E68" s="37" t="s">
        <v>3232</v>
      </c>
      <c r="F68" s="36" t="s">
        <v>18</v>
      </c>
      <c r="G68" s="36" t="s">
        <v>3259</v>
      </c>
      <c r="H68" s="37" t="s">
        <v>3260</v>
      </c>
      <c r="I68" s="36" t="s">
        <v>3</v>
      </c>
      <c r="J68" s="36" t="s">
        <v>30</v>
      </c>
      <c r="K68" s="36" t="s">
        <v>31</v>
      </c>
      <c r="L68" s="36" t="s">
        <v>3102</v>
      </c>
    </row>
    <row r="69" spans="2:12" ht="20.100000000000001" customHeight="1" x14ac:dyDescent="0.25">
      <c r="B69" s="36">
        <v>67</v>
      </c>
      <c r="C69" s="36" t="s">
        <v>634</v>
      </c>
      <c r="D69" s="36" t="s">
        <v>3261</v>
      </c>
      <c r="E69" s="37" t="s">
        <v>3232</v>
      </c>
      <c r="F69" s="36" t="s">
        <v>18</v>
      </c>
      <c r="G69" s="36" t="s">
        <v>3262</v>
      </c>
      <c r="H69" s="37" t="s">
        <v>3263</v>
      </c>
      <c r="I69" s="36" t="s">
        <v>3</v>
      </c>
      <c r="J69" s="36" t="s">
        <v>30</v>
      </c>
      <c r="K69" s="36" t="s">
        <v>702</v>
      </c>
      <c r="L69" s="36" t="s">
        <v>3102</v>
      </c>
    </row>
    <row r="70" spans="2:12" ht="20.100000000000001" customHeight="1" x14ac:dyDescent="0.25">
      <c r="B70" s="36">
        <v>68</v>
      </c>
      <c r="C70" s="36" t="s">
        <v>723</v>
      </c>
      <c r="D70" s="36" t="s">
        <v>43</v>
      </c>
      <c r="E70" s="37" t="s">
        <v>3232</v>
      </c>
      <c r="F70" s="36" t="s">
        <v>18</v>
      </c>
      <c r="G70" s="36" t="s">
        <v>3264</v>
      </c>
      <c r="H70" s="37" t="s">
        <v>3265</v>
      </c>
      <c r="I70" s="36" t="s">
        <v>3</v>
      </c>
      <c r="J70" s="36" t="s">
        <v>30</v>
      </c>
      <c r="K70" s="36" t="s">
        <v>31</v>
      </c>
      <c r="L70" s="36" t="s">
        <v>3102</v>
      </c>
    </row>
    <row r="71" spans="2:12" ht="20.100000000000001" customHeight="1" x14ac:dyDescent="0.25">
      <c r="B71" s="36">
        <v>69</v>
      </c>
      <c r="C71" s="36" t="s">
        <v>694</v>
      </c>
      <c r="D71" s="36" t="s">
        <v>43</v>
      </c>
      <c r="E71" s="37" t="s">
        <v>3232</v>
      </c>
      <c r="F71" s="36" t="s">
        <v>18</v>
      </c>
      <c r="G71" s="36" t="s">
        <v>3266</v>
      </c>
      <c r="H71" s="37" t="s">
        <v>3267</v>
      </c>
      <c r="I71" s="36" t="s">
        <v>3</v>
      </c>
      <c r="J71" s="36" t="s">
        <v>30</v>
      </c>
      <c r="K71" s="36" t="s">
        <v>31</v>
      </c>
      <c r="L71" s="36" t="s">
        <v>3102</v>
      </c>
    </row>
    <row r="72" spans="2:12" ht="20.100000000000001" customHeight="1" x14ac:dyDescent="0.25">
      <c r="B72" s="36">
        <v>70</v>
      </c>
      <c r="C72" s="36" t="s">
        <v>723</v>
      </c>
      <c r="D72" s="36" t="s">
        <v>43</v>
      </c>
      <c r="E72" s="37" t="s">
        <v>3232</v>
      </c>
      <c r="F72" s="36" t="s">
        <v>18</v>
      </c>
      <c r="G72" s="36" t="s">
        <v>947</v>
      </c>
      <c r="H72" s="37" t="s">
        <v>3268</v>
      </c>
      <c r="I72" s="36" t="s">
        <v>3</v>
      </c>
      <c r="J72" s="36" t="s">
        <v>30</v>
      </c>
      <c r="K72" s="36" t="s">
        <v>31</v>
      </c>
      <c r="L72" s="36" t="s">
        <v>3102</v>
      </c>
    </row>
    <row r="73" spans="2:12" ht="20.100000000000001" customHeight="1" x14ac:dyDescent="0.25">
      <c r="B73" s="36">
        <v>71</v>
      </c>
      <c r="C73" s="36" t="s">
        <v>620</v>
      </c>
      <c r="D73" s="36" t="s">
        <v>3269</v>
      </c>
      <c r="E73" s="37" t="s">
        <v>3270</v>
      </c>
      <c r="F73" s="36" t="s">
        <v>18</v>
      </c>
      <c r="G73" s="36" t="s">
        <v>3271</v>
      </c>
      <c r="H73" s="37" t="s">
        <v>3272</v>
      </c>
      <c r="I73" s="36" t="s">
        <v>3</v>
      </c>
      <c r="J73" s="36" t="s">
        <v>30</v>
      </c>
      <c r="K73" s="36" t="s">
        <v>31</v>
      </c>
      <c r="L73" s="36" t="s">
        <v>3102</v>
      </c>
    </row>
    <row r="74" spans="2:12" ht="20.100000000000001" customHeight="1" x14ac:dyDescent="0.25">
      <c r="B74" s="36">
        <v>72</v>
      </c>
      <c r="C74" s="36" t="s">
        <v>620</v>
      </c>
      <c r="D74" s="36" t="s">
        <v>3269</v>
      </c>
      <c r="E74" s="37" t="s">
        <v>3273</v>
      </c>
      <c r="F74" s="36" t="s">
        <v>18</v>
      </c>
      <c r="G74" s="36" t="s">
        <v>3271</v>
      </c>
      <c r="H74" s="37" t="s">
        <v>3274</v>
      </c>
      <c r="I74" s="36" t="s">
        <v>3</v>
      </c>
      <c r="J74" s="36" t="s">
        <v>30</v>
      </c>
      <c r="K74" s="36" t="s">
        <v>31</v>
      </c>
      <c r="L74" s="36" t="s">
        <v>3102</v>
      </c>
    </row>
    <row r="75" spans="2:12" ht="20.100000000000001" customHeight="1" x14ac:dyDescent="0.25">
      <c r="B75" s="36">
        <v>73</v>
      </c>
      <c r="C75" s="36" t="s">
        <v>649</v>
      </c>
      <c r="D75" s="36" t="s">
        <v>1365</v>
      </c>
      <c r="E75" s="37" t="s">
        <v>3275</v>
      </c>
      <c r="F75" s="36" t="s">
        <v>18</v>
      </c>
      <c r="G75" s="36" t="s">
        <v>3276</v>
      </c>
      <c r="H75" s="37" t="s">
        <v>3277</v>
      </c>
      <c r="I75" s="36" t="s">
        <v>3</v>
      </c>
      <c r="J75" s="36" t="s">
        <v>30</v>
      </c>
      <c r="K75" s="36" t="s">
        <v>31</v>
      </c>
      <c r="L75" s="36" t="s">
        <v>3102</v>
      </c>
    </row>
    <row r="76" spans="2:12" ht="20.100000000000001" customHeight="1" x14ac:dyDescent="0.25">
      <c r="B76" s="36">
        <v>74</v>
      </c>
      <c r="C76" s="36" t="s">
        <v>754</v>
      </c>
      <c r="D76" s="36" t="s">
        <v>41</v>
      </c>
      <c r="E76" s="37" t="s">
        <v>3278</v>
      </c>
      <c r="F76" s="36" t="s">
        <v>18</v>
      </c>
      <c r="G76" s="36" t="s">
        <v>3279</v>
      </c>
      <c r="H76" s="37" t="s">
        <v>3280</v>
      </c>
      <c r="I76" s="36" t="s">
        <v>3</v>
      </c>
      <c r="J76" s="36" t="s">
        <v>30</v>
      </c>
      <c r="K76" s="36" t="s">
        <v>31</v>
      </c>
      <c r="L76" s="36" t="s">
        <v>3102</v>
      </c>
    </row>
    <row r="77" spans="2:12" ht="20.100000000000001" customHeight="1" x14ac:dyDescent="0.25">
      <c r="B77" s="36">
        <v>75</v>
      </c>
      <c r="C77" s="36" t="s">
        <v>754</v>
      </c>
      <c r="D77" s="36" t="s">
        <v>41</v>
      </c>
      <c r="E77" s="37" t="s">
        <v>3281</v>
      </c>
      <c r="F77" s="36" t="s">
        <v>18</v>
      </c>
      <c r="G77" s="36" t="s">
        <v>3282</v>
      </c>
      <c r="H77" s="37" t="s">
        <v>3283</v>
      </c>
      <c r="I77" s="36" t="s">
        <v>3</v>
      </c>
      <c r="J77" s="36" t="s">
        <v>30</v>
      </c>
      <c r="K77" s="36" t="s">
        <v>31</v>
      </c>
      <c r="L77" s="36" t="s">
        <v>3102</v>
      </c>
    </row>
    <row r="78" spans="2:12" ht="20.100000000000001" customHeight="1" x14ac:dyDescent="0.25">
      <c r="B78" s="36">
        <v>76</v>
      </c>
      <c r="C78" s="36" t="s">
        <v>686</v>
      </c>
      <c r="D78" s="36" t="s">
        <v>41</v>
      </c>
      <c r="E78" s="37" t="s">
        <v>1523</v>
      </c>
      <c r="F78" s="36" t="s">
        <v>18</v>
      </c>
      <c r="G78" s="36" t="s">
        <v>1306</v>
      </c>
      <c r="H78" s="37" t="s">
        <v>1524</v>
      </c>
      <c r="I78" s="36" t="s">
        <v>3</v>
      </c>
      <c r="J78" s="36" t="s">
        <v>30</v>
      </c>
      <c r="K78" s="36" t="s">
        <v>31</v>
      </c>
      <c r="L78" s="36" t="s">
        <v>3102</v>
      </c>
    </row>
    <row r="79" spans="2:12" ht="20.100000000000001" customHeight="1" x14ac:dyDescent="0.25">
      <c r="B79" s="36">
        <v>77</v>
      </c>
      <c r="C79" s="36" t="s">
        <v>32</v>
      </c>
      <c r="D79" s="36" t="s">
        <v>40</v>
      </c>
      <c r="E79" s="37" t="s">
        <v>3284</v>
      </c>
      <c r="F79" s="36" t="s">
        <v>18</v>
      </c>
      <c r="G79" s="36" t="s">
        <v>712</v>
      </c>
      <c r="H79" s="37" t="s">
        <v>3285</v>
      </c>
      <c r="I79" s="36" t="s">
        <v>3</v>
      </c>
      <c r="J79" s="36" t="s">
        <v>30</v>
      </c>
      <c r="K79" s="36" t="s">
        <v>31</v>
      </c>
      <c r="L79" s="36" t="s">
        <v>3102</v>
      </c>
    </row>
    <row r="80" spans="2:12" ht="20.100000000000001" customHeight="1" x14ac:dyDescent="0.25">
      <c r="B80" s="36">
        <v>78</v>
      </c>
      <c r="C80" s="36" t="s">
        <v>754</v>
      </c>
      <c r="D80" s="36" t="s">
        <v>41</v>
      </c>
      <c r="E80" s="37" t="s">
        <v>3286</v>
      </c>
      <c r="F80" s="36" t="s">
        <v>18</v>
      </c>
      <c r="G80" s="36" t="s">
        <v>3287</v>
      </c>
      <c r="H80" s="37" t="s">
        <v>3288</v>
      </c>
      <c r="I80" s="36" t="s">
        <v>3</v>
      </c>
      <c r="J80" s="36" t="s">
        <v>30</v>
      </c>
      <c r="K80" s="36" t="s">
        <v>31</v>
      </c>
      <c r="L80" s="36" t="s">
        <v>3102</v>
      </c>
    </row>
    <row r="81" spans="2:12" ht="20.100000000000001" customHeight="1" x14ac:dyDescent="0.25">
      <c r="B81" s="36">
        <v>79</v>
      </c>
      <c r="C81" s="36" t="s">
        <v>686</v>
      </c>
      <c r="D81" s="36" t="s">
        <v>41</v>
      </c>
      <c r="E81" s="37" t="s">
        <v>3289</v>
      </c>
      <c r="F81" s="36" t="s">
        <v>18</v>
      </c>
      <c r="G81" s="36" t="s">
        <v>1303</v>
      </c>
      <c r="H81" s="37" t="s">
        <v>3290</v>
      </c>
      <c r="I81" s="36" t="s">
        <v>3</v>
      </c>
      <c r="J81" s="36" t="s">
        <v>30</v>
      </c>
      <c r="K81" s="36" t="s">
        <v>31</v>
      </c>
      <c r="L81" s="36" t="s">
        <v>3102</v>
      </c>
    </row>
    <row r="82" spans="2:12" ht="20.100000000000001" customHeight="1" x14ac:dyDescent="0.25">
      <c r="B82" s="36">
        <v>80</v>
      </c>
      <c r="C82" s="36" t="s">
        <v>754</v>
      </c>
      <c r="D82" s="36" t="s">
        <v>41</v>
      </c>
      <c r="E82" s="37" t="s">
        <v>3291</v>
      </c>
      <c r="F82" s="36" t="s">
        <v>18</v>
      </c>
      <c r="G82" s="36" t="s">
        <v>712</v>
      </c>
      <c r="H82" s="37" t="s">
        <v>3292</v>
      </c>
      <c r="I82" s="36" t="s">
        <v>3</v>
      </c>
      <c r="J82" s="36" t="s">
        <v>30</v>
      </c>
      <c r="K82" s="36" t="s">
        <v>31</v>
      </c>
      <c r="L82" s="36" t="s">
        <v>3102</v>
      </c>
    </row>
    <row r="83" spans="2:12" ht="20.100000000000001" customHeight="1" x14ac:dyDescent="0.25">
      <c r="B83" s="36">
        <v>81</v>
      </c>
      <c r="C83" s="36" t="s">
        <v>754</v>
      </c>
      <c r="D83" s="36" t="s">
        <v>41</v>
      </c>
      <c r="E83" s="37" t="s">
        <v>3293</v>
      </c>
      <c r="F83" s="36" t="s">
        <v>18</v>
      </c>
      <c r="G83" s="36" t="s">
        <v>712</v>
      </c>
      <c r="H83" s="37" t="s">
        <v>3294</v>
      </c>
      <c r="I83" s="36" t="s">
        <v>3</v>
      </c>
      <c r="J83" s="36" t="s">
        <v>30</v>
      </c>
      <c r="K83" s="36" t="s">
        <v>31</v>
      </c>
      <c r="L83" s="36" t="s">
        <v>3102</v>
      </c>
    </row>
    <row r="84" spans="2:12" ht="20.100000000000001" customHeight="1" x14ac:dyDescent="0.25">
      <c r="B84" s="36">
        <v>82</v>
      </c>
      <c r="C84" s="36" t="s">
        <v>754</v>
      </c>
      <c r="D84" s="36" t="s">
        <v>41</v>
      </c>
      <c r="E84" s="37" t="s">
        <v>3295</v>
      </c>
      <c r="F84" s="36" t="s">
        <v>18</v>
      </c>
      <c r="G84" s="36" t="s">
        <v>3296</v>
      </c>
      <c r="H84" s="37" t="s">
        <v>3297</v>
      </c>
      <c r="I84" s="36" t="s">
        <v>3</v>
      </c>
      <c r="J84" s="36" t="s">
        <v>30</v>
      </c>
      <c r="K84" s="36" t="s">
        <v>31</v>
      </c>
      <c r="L84" s="36" t="s">
        <v>3102</v>
      </c>
    </row>
    <row r="85" spans="2:12" ht="20.100000000000001" customHeight="1" x14ac:dyDescent="0.25">
      <c r="B85" s="36">
        <v>83</v>
      </c>
      <c r="C85" s="36" t="s">
        <v>754</v>
      </c>
      <c r="D85" s="36" t="s">
        <v>41</v>
      </c>
      <c r="E85" s="37" t="s">
        <v>3298</v>
      </c>
      <c r="F85" s="36" t="s">
        <v>18</v>
      </c>
      <c r="G85" s="36" t="s">
        <v>3299</v>
      </c>
      <c r="H85" s="37" t="s">
        <v>3300</v>
      </c>
      <c r="I85" s="36" t="s">
        <v>3</v>
      </c>
      <c r="J85" s="36" t="s">
        <v>30</v>
      </c>
      <c r="K85" s="36" t="s">
        <v>31</v>
      </c>
      <c r="L85" s="36" t="s">
        <v>3102</v>
      </c>
    </row>
    <row r="86" spans="2:12" ht="20.100000000000001" customHeight="1" x14ac:dyDescent="0.25">
      <c r="B86" s="36">
        <v>84</v>
      </c>
      <c r="C86" s="36" t="s">
        <v>754</v>
      </c>
      <c r="D86" s="36" t="s">
        <v>41</v>
      </c>
      <c r="E86" s="37" t="s">
        <v>3301</v>
      </c>
      <c r="F86" s="36" t="s">
        <v>18</v>
      </c>
      <c r="G86" s="36" t="s">
        <v>3302</v>
      </c>
      <c r="H86" s="37" t="s">
        <v>3303</v>
      </c>
      <c r="I86" s="36" t="s">
        <v>3</v>
      </c>
      <c r="J86" s="36" t="s">
        <v>30</v>
      </c>
      <c r="K86" s="36" t="s">
        <v>31</v>
      </c>
      <c r="L86" s="36" t="s">
        <v>3102</v>
      </c>
    </row>
    <row r="87" spans="2:12" ht="20.100000000000001" customHeight="1" x14ac:dyDescent="0.25">
      <c r="B87" s="36">
        <v>85</v>
      </c>
      <c r="C87" s="36" t="s">
        <v>686</v>
      </c>
      <c r="D87" s="36" t="s">
        <v>41</v>
      </c>
      <c r="E87" s="37" t="s">
        <v>1599</v>
      </c>
      <c r="F87" s="36" t="s">
        <v>18</v>
      </c>
      <c r="G87" s="36" t="s">
        <v>1600</v>
      </c>
      <c r="H87" s="37" t="s">
        <v>1601</v>
      </c>
      <c r="I87" s="36" t="s">
        <v>3</v>
      </c>
      <c r="J87" s="36" t="s">
        <v>30</v>
      </c>
      <c r="K87" s="36" t="s">
        <v>31</v>
      </c>
      <c r="L87" s="36" t="s">
        <v>3102</v>
      </c>
    </row>
    <row r="88" spans="2:12" ht="20.100000000000001" customHeight="1" x14ac:dyDescent="0.25">
      <c r="B88" s="36">
        <v>86</v>
      </c>
      <c r="C88" s="36" t="s">
        <v>705</v>
      </c>
      <c r="D88" s="36" t="s">
        <v>3304</v>
      </c>
      <c r="E88" s="37" t="s">
        <v>3305</v>
      </c>
      <c r="F88" s="36" t="s">
        <v>18</v>
      </c>
      <c r="G88" s="36" t="s">
        <v>3306</v>
      </c>
      <c r="H88" s="37" t="s">
        <v>3307</v>
      </c>
      <c r="I88" s="36" t="s">
        <v>3</v>
      </c>
      <c r="J88" s="36" t="s">
        <v>30</v>
      </c>
      <c r="K88" s="36" t="s">
        <v>31</v>
      </c>
      <c r="L88" s="36" t="s">
        <v>3102</v>
      </c>
    </row>
    <row r="89" spans="2:12" ht="20.100000000000001" customHeight="1" x14ac:dyDescent="0.25">
      <c r="B89" s="36">
        <v>87</v>
      </c>
      <c r="C89" s="36" t="s">
        <v>681</v>
      </c>
      <c r="D89" s="36" t="s">
        <v>41</v>
      </c>
      <c r="E89" s="37" t="s">
        <v>3308</v>
      </c>
      <c r="F89" s="36" t="s">
        <v>18</v>
      </c>
      <c r="G89" s="36" t="s">
        <v>1416</v>
      </c>
      <c r="H89" s="37" t="s">
        <v>3309</v>
      </c>
      <c r="I89" s="36" t="s">
        <v>3</v>
      </c>
      <c r="J89" s="36" t="s">
        <v>30</v>
      </c>
      <c r="K89" s="36" t="s">
        <v>31</v>
      </c>
      <c r="L89" s="36" t="s">
        <v>3102</v>
      </c>
    </row>
    <row r="90" spans="2:12" ht="20.100000000000001" customHeight="1" x14ac:dyDescent="0.25">
      <c r="B90" s="36">
        <v>88</v>
      </c>
      <c r="C90" s="36" t="s">
        <v>3310</v>
      </c>
      <c r="D90" s="36" t="s">
        <v>3311</v>
      </c>
      <c r="E90" s="37" t="s">
        <v>3312</v>
      </c>
      <c r="F90" s="36" t="s">
        <v>18</v>
      </c>
      <c r="G90" s="36" t="s">
        <v>3313</v>
      </c>
      <c r="H90" s="37" t="s">
        <v>3314</v>
      </c>
      <c r="I90" s="36" t="s">
        <v>3</v>
      </c>
      <c r="J90" s="36" t="s">
        <v>30</v>
      </c>
      <c r="K90" s="36" t="s">
        <v>31</v>
      </c>
      <c r="L90" s="36" t="s">
        <v>3102</v>
      </c>
    </row>
    <row r="91" spans="2:12" ht="20.100000000000001" customHeight="1" x14ac:dyDescent="0.25">
      <c r="B91" s="36">
        <v>89</v>
      </c>
      <c r="C91" s="36" t="s">
        <v>32</v>
      </c>
      <c r="D91" s="36" t="s">
        <v>40</v>
      </c>
      <c r="E91" s="37" t="s">
        <v>3315</v>
      </c>
      <c r="F91" s="36" t="s">
        <v>18</v>
      </c>
      <c r="G91" s="36" t="s">
        <v>712</v>
      </c>
      <c r="H91" s="37" t="s">
        <v>3316</v>
      </c>
      <c r="I91" s="36" t="s">
        <v>3</v>
      </c>
      <c r="J91" s="36" t="s">
        <v>30</v>
      </c>
      <c r="K91" s="36" t="s">
        <v>31</v>
      </c>
      <c r="L91" s="36" t="s">
        <v>3102</v>
      </c>
    </row>
    <row r="92" spans="2:12" ht="20.100000000000001" customHeight="1" x14ac:dyDescent="0.25">
      <c r="B92" s="36">
        <v>90</v>
      </c>
      <c r="C92" s="36" t="s">
        <v>3317</v>
      </c>
      <c r="D92" s="36" t="s">
        <v>30</v>
      </c>
      <c r="E92" s="37" t="s">
        <v>3318</v>
      </c>
      <c r="F92" s="36" t="s">
        <v>18</v>
      </c>
      <c r="G92" s="36" t="s">
        <v>617</v>
      </c>
      <c r="H92" s="37" t="s">
        <v>3319</v>
      </c>
      <c r="I92" s="36" t="s">
        <v>3</v>
      </c>
      <c r="J92" s="36" t="s">
        <v>30</v>
      </c>
      <c r="K92" s="36" t="s">
        <v>31</v>
      </c>
      <c r="L92" s="36" t="s">
        <v>3102</v>
      </c>
    </row>
    <row r="93" spans="2:12" ht="20.100000000000001" customHeight="1" x14ac:dyDescent="0.25">
      <c r="B93" s="36">
        <v>91</v>
      </c>
      <c r="C93" s="36" t="s">
        <v>681</v>
      </c>
      <c r="D93" s="36" t="s">
        <v>41</v>
      </c>
      <c r="E93" s="37" t="s">
        <v>3320</v>
      </c>
      <c r="F93" s="36" t="s">
        <v>18</v>
      </c>
      <c r="G93" s="36" t="s">
        <v>712</v>
      </c>
      <c r="H93" s="37" t="s">
        <v>3321</v>
      </c>
      <c r="I93" s="36" t="s">
        <v>3</v>
      </c>
      <c r="J93" s="36" t="s">
        <v>30</v>
      </c>
      <c r="K93" s="36" t="s">
        <v>702</v>
      </c>
      <c r="L93" s="36" t="s">
        <v>3102</v>
      </c>
    </row>
    <row r="94" spans="2:12" ht="20.100000000000001" customHeight="1" x14ac:dyDescent="0.25">
      <c r="B94" s="36">
        <v>92</v>
      </c>
      <c r="C94" s="36" t="s">
        <v>754</v>
      </c>
      <c r="D94" s="36" t="s">
        <v>41</v>
      </c>
      <c r="E94" s="37" t="s">
        <v>3322</v>
      </c>
      <c r="F94" s="36" t="s">
        <v>18</v>
      </c>
      <c r="G94" s="36" t="s">
        <v>712</v>
      </c>
      <c r="H94" s="37" t="s">
        <v>3323</v>
      </c>
      <c r="I94" s="36" t="s">
        <v>3</v>
      </c>
      <c r="J94" s="36" t="s">
        <v>30</v>
      </c>
      <c r="K94" s="36" t="s">
        <v>31</v>
      </c>
      <c r="L94" s="36" t="s">
        <v>3102</v>
      </c>
    </row>
    <row r="95" spans="2:12" ht="20.100000000000001" customHeight="1" x14ac:dyDescent="0.25">
      <c r="B95" s="36">
        <v>93</v>
      </c>
      <c r="C95" s="36" t="s">
        <v>705</v>
      </c>
      <c r="D95" s="36" t="s">
        <v>3324</v>
      </c>
      <c r="E95" s="37" t="s">
        <v>3325</v>
      </c>
      <c r="F95" s="36" t="s">
        <v>18</v>
      </c>
      <c r="G95" s="36" t="s">
        <v>3326</v>
      </c>
      <c r="H95" s="37" t="s">
        <v>3327</v>
      </c>
      <c r="I95" s="36" t="s">
        <v>3</v>
      </c>
      <c r="J95" s="36" t="s">
        <v>30</v>
      </c>
      <c r="K95" s="36" t="s">
        <v>31</v>
      </c>
      <c r="L95" s="36" t="s">
        <v>3102</v>
      </c>
    </row>
    <row r="96" spans="2:12" ht="20.100000000000001" customHeight="1" x14ac:dyDescent="0.25">
      <c r="B96" s="36">
        <v>94</v>
      </c>
      <c r="C96" s="36" t="s">
        <v>726</v>
      </c>
      <c r="D96" s="36" t="s">
        <v>30</v>
      </c>
      <c r="E96" s="37" t="s">
        <v>3328</v>
      </c>
      <c r="F96" s="36" t="s">
        <v>18</v>
      </c>
      <c r="G96" s="36" t="s">
        <v>3329</v>
      </c>
      <c r="H96" s="37" t="s">
        <v>3330</v>
      </c>
      <c r="I96" s="36" t="s">
        <v>3</v>
      </c>
      <c r="J96" s="36" t="s">
        <v>30</v>
      </c>
      <c r="K96" s="36" t="s">
        <v>31</v>
      </c>
      <c r="L96" s="36" t="s">
        <v>3102</v>
      </c>
    </row>
    <row r="97" spans="2:12" ht="20.100000000000001" customHeight="1" x14ac:dyDescent="0.25">
      <c r="B97" s="36">
        <v>95</v>
      </c>
      <c r="C97" s="36" t="s">
        <v>726</v>
      </c>
      <c r="D97" s="36" t="s">
        <v>30</v>
      </c>
      <c r="E97" s="37" t="s">
        <v>3328</v>
      </c>
      <c r="F97" s="36" t="s">
        <v>18</v>
      </c>
      <c r="G97" s="36" t="s">
        <v>3123</v>
      </c>
      <c r="H97" s="37" t="s">
        <v>3331</v>
      </c>
      <c r="I97" s="36" t="s">
        <v>3</v>
      </c>
      <c r="J97" s="36" t="s">
        <v>30</v>
      </c>
      <c r="K97" s="36" t="s">
        <v>31</v>
      </c>
      <c r="L97" s="36" t="s">
        <v>3102</v>
      </c>
    </row>
    <row r="98" spans="2:12" ht="20.100000000000001" customHeight="1" x14ac:dyDescent="0.25">
      <c r="B98" s="36">
        <v>96</v>
      </c>
      <c r="C98" s="36" t="s">
        <v>681</v>
      </c>
      <c r="D98" s="36" t="s">
        <v>41</v>
      </c>
      <c r="E98" s="37" t="s">
        <v>3332</v>
      </c>
      <c r="F98" s="36" t="s">
        <v>18</v>
      </c>
      <c r="G98" s="36" t="s">
        <v>712</v>
      </c>
      <c r="H98" s="37" t="s">
        <v>3333</v>
      </c>
      <c r="I98" s="36" t="s">
        <v>3</v>
      </c>
      <c r="J98" s="36" t="s">
        <v>30</v>
      </c>
      <c r="K98" s="36" t="s">
        <v>31</v>
      </c>
      <c r="L98" s="36" t="s">
        <v>3102</v>
      </c>
    </row>
    <row r="99" spans="2:12" ht="20.100000000000001" customHeight="1" x14ac:dyDescent="0.25">
      <c r="B99" s="36">
        <v>97</v>
      </c>
      <c r="C99" s="36" t="s">
        <v>681</v>
      </c>
      <c r="D99" s="36" t="s">
        <v>41</v>
      </c>
      <c r="E99" s="37" t="s">
        <v>3334</v>
      </c>
      <c r="F99" s="36" t="s">
        <v>18</v>
      </c>
      <c r="G99" s="36" t="s">
        <v>712</v>
      </c>
      <c r="H99" s="37" t="s">
        <v>3335</v>
      </c>
      <c r="I99" s="36" t="s">
        <v>3</v>
      </c>
      <c r="J99" s="36" t="s">
        <v>30</v>
      </c>
      <c r="K99" s="36" t="s">
        <v>31</v>
      </c>
      <c r="L99" s="36" t="s">
        <v>3102</v>
      </c>
    </row>
    <row r="100" spans="2:12" ht="20.100000000000001" customHeight="1" x14ac:dyDescent="0.25">
      <c r="B100" s="36">
        <v>98</v>
      </c>
      <c r="C100" s="36" t="s">
        <v>754</v>
      </c>
      <c r="D100" s="36" t="s">
        <v>41</v>
      </c>
      <c r="E100" s="37" t="s">
        <v>3336</v>
      </c>
      <c r="F100" s="36" t="s">
        <v>18</v>
      </c>
      <c r="G100" s="36" t="s">
        <v>3337</v>
      </c>
      <c r="H100" s="37" t="s">
        <v>3338</v>
      </c>
      <c r="I100" s="36" t="s">
        <v>3</v>
      </c>
      <c r="J100" s="36" t="s">
        <v>30</v>
      </c>
      <c r="K100" s="36" t="s">
        <v>31</v>
      </c>
      <c r="L100" s="36" t="s">
        <v>3102</v>
      </c>
    </row>
    <row r="101" spans="2:12" ht="20.100000000000001" customHeight="1" x14ac:dyDescent="0.25">
      <c r="B101" s="36">
        <v>99</v>
      </c>
      <c r="C101" s="36" t="s">
        <v>754</v>
      </c>
      <c r="D101" s="36" t="s">
        <v>41</v>
      </c>
      <c r="E101" s="37" t="s">
        <v>3339</v>
      </c>
      <c r="F101" s="36" t="s">
        <v>18</v>
      </c>
      <c r="G101" s="36" t="s">
        <v>3340</v>
      </c>
      <c r="H101" s="37" t="s">
        <v>3341</v>
      </c>
      <c r="I101" s="36" t="s">
        <v>3</v>
      </c>
      <c r="J101" s="36" t="s">
        <v>30</v>
      </c>
      <c r="K101" s="36" t="s">
        <v>31</v>
      </c>
      <c r="L101" s="36" t="s">
        <v>3102</v>
      </c>
    </row>
    <row r="102" spans="2:12" ht="20.100000000000001" customHeight="1" x14ac:dyDescent="0.25">
      <c r="B102" s="36">
        <v>100</v>
      </c>
      <c r="C102" s="36" t="s">
        <v>681</v>
      </c>
      <c r="D102" s="36" t="s">
        <v>41</v>
      </c>
      <c r="E102" s="37" t="s">
        <v>3342</v>
      </c>
      <c r="F102" s="36" t="s">
        <v>18</v>
      </c>
      <c r="G102" s="36" t="s">
        <v>712</v>
      </c>
      <c r="H102" s="37" t="s">
        <v>3343</v>
      </c>
      <c r="I102" s="36" t="s">
        <v>3</v>
      </c>
      <c r="J102" s="36" t="s">
        <v>30</v>
      </c>
      <c r="K102" s="36" t="s">
        <v>31</v>
      </c>
      <c r="L102" s="36" t="s">
        <v>3102</v>
      </c>
    </row>
    <row r="103" spans="2:12" ht="20.100000000000001" customHeight="1" x14ac:dyDescent="0.25">
      <c r="B103" s="36">
        <v>101</v>
      </c>
      <c r="C103" s="36" t="s">
        <v>32</v>
      </c>
      <c r="D103" s="36" t="s">
        <v>40</v>
      </c>
      <c r="E103" s="37" t="s">
        <v>3344</v>
      </c>
      <c r="F103" s="36" t="s">
        <v>18</v>
      </c>
      <c r="G103" s="36" t="s">
        <v>712</v>
      </c>
      <c r="H103" s="37" t="s">
        <v>3345</v>
      </c>
      <c r="I103" s="36" t="s">
        <v>3</v>
      </c>
      <c r="J103" s="36" t="s">
        <v>30</v>
      </c>
      <c r="K103" s="36" t="s">
        <v>31</v>
      </c>
      <c r="L103" s="36" t="s">
        <v>3102</v>
      </c>
    </row>
    <row r="104" spans="2:12" ht="20.100000000000001" customHeight="1" x14ac:dyDescent="0.25">
      <c r="B104" s="36">
        <v>102</v>
      </c>
      <c r="C104" s="36" t="s">
        <v>686</v>
      </c>
      <c r="D104" s="36" t="s">
        <v>41</v>
      </c>
      <c r="E104" s="37" t="s">
        <v>3235</v>
      </c>
      <c r="F104" s="36" t="s">
        <v>18</v>
      </c>
      <c r="G104" s="36" t="s">
        <v>3346</v>
      </c>
      <c r="H104" s="37" t="s">
        <v>3347</v>
      </c>
      <c r="I104" s="36" t="s">
        <v>3</v>
      </c>
      <c r="J104" s="36" t="s">
        <v>30</v>
      </c>
      <c r="K104" s="36" t="s">
        <v>31</v>
      </c>
      <c r="L104" s="36" t="s">
        <v>3102</v>
      </c>
    </row>
    <row r="105" spans="2:12" ht="20.100000000000001" customHeight="1" x14ac:dyDescent="0.25">
      <c r="B105" s="36">
        <v>103</v>
      </c>
      <c r="C105" s="36" t="s">
        <v>620</v>
      </c>
      <c r="D105" s="36" t="s">
        <v>3269</v>
      </c>
      <c r="E105" s="37" t="s">
        <v>3348</v>
      </c>
      <c r="F105" s="36" t="s">
        <v>18</v>
      </c>
      <c r="G105" s="36" t="s">
        <v>3349</v>
      </c>
      <c r="H105" s="37" t="s">
        <v>3350</v>
      </c>
      <c r="I105" s="36" t="s">
        <v>3</v>
      </c>
      <c r="J105" s="36" t="s">
        <v>30</v>
      </c>
      <c r="K105" s="36" t="s">
        <v>31</v>
      </c>
      <c r="L105" s="36" t="s">
        <v>3102</v>
      </c>
    </row>
    <row r="106" spans="2:12" ht="20.100000000000001" customHeight="1" x14ac:dyDescent="0.25">
      <c r="B106" s="36">
        <v>104</v>
      </c>
      <c r="C106" s="36" t="s">
        <v>2287</v>
      </c>
      <c r="D106" s="36" t="s">
        <v>841</v>
      </c>
      <c r="E106" s="37" t="s">
        <v>3351</v>
      </c>
      <c r="F106" s="36" t="s">
        <v>18</v>
      </c>
      <c r="G106" s="36" t="s">
        <v>617</v>
      </c>
      <c r="H106" s="37" t="s">
        <v>3352</v>
      </c>
      <c r="I106" s="36" t="s">
        <v>3</v>
      </c>
      <c r="J106" s="36" t="s">
        <v>30</v>
      </c>
      <c r="K106" s="36" t="s">
        <v>31</v>
      </c>
      <c r="L106" s="36" t="s">
        <v>3102</v>
      </c>
    </row>
    <row r="107" spans="2:12" ht="20.100000000000001" customHeight="1" x14ac:dyDescent="0.25">
      <c r="B107" s="36">
        <v>105</v>
      </c>
      <c r="C107" s="36" t="s">
        <v>2287</v>
      </c>
      <c r="D107" s="36" t="s">
        <v>841</v>
      </c>
      <c r="E107" s="37" t="s">
        <v>3353</v>
      </c>
      <c r="F107" s="36" t="s">
        <v>18</v>
      </c>
      <c r="G107" s="36" t="s">
        <v>617</v>
      </c>
      <c r="H107" s="37" t="s">
        <v>3354</v>
      </c>
      <c r="I107" s="36" t="s">
        <v>3</v>
      </c>
      <c r="J107" s="36" t="s">
        <v>30</v>
      </c>
      <c r="K107" s="36" t="s">
        <v>31</v>
      </c>
      <c r="L107" s="36" t="s">
        <v>3102</v>
      </c>
    </row>
    <row r="108" spans="2:12" ht="20.100000000000001" customHeight="1" x14ac:dyDescent="0.25">
      <c r="B108" s="36">
        <v>106</v>
      </c>
      <c r="C108" s="36" t="s">
        <v>754</v>
      </c>
      <c r="D108" s="36" t="s">
        <v>41</v>
      </c>
      <c r="E108" s="37" t="s">
        <v>3355</v>
      </c>
      <c r="F108" s="36" t="s">
        <v>18</v>
      </c>
      <c r="G108" s="36" t="s">
        <v>3356</v>
      </c>
      <c r="H108" s="37" t="s">
        <v>3357</v>
      </c>
      <c r="I108" s="36" t="s">
        <v>3</v>
      </c>
      <c r="J108" s="36" t="s">
        <v>30</v>
      </c>
      <c r="K108" s="36" t="s">
        <v>31</v>
      </c>
      <c r="L108" s="36" t="s">
        <v>3102</v>
      </c>
    </row>
    <row r="109" spans="2:12" ht="20.100000000000001" customHeight="1" x14ac:dyDescent="0.25">
      <c r="B109" s="36">
        <v>107</v>
      </c>
      <c r="C109" s="36" t="s">
        <v>754</v>
      </c>
      <c r="D109" s="36" t="s">
        <v>41</v>
      </c>
      <c r="E109" s="37" t="s">
        <v>3358</v>
      </c>
      <c r="F109" s="36" t="s">
        <v>18</v>
      </c>
      <c r="G109" s="36" t="s">
        <v>3359</v>
      </c>
      <c r="H109" s="37" t="s">
        <v>3360</v>
      </c>
      <c r="I109" s="36" t="s">
        <v>3</v>
      </c>
      <c r="J109" s="36" t="s">
        <v>30</v>
      </c>
      <c r="K109" s="36" t="s">
        <v>31</v>
      </c>
      <c r="L109" s="36" t="s">
        <v>3102</v>
      </c>
    </row>
    <row r="110" spans="2:12" ht="20.100000000000001" customHeight="1" x14ac:dyDescent="0.25">
      <c r="B110" s="36">
        <v>108</v>
      </c>
      <c r="C110" s="36" t="s">
        <v>754</v>
      </c>
      <c r="D110" s="36" t="s">
        <v>41</v>
      </c>
      <c r="E110" s="37" t="s">
        <v>3361</v>
      </c>
      <c r="F110" s="36" t="s">
        <v>18</v>
      </c>
      <c r="G110" s="36" t="s">
        <v>712</v>
      </c>
      <c r="H110" s="37" t="s">
        <v>3362</v>
      </c>
      <c r="I110" s="36" t="s">
        <v>3</v>
      </c>
      <c r="J110" s="36" t="s">
        <v>30</v>
      </c>
      <c r="K110" s="36" t="s">
        <v>31</v>
      </c>
      <c r="L110" s="36" t="s">
        <v>3102</v>
      </c>
    </row>
    <row r="111" spans="2:12" ht="20.100000000000001" customHeight="1" x14ac:dyDescent="0.25">
      <c r="B111" s="36">
        <v>109</v>
      </c>
      <c r="C111" s="36" t="s">
        <v>754</v>
      </c>
      <c r="D111" s="36" t="s">
        <v>41</v>
      </c>
      <c r="E111" s="37" t="s">
        <v>3363</v>
      </c>
      <c r="F111" s="36" t="s">
        <v>18</v>
      </c>
      <c r="G111" s="36" t="s">
        <v>712</v>
      </c>
      <c r="H111" s="37" t="s">
        <v>3364</v>
      </c>
      <c r="I111" s="36" t="s">
        <v>3</v>
      </c>
      <c r="J111" s="36" t="s">
        <v>30</v>
      </c>
      <c r="K111" s="36" t="s">
        <v>31</v>
      </c>
      <c r="L111" s="36" t="s">
        <v>3102</v>
      </c>
    </row>
    <row r="112" spans="2:12" ht="20.100000000000001" customHeight="1" x14ac:dyDescent="0.25">
      <c r="B112" s="36">
        <v>110</v>
      </c>
      <c r="C112" s="36" t="s">
        <v>1773</v>
      </c>
      <c r="D112" s="36" t="s">
        <v>30</v>
      </c>
      <c r="E112" s="37" t="s">
        <v>3365</v>
      </c>
      <c r="F112" s="36" t="s">
        <v>18</v>
      </c>
      <c r="G112" s="36" t="s">
        <v>712</v>
      </c>
      <c r="H112" s="37" t="s">
        <v>3366</v>
      </c>
      <c r="I112" s="36" t="s">
        <v>3</v>
      </c>
      <c r="J112" s="36" t="s">
        <v>30</v>
      </c>
      <c r="K112" s="36" t="s">
        <v>31</v>
      </c>
      <c r="L112" s="36" t="s">
        <v>3102</v>
      </c>
    </row>
    <row r="113" spans="2:12" ht="20.100000000000001" customHeight="1" x14ac:dyDescent="0.25">
      <c r="B113" s="36">
        <v>111</v>
      </c>
      <c r="C113" s="36" t="s">
        <v>1773</v>
      </c>
      <c r="D113" s="36" t="s">
        <v>30</v>
      </c>
      <c r="E113" s="37" t="s">
        <v>3367</v>
      </c>
      <c r="F113" s="36" t="s">
        <v>18</v>
      </c>
      <c r="G113" s="36" t="s">
        <v>712</v>
      </c>
      <c r="H113" s="37" t="s">
        <v>3368</v>
      </c>
      <c r="I113" s="36" t="s">
        <v>3</v>
      </c>
      <c r="J113" s="36" t="s">
        <v>30</v>
      </c>
      <c r="K113" s="36" t="s">
        <v>31</v>
      </c>
      <c r="L113" s="36" t="s">
        <v>3102</v>
      </c>
    </row>
    <row r="114" spans="2:12" ht="20.100000000000001" customHeight="1" x14ac:dyDescent="0.25">
      <c r="B114" s="36">
        <v>112</v>
      </c>
      <c r="C114" s="36" t="s">
        <v>754</v>
      </c>
      <c r="D114" s="36" t="s">
        <v>41</v>
      </c>
      <c r="E114" s="37" t="s">
        <v>3369</v>
      </c>
      <c r="F114" s="36" t="s">
        <v>18</v>
      </c>
      <c r="G114" s="36" t="s">
        <v>712</v>
      </c>
      <c r="H114" s="37" t="s">
        <v>3370</v>
      </c>
      <c r="I114" s="36" t="s">
        <v>3</v>
      </c>
      <c r="J114" s="36" t="s">
        <v>30</v>
      </c>
      <c r="K114" s="36" t="s">
        <v>31</v>
      </c>
      <c r="L114" s="36" t="s">
        <v>3102</v>
      </c>
    </row>
    <row r="115" spans="2:12" ht="20.100000000000001" customHeight="1" x14ac:dyDescent="0.25">
      <c r="B115" s="36">
        <v>113</v>
      </c>
      <c r="C115" s="36" t="s">
        <v>754</v>
      </c>
      <c r="D115" s="36" t="s">
        <v>41</v>
      </c>
      <c r="E115" s="37" t="s">
        <v>3371</v>
      </c>
      <c r="F115" s="36" t="s">
        <v>18</v>
      </c>
      <c r="G115" s="36" t="s">
        <v>3372</v>
      </c>
      <c r="H115" s="37" t="s">
        <v>3373</v>
      </c>
      <c r="I115" s="36" t="s">
        <v>3</v>
      </c>
      <c r="J115" s="36" t="s">
        <v>30</v>
      </c>
      <c r="K115" s="36" t="s">
        <v>31</v>
      </c>
      <c r="L115" s="36" t="s">
        <v>3102</v>
      </c>
    </row>
    <row r="116" spans="2:12" ht="20.100000000000001" customHeight="1" x14ac:dyDescent="0.25">
      <c r="B116" s="36">
        <v>114</v>
      </c>
      <c r="C116" s="36" t="s">
        <v>754</v>
      </c>
      <c r="D116" s="36" t="s">
        <v>41</v>
      </c>
      <c r="E116" s="37" t="s">
        <v>3374</v>
      </c>
      <c r="F116" s="36" t="s">
        <v>18</v>
      </c>
      <c r="G116" s="36" t="s">
        <v>3375</v>
      </c>
      <c r="H116" s="37" t="s">
        <v>3376</v>
      </c>
      <c r="I116" s="36" t="s">
        <v>3</v>
      </c>
      <c r="J116" s="36" t="s">
        <v>30</v>
      </c>
      <c r="K116" s="36" t="s">
        <v>31</v>
      </c>
      <c r="L116" s="36" t="s">
        <v>3102</v>
      </c>
    </row>
    <row r="117" spans="2:12" ht="20.100000000000001" customHeight="1" x14ac:dyDescent="0.25">
      <c r="B117" s="36">
        <v>115</v>
      </c>
      <c r="C117" s="36" t="s">
        <v>754</v>
      </c>
      <c r="D117" s="36" t="s">
        <v>41</v>
      </c>
      <c r="E117" s="37" t="s">
        <v>3377</v>
      </c>
      <c r="F117" s="36" t="s">
        <v>18</v>
      </c>
      <c r="G117" s="36" t="s">
        <v>3378</v>
      </c>
      <c r="H117" s="37" t="s">
        <v>3379</v>
      </c>
      <c r="I117" s="36" t="s">
        <v>3</v>
      </c>
      <c r="J117" s="36" t="s">
        <v>30</v>
      </c>
      <c r="K117" s="36" t="s">
        <v>31</v>
      </c>
      <c r="L117" s="36" t="s">
        <v>3102</v>
      </c>
    </row>
    <row r="118" spans="2:12" ht="20.100000000000001" customHeight="1" x14ac:dyDescent="0.25">
      <c r="B118" s="36">
        <v>116</v>
      </c>
      <c r="C118" s="36" t="s">
        <v>754</v>
      </c>
      <c r="D118" s="36" t="s">
        <v>41</v>
      </c>
      <c r="E118" s="37" t="s">
        <v>3380</v>
      </c>
      <c r="F118" s="36" t="s">
        <v>18</v>
      </c>
      <c r="G118" s="36" t="s">
        <v>712</v>
      </c>
      <c r="H118" s="37" t="s">
        <v>3381</v>
      </c>
      <c r="I118" s="36" t="s">
        <v>3</v>
      </c>
      <c r="J118" s="36" t="s">
        <v>30</v>
      </c>
      <c r="K118" s="36" t="s">
        <v>31</v>
      </c>
      <c r="L118" s="36" t="s">
        <v>3102</v>
      </c>
    </row>
    <row r="119" spans="2:12" ht="20.100000000000001" customHeight="1" x14ac:dyDescent="0.25">
      <c r="B119" s="36">
        <v>117</v>
      </c>
      <c r="C119" s="36" t="s">
        <v>754</v>
      </c>
      <c r="D119" s="36" t="s">
        <v>41</v>
      </c>
      <c r="E119" s="37" t="s">
        <v>3382</v>
      </c>
      <c r="F119" s="36" t="s">
        <v>18</v>
      </c>
      <c r="G119" s="36" t="s">
        <v>3383</v>
      </c>
      <c r="H119" s="37" t="s">
        <v>3384</v>
      </c>
      <c r="I119" s="36" t="s">
        <v>3</v>
      </c>
      <c r="J119" s="36" t="s">
        <v>30</v>
      </c>
      <c r="K119" s="36" t="s">
        <v>31</v>
      </c>
      <c r="L119" s="36" t="s">
        <v>3102</v>
      </c>
    </row>
    <row r="120" spans="2:12" ht="20.100000000000001" customHeight="1" x14ac:dyDescent="0.25">
      <c r="B120" s="36">
        <v>118</v>
      </c>
      <c r="C120" s="36" t="s">
        <v>754</v>
      </c>
      <c r="D120" s="36" t="s">
        <v>41</v>
      </c>
      <c r="E120" s="37" t="s">
        <v>3385</v>
      </c>
      <c r="F120" s="36" t="s">
        <v>18</v>
      </c>
      <c r="G120" s="36" t="s">
        <v>3386</v>
      </c>
      <c r="H120" s="37" t="s">
        <v>3387</v>
      </c>
      <c r="I120" s="36" t="s">
        <v>3</v>
      </c>
      <c r="J120" s="36" t="s">
        <v>30</v>
      </c>
      <c r="K120" s="36" t="s">
        <v>31</v>
      </c>
      <c r="L120" s="36" t="s">
        <v>3102</v>
      </c>
    </row>
    <row r="121" spans="2:12" ht="20.100000000000001" customHeight="1" x14ac:dyDescent="0.25">
      <c r="B121" s="36">
        <v>119</v>
      </c>
      <c r="C121" s="36" t="s">
        <v>754</v>
      </c>
      <c r="D121" s="36" t="s">
        <v>41</v>
      </c>
      <c r="E121" s="37" t="s">
        <v>3388</v>
      </c>
      <c r="F121" s="36" t="s">
        <v>18</v>
      </c>
      <c r="G121" s="36" t="s">
        <v>1370</v>
      </c>
      <c r="H121" s="37" t="s">
        <v>3389</v>
      </c>
      <c r="I121" s="36" t="s">
        <v>3</v>
      </c>
      <c r="J121" s="36" t="s">
        <v>30</v>
      </c>
      <c r="K121" s="36" t="s">
        <v>31</v>
      </c>
      <c r="L121" s="36" t="s">
        <v>3102</v>
      </c>
    </row>
    <row r="122" spans="2:12" ht="20.100000000000001" customHeight="1" x14ac:dyDescent="0.25">
      <c r="B122" s="36">
        <v>120</v>
      </c>
      <c r="C122" s="36" t="s">
        <v>754</v>
      </c>
      <c r="D122" s="36" t="s">
        <v>41</v>
      </c>
      <c r="E122" s="37" t="s">
        <v>3390</v>
      </c>
      <c r="F122" s="36" t="s">
        <v>18</v>
      </c>
      <c r="G122" s="36" t="s">
        <v>2706</v>
      </c>
      <c r="H122" s="37" t="s">
        <v>3391</v>
      </c>
      <c r="I122" s="36" t="s">
        <v>3</v>
      </c>
      <c r="J122" s="36" t="s">
        <v>30</v>
      </c>
      <c r="K122" s="36" t="s">
        <v>31</v>
      </c>
      <c r="L122" s="36" t="s">
        <v>3102</v>
      </c>
    </row>
    <row r="123" spans="2:12" ht="20.100000000000001" customHeight="1" x14ac:dyDescent="0.25">
      <c r="B123" s="36">
        <v>121</v>
      </c>
      <c r="C123" s="36" t="s">
        <v>3317</v>
      </c>
      <c r="D123" s="36" t="s">
        <v>41</v>
      </c>
      <c r="E123" s="37" t="s">
        <v>3392</v>
      </c>
      <c r="F123" s="36" t="s">
        <v>18</v>
      </c>
      <c r="G123" s="36" t="s">
        <v>3393</v>
      </c>
      <c r="H123" s="37" t="s">
        <v>3394</v>
      </c>
      <c r="I123" s="36" t="s">
        <v>3</v>
      </c>
      <c r="J123" s="36" t="s">
        <v>30</v>
      </c>
      <c r="K123" s="36" t="s">
        <v>31</v>
      </c>
      <c r="L123" s="36" t="s">
        <v>3102</v>
      </c>
    </row>
    <row r="124" spans="2:12" ht="20.100000000000001" customHeight="1" x14ac:dyDescent="0.25">
      <c r="B124" s="36">
        <v>122</v>
      </c>
      <c r="C124" s="36" t="s">
        <v>754</v>
      </c>
      <c r="D124" s="36" t="s">
        <v>41</v>
      </c>
      <c r="E124" s="37" t="s">
        <v>3392</v>
      </c>
      <c r="F124" s="36" t="s">
        <v>18</v>
      </c>
      <c r="G124" s="36" t="s">
        <v>3393</v>
      </c>
      <c r="H124" s="37" t="s">
        <v>3395</v>
      </c>
      <c r="I124" s="36" t="s">
        <v>3</v>
      </c>
      <c r="J124" s="36" t="s">
        <v>30</v>
      </c>
      <c r="K124" s="36" t="s">
        <v>31</v>
      </c>
      <c r="L124" s="36" t="s">
        <v>3102</v>
      </c>
    </row>
    <row r="125" spans="2:12" ht="20.100000000000001" customHeight="1" x14ac:dyDescent="0.25">
      <c r="B125" s="36">
        <v>123</v>
      </c>
      <c r="C125" s="36" t="s">
        <v>754</v>
      </c>
      <c r="D125" s="36" t="s">
        <v>41</v>
      </c>
      <c r="E125" s="37" t="s">
        <v>3396</v>
      </c>
      <c r="F125" s="36" t="s">
        <v>18</v>
      </c>
      <c r="G125" s="36" t="s">
        <v>3397</v>
      </c>
      <c r="H125" s="37" t="s">
        <v>3398</v>
      </c>
      <c r="I125" s="36" t="s">
        <v>3</v>
      </c>
      <c r="J125" s="36" t="s">
        <v>30</v>
      </c>
      <c r="K125" s="36" t="s">
        <v>31</v>
      </c>
      <c r="L125" s="36" t="s">
        <v>3102</v>
      </c>
    </row>
    <row r="126" spans="2:12" ht="20.100000000000001" customHeight="1" x14ac:dyDescent="0.25">
      <c r="B126" s="36">
        <v>124</v>
      </c>
      <c r="C126" s="36" t="s">
        <v>840</v>
      </c>
      <c r="D126" s="36" t="s">
        <v>841</v>
      </c>
      <c r="E126" s="37" t="s">
        <v>3399</v>
      </c>
      <c r="F126" s="36" t="s">
        <v>18</v>
      </c>
      <c r="G126" s="36" t="s">
        <v>617</v>
      </c>
      <c r="H126" s="37" t="s">
        <v>3400</v>
      </c>
      <c r="I126" s="36" t="s">
        <v>3</v>
      </c>
      <c r="J126" s="36" t="s">
        <v>30</v>
      </c>
      <c r="K126" s="36" t="s">
        <v>31</v>
      </c>
      <c r="L126" s="36" t="s">
        <v>3102</v>
      </c>
    </row>
    <row r="127" spans="2:12" ht="20.100000000000001" customHeight="1" x14ac:dyDescent="0.25">
      <c r="B127" s="36">
        <v>125</v>
      </c>
      <c r="C127" s="36" t="s">
        <v>32</v>
      </c>
      <c r="D127" s="36" t="s">
        <v>40</v>
      </c>
      <c r="E127" s="37" t="s">
        <v>3401</v>
      </c>
      <c r="F127" s="36" t="s">
        <v>18</v>
      </c>
      <c r="G127" s="36" t="s">
        <v>617</v>
      </c>
      <c r="H127" s="37" t="s">
        <v>3402</v>
      </c>
      <c r="I127" s="36" t="s">
        <v>3</v>
      </c>
      <c r="J127" s="36" t="s">
        <v>30</v>
      </c>
      <c r="K127" s="36" t="s">
        <v>31</v>
      </c>
      <c r="L127" s="36" t="s">
        <v>3102</v>
      </c>
    </row>
    <row r="128" spans="2:12" ht="20.100000000000001" customHeight="1" x14ac:dyDescent="0.25">
      <c r="B128" s="36">
        <v>126</v>
      </c>
      <c r="C128" s="36" t="s">
        <v>3403</v>
      </c>
      <c r="D128" s="36" t="s">
        <v>41</v>
      </c>
      <c r="E128" s="37" t="s">
        <v>3404</v>
      </c>
      <c r="F128" s="36" t="s">
        <v>18</v>
      </c>
      <c r="G128" s="36" t="s">
        <v>3405</v>
      </c>
      <c r="H128" s="37" t="s">
        <v>3406</v>
      </c>
      <c r="I128" s="36" t="s">
        <v>3</v>
      </c>
      <c r="J128" s="36" t="s">
        <v>30</v>
      </c>
      <c r="K128" s="36" t="s">
        <v>31</v>
      </c>
      <c r="L128" s="36" t="s">
        <v>3102</v>
      </c>
    </row>
    <row r="129" spans="2:12" ht="20.100000000000001" customHeight="1" x14ac:dyDescent="0.25">
      <c r="B129" s="36">
        <v>127</v>
      </c>
      <c r="C129" s="36" t="s">
        <v>2947</v>
      </c>
      <c r="D129" s="36" t="s">
        <v>841</v>
      </c>
      <c r="E129" s="37" t="s">
        <v>3407</v>
      </c>
      <c r="F129" s="36" t="s">
        <v>18</v>
      </c>
      <c r="G129" s="36" t="s">
        <v>3408</v>
      </c>
      <c r="H129" s="37" t="s">
        <v>3409</v>
      </c>
      <c r="I129" s="36" t="s">
        <v>3</v>
      </c>
      <c r="J129" s="36" t="s">
        <v>30</v>
      </c>
      <c r="K129" s="36" t="s">
        <v>31</v>
      </c>
      <c r="L129" s="36" t="s">
        <v>3102</v>
      </c>
    </row>
    <row r="130" spans="2:12" ht="20.100000000000001" customHeight="1" x14ac:dyDescent="0.25">
      <c r="B130" s="36">
        <v>128</v>
      </c>
      <c r="C130" s="36" t="s">
        <v>840</v>
      </c>
      <c r="D130" s="36" t="s">
        <v>841</v>
      </c>
      <c r="E130" s="37" t="s">
        <v>3410</v>
      </c>
      <c r="F130" s="36" t="s">
        <v>18</v>
      </c>
      <c r="G130" s="36" t="s">
        <v>617</v>
      </c>
      <c r="H130" s="37" t="s">
        <v>3411</v>
      </c>
      <c r="I130" s="36" t="s">
        <v>3</v>
      </c>
      <c r="J130" s="36" t="s">
        <v>30</v>
      </c>
      <c r="K130" s="36" t="s">
        <v>31</v>
      </c>
      <c r="L130" s="36" t="s">
        <v>3102</v>
      </c>
    </row>
    <row r="131" spans="2:12" ht="20.100000000000001" customHeight="1" x14ac:dyDescent="0.25">
      <c r="B131" s="36">
        <v>129</v>
      </c>
      <c r="C131" s="36" t="s">
        <v>32</v>
      </c>
      <c r="D131" s="36" t="s">
        <v>36</v>
      </c>
      <c r="E131" s="37" t="s">
        <v>3412</v>
      </c>
      <c r="F131" s="36" t="s">
        <v>18</v>
      </c>
      <c r="G131" s="36" t="s">
        <v>712</v>
      </c>
      <c r="H131" s="37" t="s">
        <v>3413</v>
      </c>
      <c r="I131" s="36" t="s">
        <v>3</v>
      </c>
      <c r="J131" s="36" t="s">
        <v>30</v>
      </c>
      <c r="K131" s="36" t="s">
        <v>31</v>
      </c>
      <c r="L131" s="36" t="s">
        <v>3102</v>
      </c>
    </row>
    <row r="132" spans="2:12" ht="20.100000000000001" customHeight="1" x14ac:dyDescent="0.25">
      <c r="B132" s="36">
        <v>130</v>
      </c>
      <c r="C132" s="36" t="s">
        <v>32</v>
      </c>
      <c r="D132" s="36" t="s">
        <v>40</v>
      </c>
      <c r="E132" s="37" t="s">
        <v>3414</v>
      </c>
      <c r="F132" s="36" t="s">
        <v>18</v>
      </c>
      <c r="G132" s="36" t="s">
        <v>712</v>
      </c>
      <c r="H132" s="37" t="s">
        <v>3415</v>
      </c>
      <c r="I132" s="36" t="s">
        <v>3</v>
      </c>
      <c r="J132" s="36" t="s">
        <v>30</v>
      </c>
      <c r="K132" s="36" t="s">
        <v>31</v>
      </c>
      <c r="L132" s="36" t="s">
        <v>3102</v>
      </c>
    </row>
    <row r="133" spans="2:12" ht="20.100000000000001" customHeight="1" x14ac:dyDescent="0.25">
      <c r="B133" s="36">
        <v>131</v>
      </c>
      <c r="C133" s="36" t="s">
        <v>655</v>
      </c>
      <c r="D133" s="36" t="s">
        <v>3416</v>
      </c>
      <c r="E133" s="37" t="s">
        <v>3417</v>
      </c>
      <c r="F133" s="36" t="s">
        <v>18</v>
      </c>
      <c r="G133" s="36" t="s">
        <v>3418</v>
      </c>
      <c r="H133" s="37" t="s">
        <v>3419</v>
      </c>
      <c r="I133" s="36" t="s">
        <v>13</v>
      </c>
      <c r="J133" s="36" t="s">
        <v>30</v>
      </c>
      <c r="K133" s="36" t="s">
        <v>31</v>
      </c>
      <c r="L133" s="36" t="s">
        <v>3102</v>
      </c>
    </row>
    <row r="134" spans="2:12" ht="20.100000000000001" customHeight="1" x14ac:dyDescent="0.25">
      <c r="B134" s="36">
        <v>132</v>
      </c>
      <c r="C134" s="36" t="s">
        <v>610</v>
      </c>
      <c r="D134" s="36" t="s">
        <v>3420</v>
      </c>
      <c r="E134" s="37" t="s">
        <v>3232</v>
      </c>
      <c r="F134" s="36" t="s">
        <v>18</v>
      </c>
      <c r="G134" s="36" t="s">
        <v>1416</v>
      </c>
      <c r="H134" s="37" t="s">
        <v>3421</v>
      </c>
      <c r="I134" s="36" t="s">
        <v>13</v>
      </c>
      <c r="J134" s="36" t="s">
        <v>30</v>
      </c>
      <c r="K134" s="36" t="s">
        <v>31</v>
      </c>
      <c r="L134" s="36" t="s">
        <v>3102</v>
      </c>
    </row>
    <row r="135" spans="2:12" ht="20.100000000000001" customHeight="1" x14ac:dyDescent="0.25">
      <c r="B135" s="36">
        <v>133</v>
      </c>
      <c r="C135" s="36" t="s">
        <v>666</v>
      </c>
      <c r="D135" s="36" t="s">
        <v>3420</v>
      </c>
      <c r="E135" s="37" t="s">
        <v>3232</v>
      </c>
      <c r="F135" s="36" t="s">
        <v>18</v>
      </c>
      <c r="G135" s="36" t="s">
        <v>712</v>
      </c>
      <c r="H135" s="37" t="s">
        <v>3422</v>
      </c>
      <c r="I135" s="36" t="s">
        <v>13</v>
      </c>
      <c r="J135" s="36" t="s">
        <v>30</v>
      </c>
      <c r="K135" s="36" t="s">
        <v>31</v>
      </c>
      <c r="L135" s="36" t="s">
        <v>3102</v>
      </c>
    </row>
    <row r="136" spans="2:12" ht="20.100000000000001" customHeight="1" x14ac:dyDescent="0.25">
      <c r="B136" s="36">
        <v>134</v>
      </c>
      <c r="C136" s="36" t="s">
        <v>652</v>
      </c>
      <c r="D136" s="36" t="s">
        <v>3420</v>
      </c>
      <c r="E136" s="37" t="s">
        <v>3232</v>
      </c>
      <c r="F136" s="36" t="s">
        <v>18</v>
      </c>
      <c r="G136" s="36" t="s">
        <v>3423</v>
      </c>
      <c r="H136" s="37" t="s">
        <v>3424</v>
      </c>
      <c r="I136" s="36" t="s">
        <v>13</v>
      </c>
      <c r="J136" s="36" t="s">
        <v>30</v>
      </c>
      <c r="K136" s="36" t="s">
        <v>31</v>
      </c>
      <c r="L136" s="36" t="s">
        <v>3102</v>
      </c>
    </row>
    <row r="137" spans="2:12" ht="20.100000000000001" customHeight="1" x14ac:dyDescent="0.25">
      <c r="B137" s="36">
        <v>135</v>
      </c>
      <c r="C137" s="36" t="s">
        <v>669</v>
      </c>
      <c r="D137" s="36" t="s">
        <v>3420</v>
      </c>
      <c r="E137" s="37" t="s">
        <v>3232</v>
      </c>
      <c r="F137" s="36" t="s">
        <v>18</v>
      </c>
      <c r="G137" s="36" t="s">
        <v>3425</v>
      </c>
      <c r="H137" s="37" t="s">
        <v>3426</v>
      </c>
      <c r="I137" s="36" t="s">
        <v>13</v>
      </c>
      <c r="J137" s="36" t="s">
        <v>30</v>
      </c>
      <c r="K137" s="36" t="s">
        <v>31</v>
      </c>
      <c r="L137" s="36" t="s">
        <v>3102</v>
      </c>
    </row>
    <row r="138" spans="2:12" ht="20.100000000000001" customHeight="1" x14ac:dyDescent="0.25">
      <c r="B138" s="36">
        <v>136</v>
      </c>
      <c r="C138" s="36" t="s">
        <v>961</v>
      </c>
      <c r="D138" s="36" t="s">
        <v>3427</v>
      </c>
      <c r="E138" s="37" t="s">
        <v>3232</v>
      </c>
      <c r="F138" s="36" t="s">
        <v>18</v>
      </c>
      <c r="G138" s="36" t="s">
        <v>3428</v>
      </c>
      <c r="H138" s="37" t="s">
        <v>3429</v>
      </c>
      <c r="I138" s="36" t="s">
        <v>13</v>
      </c>
      <c r="J138" s="36" t="s">
        <v>30</v>
      </c>
      <c r="K138" s="36" t="s">
        <v>31</v>
      </c>
      <c r="L138" s="36" t="s">
        <v>3102</v>
      </c>
    </row>
    <row r="139" spans="2:12" ht="20.100000000000001" customHeight="1" x14ac:dyDescent="0.25">
      <c r="B139" s="36">
        <v>137</v>
      </c>
      <c r="C139" s="36" t="s">
        <v>639</v>
      </c>
      <c r="D139" s="36" t="s">
        <v>43</v>
      </c>
      <c r="E139" s="37" t="s">
        <v>3232</v>
      </c>
      <c r="F139" s="36" t="s">
        <v>18</v>
      </c>
      <c r="G139" s="36" t="s">
        <v>3430</v>
      </c>
      <c r="H139" s="37" t="s">
        <v>3431</v>
      </c>
      <c r="I139" s="36" t="s">
        <v>13</v>
      </c>
      <c r="J139" s="36" t="s">
        <v>30</v>
      </c>
      <c r="K139" s="36" t="s">
        <v>31</v>
      </c>
      <c r="L139" s="36" t="s">
        <v>3102</v>
      </c>
    </row>
    <row r="140" spans="2:12" ht="20.100000000000001" customHeight="1" x14ac:dyDescent="0.25">
      <c r="B140" s="36">
        <v>138</v>
      </c>
      <c r="C140" s="36" t="s">
        <v>961</v>
      </c>
      <c r="D140" s="36" t="s">
        <v>43</v>
      </c>
      <c r="E140" s="37" t="s">
        <v>3232</v>
      </c>
      <c r="F140" s="36" t="s">
        <v>18</v>
      </c>
      <c r="G140" s="36" t="s">
        <v>3432</v>
      </c>
      <c r="H140" s="37" t="s">
        <v>3433</v>
      </c>
      <c r="I140" s="36" t="s">
        <v>13</v>
      </c>
      <c r="J140" s="36" t="s">
        <v>30</v>
      </c>
      <c r="K140" s="36" t="s">
        <v>31</v>
      </c>
      <c r="L140" s="36" t="s">
        <v>3102</v>
      </c>
    </row>
    <row r="141" spans="2:12" ht="20.100000000000001" customHeight="1" x14ac:dyDescent="0.25">
      <c r="B141" s="36">
        <v>139</v>
      </c>
      <c r="C141" s="36" t="s">
        <v>655</v>
      </c>
      <c r="D141" s="36" t="s">
        <v>43</v>
      </c>
      <c r="E141" s="37" t="s">
        <v>3232</v>
      </c>
      <c r="F141" s="36" t="s">
        <v>18</v>
      </c>
      <c r="G141" s="36" t="s">
        <v>3264</v>
      </c>
      <c r="H141" s="37" t="s">
        <v>3434</v>
      </c>
      <c r="I141" s="36" t="s">
        <v>13</v>
      </c>
      <c r="J141" s="36" t="s">
        <v>30</v>
      </c>
      <c r="K141" s="36" t="s">
        <v>31</v>
      </c>
      <c r="L141" s="36" t="s">
        <v>3102</v>
      </c>
    </row>
    <row r="142" spans="2:12" ht="20.100000000000001" customHeight="1" x14ac:dyDescent="0.25">
      <c r="B142" s="36">
        <v>140</v>
      </c>
      <c r="C142" s="36" t="s">
        <v>1043</v>
      </c>
      <c r="D142" s="36" t="s">
        <v>2101</v>
      </c>
      <c r="E142" s="37" t="s">
        <v>3232</v>
      </c>
      <c r="F142" s="36" t="s">
        <v>18</v>
      </c>
      <c r="G142" s="36" t="s">
        <v>3435</v>
      </c>
      <c r="H142" s="37" t="s">
        <v>3436</v>
      </c>
      <c r="I142" s="36" t="s">
        <v>13</v>
      </c>
      <c r="J142" s="36" t="s">
        <v>30</v>
      </c>
      <c r="K142" s="36" t="s">
        <v>31</v>
      </c>
      <c r="L142" s="36" t="s">
        <v>3102</v>
      </c>
    </row>
    <row r="143" spans="2:12" ht="20.100000000000001" customHeight="1" x14ac:dyDescent="0.25">
      <c r="B143" s="36">
        <v>141</v>
      </c>
      <c r="C143" s="36" t="s">
        <v>655</v>
      </c>
      <c r="D143" s="36" t="s">
        <v>43</v>
      </c>
      <c r="E143" s="37" t="s">
        <v>3232</v>
      </c>
      <c r="F143" s="36" t="s">
        <v>18</v>
      </c>
      <c r="G143" s="36" t="s">
        <v>947</v>
      </c>
      <c r="H143" s="37" t="s">
        <v>3437</v>
      </c>
      <c r="I143" s="36" t="s">
        <v>13</v>
      </c>
      <c r="J143" s="36" t="s">
        <v>30</v>
      </c>
      <c r="K143" s="36" t="s">
        <v>31</v>
      </c>
      <c r="L143" s="36" t="s">
        <v>3102</v>
      </c>
    </row>
    <row r="144" spans="2:12" ht="20.100000000000001" customHeight="1" x14ac:dyDescent="0.25">
      <c r="B144" s="36">
        <v>142</v>
      </c>
      <c r="C144" s="36" t="s">
        <v>609</v>
      </c>
      <c r="D144" s="36" t="s">
        <v>43</v>
      </c>
      <c r="E144" s="37" t="s">
        <v>3232</v>
      </c>
      <c r="F144" s="36" t="s">
        <v>18</v>
      </c>
      <c r="G144" s="36" t="s">
        <v>2706</v>
      </c>
      <c r="H144" s="37" t="s">
        <v>3438</v>
      </c>
      <c r="I144" s="36" t="s">
        <v>13</v>
      </c>
      <c r="J144" s="36" t="s">
        <v>30</v>
      </c>
      <c r="K144" s="36" t="s">
        <v>31</v>
      </c>
      <c r="L144" s="36" t="s">
        <v>3102</v>
      </c>
    </row>
    <row r="145" spans="2:12" ht="20.100000000000001" customHeight="1" x14ac:dyDescent="0.25">
      <c r="B145" s="36">
        <v>143</v>
      </c>
      <c r="C145" s="36" t="s">
        <v>34</v>
      </c>
      <c r="D145" s="36" t="s">
        <v>3420</v>
      </c>
      <c r="E145" s="37" t="s">
        <v>3439</v>
      </c>
      <c r="F145" s="36" t="s">
        <v>18</v>
      </c>
      <c r="G145" s="36" t="s">
        <v>3440</v>
      </c>
      <c r="H145" s="37" t="s">
        <v>3441</v>
      </c>
      <c r="I145" s="36" t="s">
        <v>13</v>
      </c>
      <c r="J145" s="36" t="s">
        <v>30</v>
      </c>
      <c r="K145" s="36" t="s">
        <v>31</v>
      </c>
      <c r="L145" s="36" t="s">
        <v>3102</v>
      </c>
    </row>
    <row r="146" spans="2:12" ht="20.100000000000001" customHeight="1" x14ac:dyDescent="0.25">
      <c r="B146" s="36">
        <v>144</v>
      </c>
      <c r="C146" s="36" t="s">
        <v>34</v>
      </c>
      <c r="D146" s="36" t="s">
        <v>3231</v>
      </c>
      <c r="E146" s="37" t="s">
        <v>3439</v>
      </c>
      <c r="F146" s="36" t="s">
        <v>18</v>
      </c>
      <c r="G146" s="36" t="s">
        <v>3442</v>
      </c>
      <c r="H146" s="37" t="s">
        <v>3443</v>
      </c>
      <c r="I146" s="36" t="s">
        <v>13</v>
      </c>
      <c r="J146" s="36" t="s">
        <v>30</v>
      </c>
      <c r="K146" s="36" t="s">
        <v>31</v>
      </c>
      <c r="L146" s="36" t="s">
        <v>3102</v>
      </c>
    </row>
    <row r="147" spans="2:12" ht="20.100000000000001" customHeight="1" x14ac:dyDescent="0.25">
      <c r="B147" s="36">
        <v>145</v>
      </c>
      <c r="C147" s="36" t="s">
        <v>34</v>
      </c>
      <c r="D147" s="36" t="s">
        <v>3444</v>
      </c>
      <c r="E147" s="37" t="s">
        <v>3445</v>
      </c>
      <c r="F147" s="36" t="s">
        <v>18</v>
      </c>
      <c r="G147" s="36" t="s">
        <v>1031</v>
      </c>
      <c r="H147" s="37" t="s">
        <v>3446</v>
      </c>
      <c r="I147" s="36" t="s">
        <v>13</v>
      </c>
      <c r="J147" s="36" t="s">
        <v>30</v>
      </c>
      <c r="K147" s="36" t="s">
        <v>31</v>
      </c>
      <c r="L147" s="36" t="s">
        <v>3102</v>
      </c>
    </row>
    <row r="148" spans="2:12" ht="20.100000000000001" customHeight="1" x14ac:dyDescent="0.25">
      <c r="B148" s="36">
        <v>146</v>
      </c>
      <c r="C148" s="36" t="s">
        <v>669</v>
      </c>
      <c r="D148" s="36" t="s">
        <v>3183</v>
      </c>
      <c r="E148" s="37" t="s">
        <v>3447</v>
      </c>
      <c r="F148" s="36" t="s">
        <v>18</v>
      </c>
      <c r="G148" s="36" t="s">
        <v>3448</v>
      </c>
      <c r="H148" s="37" t="s">
        <v>3449</v>
      </c>
      <c r="I148" s="36" t="s">
        <v>13</v>
      </c>
      <c r="J148" s="36" t="s">
        <v>30</v>
      </c>
      <c r="K148" s="36" t="s">
        <v>31</v>
      </c>
      <c r="L148" s="36" t="s">
        <v>3102</v>
      </c>
    </row>
    <row r="149" spans="2:12" ht="20.100000000000001" customHeight="1" x14ac:dyDescent="0.25">
      <c r="B149" s="36">
        <v>147</v>
      </c>
      <c r="C149" s="36" t="s">
        <v>649</v>
      </c>
      <c r="D149" s="36" t="s">
        <v>3183</v>
      </c>
      <c r="E149" s="37" t="s">
        <v>3447</v>
      </c>
      <c r="F149" s="36" t="s">
        <v>18</v>
      </c>
      <c r="G149" s="36" t="s">
        <v>3448</v>
      </c>
      <c r="H149" s="37" t="s">
        <v>3450</v>
      </c>
      <c r="I149" s="36" t="s">
        <v>13</v>
      </c>
      <c r="J149" s="36" t="s">
        <v>30</v>
      </c>
      <c r="K149" s="36" t="s">
        <v>31</v>
      </c>
      <c r="L149" s="36" t="s">
        <v>3102</v>
      </c>
    </row>
    <row r="150" spans="2:12" ht="20.100000000000001" customHeight="1" x14ac:dyDescent="0.25">
      <c r="B150" s="36">
        <v>148</v>
      </c>
      <c r="C150" s="36" t="s">
        <v>610</v>
      </c>
      <c r="D150" s="36" t="s">
        <v>610</v>
      </c>
      <c r="E150" s="37" t="s">
        <v>3451</v>
      </c>
      <c r="F150" s="36" t="s">
        <v>18</v>
      </c>
      <c r="G150" s="36" t="s">
        <v>712</v>
      </c>
      <c r="H150" s="37" t="s">
        <v>3452</v>
      </c>
      <c r="I150" s="36" t="s">
        <v>13</v>
      </c>
      <c r="J150" s="36" t="s">
        <v>30</v>
      </c>
      <c r="K150" s="36" t="s">
        <v>31</v>
      </c>
      <c r="L150" s="36" t="s">
        <v>3102</v>
      </c>
    </row>
    <row r="151" spans="2:12" ht="20.100000000000001" customHeight="1" x14ac:dyDescent="0.25">
      <c r="B151" s="36">
        <v>149</v>
      </c>
      <c r="C151" s="36" t="s">
        <v>610</v>
      </c>
      <c r="D151" s="36" t="s">
        <v>610</v>
      </c>
      <c r="E151" s="37" t="s">
        <v>3453</v>
      </c>
      <c r="F151" s="36" t="s">
        <v>18</v>
      </c>
      <c r="G151" s="36" t="s">
        <v>712</v>
      </c>
      <c r="H151" s="37" t="s">
        <v>3454</v>
      </c>
      <c r="I151" s="36" t="s">
        <v>13</v>
      </c>
      <c r="J151" s="36" t="s">
        <v>30</v>
      </c>
      <c r="K151" s="36" t="s">
        <v>31</v>
      </c>
      <c r="L151" s="36" t="s">
        <v>3102</v>
      </c>
    </row>
    <row r="152" spans="2:12" ht="20.100000000000001" customHeight="1" x14ac:dyDescent="0.25">
      <c r="B152" s="36">
        <v>150</v>
      </c>
      <c r="C152" s="36" t="s">
        <v>961</v>
      </c>
      <c r="D152" s="36" t="s">
        <v>43</v>
      </c>
      <c r="E152" s="37" t="s">
        <v>3455</v>
      </c>
      <c r="F152" s="36" t="s">
        <v>18</v>
      </c>
      <c r="G152" s="36" t="s">
        <v>3456</v>
      </c>
      <c r="H152" s="37" t="s">
        <v>3457</v>
      </c>
      <c r="I152" s="36" t="s">
        <v>13</v>
      </c>
      <c r="J152" s="36" t="s">
        <v>30</v>
      </c>
      <c r="K152" s="36" t="s">
        <v>31</v>
      </c>
      <c r="L152" s="36" t="s">
        <v>3102</v>
      </c>
    </row>
    <row r="153" spans="2:12" ht="20.100000000000001" customHeight="1" x14ac:dyDescent="0.25">
      <c r="B153" s="36">
        <v>151</v>
      </c>
      <c r="C153" s="36" t="s">
        <v>649</v>
      </c>
      <c r="D153" s="36" t="s">
        <v>3458</v>
      </c>
      <c r="E153" s="37" t="s">
        <v>3459</v>
      </c>
      <c r="F153" s="36" t="s">
        <v>18</v>
      </c>
      <c r="G153" s="36" t="s">
        <v>3266</v>
      </c>
      <c r="H153" s="37" t="s">
        <v>3460</v>
      </c>
      <c r="I153" s="36" t="s">
        <v>13</v>
      </c>
      <c r="J153" s="36" t="s">
        <v>30</v>
      </c>
      <c r="K153" s="36" t="s">
        <v>31</v>
      </c>
      <c r="L153" s="36" t="s">
        <v>3102</v>
      </c>
    </row>
    <row r="154" spans="2:12" ht="20.100000000000001" customHeight="1" x14ac:dyDescent="0.25">
      <c r="B154" s="36">
        <v>152</v>
      </c>
      <c r="C154" s="36" t="s">
        <v>669</v>
      </c>
      <c r="D154" s="36" t="s">
        <v>3461</v>
      </c>
      <c r="E154" s="37" t="s">
        <v>3462</v>
      </c>
      <c r="F154" s="36" t="s">
        <v>18</v>
      </c>
      <c r="G154" s="36" t="s">
        <v>3463</v>
      </c>
      <c r="H154" s="37" t="s">
        <v>3464</v>
      </c>
      <c r="I154" s="36" t="s">
        <v>13</v>
      </c>
      <c r="J154" s="36" t="s">
        <v>30</v>
      </c>
      <c r="K154" s="36" t="s">
        <v>31</v>
      </c>
      <c r="L154" s="36" t="s">
        <v>3102</v>
      </c>
    </row>
    <row r="155" spans="2:12" ht="20.100000000000001" customHeight="1" x14ac:dyDescent="0.25">
      <c r="B155" s="36">
        <v>153</v>
      </c>
      <c r="C155" s="36" t="s">
        <v>649</v>
      </c>
      <c r="D155" s="36" t="s">
        <v>3461</v>
      </c>
      <c r="E155" s="37" t="s">
        <v>3462</v>
      </c>
      <c r="F155" s="36" t="s">
        <v>18</v>
      </c>
      <c r="G155" s="36" t="s">
        <v>3463</v>
      </c>
      <c r="H155" s="37" t="s">
        <v>3465</v>
      </c>
      <c r="I155" s="36" t="s">
        <v>13</v>
      </c>
      <c r="J155" s="36" t="s">
        <v>30</v>
      </c>
      <c r="K155" s="36" t="s">
        <v>31</v>
      </c>
      <c r="L155" s="36" t="s">
        <v>3102</v>
      </c>
    </row>
    <row r="156" spans="2:12" ht="20.100000000000001" customHeight="1" x14ac:dyDescent="0.25">
      <c r="B156" s="36">
        <v>154</v>
      </c>
      <c r="C156" s="36" t="s">
        <v>666</v>
      </c>
      <c r="D156" s="36" t="s">
        <v>3466</v>
      </c>
      <c r="E156" s="37" t="s">
        <v>3467</v>
      </c>
      <c r="F156" s="36" t="s">
        <v>18</v>
      </c>
      <c r="G156" s="36" t="s">
        <v>712</v>
      </c>
      <c r="H156" s="37" t="s">
        <v>3468</v>
      </c>
      <c r="I156" s="36" t="s">
        <v>13</v>
      </c>
      <c r="J156" s="36" t="s">
        <v>30</v>
      </c>
      <c r="K156" s="36" t="s">
        <v>31</v>
      </c>
      <c r="L156" s="36" t="s">
        <v>3102</v>
      </c>
    </row>
    <row r="157" spans="2:12" ht="20.100000000000001" customHeight="1" x14ac:dyDescent="0.25">
      <c r="B157" s="36">
        <v>155</v>
      </c>
      <c r="C157" s="36" t="s">
        <v>609</v>
      </c>
      <c r="D157" s="36" t="s">
        <v>43</v>
      </c>
      <c r="E157" s="37" t="s">
        <v>3469</v>
      </c>
      <c r="F157" s="36" t="s">
        <v>18</v>
      </c>
      <c r="G157" s="36" t="s">
        <v>3470</v>
      </c>
      <c r="H157" s="37" t="s">
        <v>3471</v>
      </c>
      <c r="I157" s="36" t="s">
        <v>13</v>
      </c>
      <c r="J157" s="36" t="s">
        <v>30</v>
      </c>
      <c r="K157" s="36" t="s">
        <v>31</v>
      </c>
      <c r="L157" s="36" t="s">
        <v>3102</v>
      </c>
    </row>
    <row r="158" spans="2:12" ht="20.100000000000001" customHeight="1" x14ac:dyDescent="0.25">
      <c r="B158" s="36">
        <v>156</v>
      </c>
      <c r="C158" s="36" t="s">
        <v>32</v>
      </c>
      <c r="D158" s="36" t="s">
        <v>3251</v>
      </c>
      <c r="E158" s="37" t="s">
        <v>3472</v>
      </c>
      <c r="F158" s="36" t="s">
        <v>3473</v>
      </c>
      <c r="G158" s="36" t="s">
        <v>3474</v>
      </c>
      <c r="H158" s="37" t="s">
        <v>3475</v>
      </c>
      <c r="I158" s="36" t="s">
        <v>4</v>
      </c>
      <c r="J158" s="36" t="s">
        <v>30</v>
      </c>
      <c r="K158" s="36" t="s">
        <v>31</v>
      </c>
      <c r="L158" s="36" t="s">
        <v>3102</v>
      </c>
    </row>
    <row r="159" spans="2:12" ht="20.100000000000001" customHeight="1" x14ac:dyDescent="0.25">
      <c r="B159" s="36">
        <v>157</v>
      </c>
      <c r="C159" s="36" t="s">
        <v>32</v>
      </c>
      <c r="D159" s="36" t="s">
        <v>3251</v>
      </c>
      <c r="E159" s="37" t="s">
        <v>3476</v>
      </c>
      <c r="F159" s="36" t="s">
        <v>3473</v>
      </c>
      <c r="G159" s="36" t="s">
        <v>3477</v>
      </c>
      <c r="H159" s="37" t="s">
        <v>3478</v>
      </c>
      <c r="I159" s="36" t="s">
        <v>4</v>
      </c>
      <c r="J159" s="36" t="s">
        <v>30</v>
      </c>
      <c r="K159" s="36" t="s">
        <v>31</v>
      </c>
      <c r="L159" s="36" t="s">
        <v>3102</v>
      </c>
    </row>
    <row r="160" spans="2:12" ht="20.100000000000001" customHeight="1" x14ac:dyDescent="0.25">
      <c r="B160" s="36">
        <v>158</v>
      </c>
      <c r="C160" s="36" t="s">
        <v>34</v>
      </c>
      <c r="D160" s="36" t="s">
        <v>3444</v>
      </c>
      <c r="E160" s="37" t="s">
        <v>3479</v>
      </c>
      <c r="F160" s="36" t="s">
        <v>3473</v>
      </c>
      <c r="G160" s="36" t="s">
        <v>2280</v>
      </c>
      <c r="H160" s="37" t="s">
        <v>3480</v>
      </c>
      <c r="I160" s="36" t="s">
        <v>13</v>
      </c>
      <c r="J160" s="36" t="s">
        <v>30</v>
      </c>
      <c r="K160" s="36" t="s">
        <v>31</v>
      </c>
      <c r="L160" s="36" t="s">
        <v>3102</v>
      </c>
    </row>
    <row r="161" spans="2:12" ht="20.100000000000001" customHeight="1" x14ac:dyDescent="0.25">
      <c r="B161" s="36">
        <v>159</v>
      </c>
      <c r="C161" s="36" t="s">
        <v>649</v>
      </c>
      <c r="D161" s="36" t="s">
        <v>3481</v>
      </c>
      <c r="E161" s="37" t="s">
        <v>3482</v>
      </c>
      <c r="F161" s="36" t="s">
        <v>3473</v>
      </c>
      <c r="G161" s="36" t="s">
        <v>3483</v>
      </c>
      <c r="H161" s="37" t="s">
        <v>3484</v>
      </c>
      <c r="I161" s="36" t="s">
        <v>13</v>
      </c>
      <c r="J161" s="36" t="s">
        <v>30</v>
      </c>
      <c r="K161" s="36" t="s">
        <v>31</v>
      </c>
      <c r="L161" s="36" t="s">
        <v>3102</v>
      </c>
    </row>
    <row r="162" spans="2:12" ht="20.100000000000001" customHeight="1" x14ac:dyDescent="0.25">
      <c r="B162" s="36">
        <v>160</v>
      </c>
      <c r="C162" s="36" t="s">
        <v>669</v>
      </c>
      <c r="D162" s="36" t="s">
        <v>3481</v>
      </c>
      <c r="E162" s="37" t="s">
        <v>3482</v>
      </c>
      <c r="F162" s="36" t="s">
        <v>3473</v>
      </c>
      <c r="G162" s="36" t="s">
        <v>3483</v>
      </c>
      <c r="H162" s="37" t="s">
        <v>3485</v>
      </c>
      <c r="I162" s="36" t="s">
        <v>13</v>
      </c>
      <c r="J162" s="36" t="s">
        <v>30</v>
      </c>
      <c r="K162" s="36" t="s">
        <v>31</v>
      </c>
      <c r="L162" s="36" t="s">
        <v>3102</v>
      </c>
    </row>
    <row r="163" spans="2:12" ht="20.100000000000001" customHeight="1" x14ac:dyDescent="0.25">
      <c r="B163" s="36">
        <v>161</v>
      </c>
      <c r="C163" s="36" t="s">
        <v>649</v>
      </c>
      <c r="D163" s="36" t="s">
        <v>3486</v>
      </c>
      <c r="E163" s="37" t="s">
        <v>3487</v>
      </c>
      <c r="F163" s="36" t="s">
        <v>17</v>
      </c>
      <c r="G163" s="36" t="s">
        <v>3488</v>
      </c>
      <c r="H163" s="37" t="s">
        <v>3489</v>
      </c>
      <c r="I163" s="36" t="s">
        <v>5</v>
      </c>
      <c r="J163" s="36" t="s">
        <v>30</v>
      </c>
      <c r="K163" s="36" t="s">
        <v>31</v>
      </c>
      <c r="L163" s="36" t="s">
        <v>3102</v>
      </c>
    </row>
    <row r="164" spans="2:12" ht="20.100000000000001" customHeight="1" x14ac:dyDescent="0.25">
      <c r="B164" s="36">
        <v>162</v>
      </c>
      <c r="C164" s="36" t="s">
        <v>649</v>
      </c>
      <c r="D164" s="36" t="s">
        <v>2045</v>
      </c>
      <c r="E164" s="37" t="s">
        <v>2046</v>
      </c>
      <c r="F164" s="36" t="s">
        <v>17</v>
      </c>
      <c r="G164" s="36" t="s">
        <v>2047</v>
      </c>
      <c r="H164" s="37" t="s">
        <v>2048</v>
      </c>
      <c r="I164" s="36" t="s">
        <v>5</v>
      </c>
      <c r="J164" s="36" t="s">
        <v>30</v>
      </c>
      <c r="K164" s="36" t="s">
        <v>31</v>
      </c>
      <c r="L164" s="36" t="s">
        <v>3102</v>
      </c>
    </row>
    <row r="165" spans="2:12" ht="20.100000000000001" customHeight="1" x14ac:dyDescent="0.25">
      <c r="B165" s="36">
        <v>163</v>
      </c>
      <c r="C165" s="36" t="s">
        <v>649</v>
      </c>
      <c r="D165" s="36" t="s">
        <v>3490</v>
      </c>
      <c r="E165" s="37" t="s">
        <v>3491</v>
      </c>
      <c r="F165" s="36" t="s">
        <v>17</v>
      </c>
      <c r="G165" s="36" t="s">
        <v>3492</v>
      </c>
      <c r="H165" s="37" t="s">
        <v>3493</v>
      </c>
      <c r="I165" s="36" t="s">
        <v>5</v>
      </c>
      <c r="J165" s="36" t="s">
        <v>30</v>
      </c>
      <c r="K165" s="36" t="s">
        <v>31</v>
      </c>
      <c r="L165" s="36" t="s">
        <v>3102</v>
      </c>
    </row>
    <row r="166" spans="2:12" ht="20.100000000000001" customHeight="1" x14ac:dyDescent="0.25">
      <c r="B166" s="36">
        <v>164</v>
      </c>
      <c r="C166" s="36" t="s">
        <v>32</v>
      </c>
      <c r="D166" s="36" t="s">
        <v>3251</v>
      </c>
      <c r="E166" s="37" t="s">
        <v>3494</v>
      </c>
      <c r="F166" s="36" t="s">
        <v>17</v>
      </c>
      <c r="G166" s="36" t="s">
        <v>3495</v>
      </c>
      <c r="H166" s="37" t="s">
        <v>3496</v>
      </c>
      <c r="I166" s="36" t="s">
        <v>4</v>
      </c>
      <c r="J166" s="36" t="s">
        <v>30</v>
      </c>
      <c r="K166" s="36" t="s">
        <v>31</v>
      </c>
      <c r="L166" s="36" t="s">
        <v>3102</v>
      </c>
    </row>
    <row r="167" spans="2:12" ht="20.100000000000001" customHeight="1" x14ac:dyDescent="0.25">
      <c r="B167" s="36">
        <v>165</v>
      </c>
      <c r="C167" s="36" t="s">
        <v>3497</v>
      </c>
      <c r="D167" s="36" t="s">
        <v>3498</v>
      </c>
      <c r="E167" s="37" t="s">
        <v>3499</v>
      </c>
      <c r="F167" s="36" t="s">
        <v>17</v>
      </c>
      <c r="G167" s="36" t="s">
        <v>3500</v>
      </c>
      <c r="H167" s="37" t="s">
        <v>3501</v>
      </c>
      <c r="I167" s="36" t="s">
        <v>4</v>
      </c>
      <c r="J167" s="36" t="s">
        <v>30</v>
      </c>
      <c r="K167" s="36" t="s">
        <v>31</v>
      </c>
      <c r="L167" s="36" t="s">
        <v>3102</v>
      </c>
    </row>
    <row r="168" spans="2:12" ht="20.100000000000001" customHeight="1" x14ac:dyDescent="0.25">
      <c r="B168" s="36">
        <v>166</v>
      </c>
      <c r="C168" s="36" t="s">
        <v>3497</v>
      </c>
      <c r="D168" s="36" t="s">
        <v>3498</v>
      </c>
      <c r="E168" s="37" t="s">
        <v>3499</v>
      </c>
      <c r="F168" s="36" t="s">
        <v>17</v>
      </c>
      <c r="G168" s="36" t="s">
        <v>3502</v>
      </c>
      <c r="H168" s="37" t="s">
        <v>3503</v>
      </c>
      <c r="I168" s="36" t="s">
        <v>4</v>
      </c>
      <c r="J168" s="36" t="s">
        <v>30</v>
      </c>
      <c r="K168" s="36" t="s">
        <v>31</v>
      </c>
      <c r="L168" s="36" t="s">
        <v>3102</v>
      </c>
    </row>
    <row r="169" spans="2:12" ht="20.100000000000001" customHeight="1" x14ac:dyDescent="0.25">
      <c r="B169" s="36">
        <v>167</v>
      </c>
      <c r="C169" s="36" t="s">
        <v>3497</v>
      </c>
      <c r="D169" s="36" t="s">
        <v>3498</v>
      </c>
      <c r="E169" s="37" t="s">
        <v>3499</v>
      </c>
      <c r="F169" s="36" t="s">
        <v>17</v>
      </c>
      <c r="G169" s="36" t="s">
        <v>3504</v>
      </c>
      <c r="H169" s="37" t="s">
        <v>3505</v>
      </c>
      <c r="I169" s="36" t="s">
        <v>4</v>
      </c>
      <c r="J169" s="36" t="s">
        <v>30</v>
      </c>
      <c r="K169" s="36" t="s">
        <v>31</v>
      </c>
      <c r="L169" s="36" t="s">
        <v>3102</v>
      </c>
    </row>
    <row r="170" spans="2:12" ht="20.100000000000001" customHeight="1" x14ac:dyDescent="0.25">
      <c r="B170" s="36">
        <v>168</v>
      </c>
      <c r="C170" s="36" t="s">
        <v>32</v>
      </c>
      <c r="D170" s="36" t="s">
        <v>3251</v>
      </c>
      <c r="E170" s="37" t="s">
        <v>3506</v>
      </c>
      <c r="F170" s="36" t="s">
        <v>17</v>
      </c>
      <c r="G170" s="36" t="s">
        <v>2067</v>
      </c>
      <c r="H170" s="37" t="s">
        <v>3507</v>
      </c>
      <c r="I170" s="36" t="s">
        <v>4</v>
      </c>
      <c r="J170" s="36" t="s">
        <v>30</v>
      </c>
      <c r="K170" s="36" t="s">
        <v>31</v>
      </c>
      <c r="L170" s="36" t="s">
        <v>3102</v>
      </c>
    </row>
    <row r="171" spans="2:12" ht="20.100000000000001" customHeight="1" x14ac:dyDescent="0.25">
      <c r="B171" s="36">
        <v>169</v>
      </c>
      <c r="C171" s="36" t="s">
        <v>32</v>
      </c>
      <c r="D171" s="36" t="s">
        <v>3508</v>
      </c>
      <c r="E171" s="37" t="s">
        <v>3509</v>
      </c>
      <c r="F171" s="36" t="s">
        <v>17</v>
      </c>
      <c r="G171" s="36" t="s">
        <v>3510</v>
      </c>
      <c r="H171" s="37" t="s">
        <v>3511</v>
      </c>
      <c r="I171" s="36" t="s">
        <v>4</v>
      </c>
      <c r="J171" s="36" t="s">
        <v>30</v>
      </c>
      <c r="K171" s="36" t="s">
        <v>31</v>
      </c>
      <c r="L171" s="36" t="s">
        <v>3102</v>
      </c>
    </row>
    <row r="172" spans="2:12" ht="20.100000000000001" customHeight="1" x14ac:dyDescent="0.25">
      <c r="B172" s="36">
        <v>170</v>
      </c>
      <c r="C172" s="36" t="s">
        <v>32</v>
      </c>
      <c r="D172" s="36" t="s">
        <v>3251</v>
      </c>
      <c r="E172" s="37" t="s">
        <v>3512</v>
      </c>
      <c r="F172" s="36" t="s">
        <v>17</v>
      </c>
      <c r="G172" s="36" t="s">
        <v>3126</v>
      </c>
      <c r="H172" s="37" t="s">
        <v>3513</v>
      </c>
      <c r="I172" s="36" t="s">
        <v>4</v>
      </c>
      <c r="J172" s="36" t="s">
        <v>30</v>
      </c>
      <c r="K172" s="36" t="s">
        <v>31</v>
      </c>
      <c r="L172" s="36" t="s">
        <v>3102</v>
      </c>
    </row>
    <row r="173" spans="2:12" ht="20.100000000000001" customHeight="1" x14ac:dyDescent="0.25">
      <c r="B173" s="36">
        <v>171</v>
      </c>
      <c r="C173" s="36" t="s">
        <v>32</v>
      </c>
      <c r="D173" s="36" t="s">
        <v>30</v>
      </c>
      <c r="E173" s="37" t="s">
        <v>3514</v>
      </c>
      <c r="F173" s="36" t="s">
        <v>17</v>
      </c>
      <c r="G173" s="36" t="s">
        <v>3515</v>
      </c>
      <c r="H173" s="37" t="s">
        <v>3516</v>
      </c>
      <c r="I173" s="36" t="s">
        <v>4</v>
      </c>
      <c r="J173" s="36" t="s">
        <v>30</v>
      </c>
      <c r="K173" s="36" t="s">
        <v>31</v>
      </c>
      <c r="L173" s="36" t="s">
        <v>3102</v>
      </c>
    </row>
    <row r="174" spans="2:12" ht="20.100000000000001" customHeight="1" x14ac:dyDescent="0.25">
      <c r="B174" s="36">
        <v>172</v>
      </c>
      <c r="C174" s="36" t="s">
        <v>32</v>
      </c>
      <c r="D174" s="36" t="s">
        <v>95</v>
      </c>
      <c r="E174" s="37" t="s">
        <v>3517</v>
      </c>
      <c r="F174" s="36" t="s">
        <v>17</v>
      </c>
      <c r="G174" s="36" t="s">
        <v>3518</v>
      </c>
      <c r="H174" s="37" t="s">
        <v>3519</v>
      </c>
      <c r="I174" s="36" t="s">
        <v>4</v>
      </c>
      <c r="J174" s="36" t="s">
        <v>30</v>
      </c>
      <c r="K174" s="36" t="s">
        <v>31</v>
      </c>
      <c r="L174" s="36" t="s">
        <v>3102</v>
      </c>
    </row>
    <row r="175" spans="2:12" ht="20.100000000000001" customHeight="1" x14ac:dyDescent="0.25">
      <c r="B175" s="36">
        <v>173</v>
      </c>
      <c r="C175" s="36" t="s">
        <v>32</v>
      </c>
      <c r="D175" s="36" t="s">
        <v>30</v>
      </c>
      <c r="E175" s="37" t="s">
        <v>3520</v>
      </c>
      <c r="F175" s="36" t="s">
        <v>17</v>
      </c>
      <c r="G175" s="36" t="s">
        <v>3521</v>
      </c>
      <c r="H175" s="37" t="s">
        <v>3522</v>
      </c>
      <c r="I175" s="36" t="s">
        <v>4</v>
      </c>
      <c r="J175" s="36" t="s">
        <v>30</v>
      </c>
      <c r="K175" s="36" t="s">
        <v>31</v>
      </c>
      <c r="L175" s="36" t="s">
        <v>3102</v>
      </c>
    </row>
    <row r="176" spans="2:12" ht="20.100000000000001" customHeight="1" x14ac:dyDescent="0.25">
      <c r="B176" s="36">
        <v>174</v>
      </c>
      <c r="C176" s="36" t="s">
        <v>32</v>
      </c>
      <c r="D176" s="36" t="s">
        <v>1465</v>
      </c>
      <c r="E176" s="37" t="s">
        <v>3523</v>
      </c>
      <c r="F176" s="36" t="s">
        <v>17</v>
      </c>
      <c r="G176" s="36" t="s">
        <v>1721</v>
      </c>
      <c r="H176" s="37" t="s">
        <v>3524</v>
      </c>
      <c r="I176" s="36" t="s">
        <v>4</v>
      </c>
      <c r="J176" s="36" t="s">
        <v>30</v>
      </c>
      <c r="K176" s="36" t="s">
        <v>31</v>
      </c>
      <c r="L176" s="36" t="s">
        <v>3102</v>
      </c>
    </row>
    <row r="177" spans="2:12" ht="20.100000000000001" customHeight="1" x14ac:dyDescent="0.25">
      <c r="B177" s="36">
        <v>175</v>
      </c>
      <c r="C177" s="36" t="s">
        <v>32</v>
      </c>
      <c r="D177" s="36" t="s">
        <v>95</v>
      </c>
      <c r="E177" s="37" t="s">
        <v>3525</v>
      </c>
      <c r="F177" s="36" t="s">
        <v>17</v>
      </c>
      <c r="G177" s="36" t="s">
        <v>3526</v>
      </c>
      <c r="H177" s="37" t="s">
        <v>3527</v>
      </c>
      <c r="I177" s="36" t="s">
        <v>4</v>
      </c>
      <c r="J177" s="36" t="s">
        <v>30</v>
      </c>
      <c r="K177" s="36" t="s">
        <v>31</v>
      </c>
      <c r="L177" s="36" t="s">
        <v>3102</v>
      </c>
    </row>
    <row r="178" spans="2:12" ht="20.100000000000001" customHeight="1" x14ac:dyDescent="0.25">
      <c r="B178" s="36">
        <v>176</v>
      </c>
      <c r="C178" s="36" t="s">
        <v>629</v>
      </c>
      <c r="D178" s="36" t="s">
        <v>630</v>
      </c>
      <c r="E178" s="37" t="s">
        <v>631</v>
      </c>
      <c r="F178" s="36" t="s">
        <v>17</v>
      </c>
      <c r="G178" s="36" t="s">
        <v>632</v>
      </c>
      <c r="H178" s="37" t="s">
        <v>633</v>
      </c>
      <c r="I178" s="36" t="s">
        <v>4</v>
      </c>
      <c r="J178" s="36" t="s">
        <v>30</v>
      </c>
      <c r="K178" s="36" t="s">
        <v>31</v>
      </c>
      <c r="L178" s="36" t="s">
        <v>3102</v>
      </c>
    </row>
    <row r="179" spans="2:12" ht="20.100000000000001" customHeight="1" x14ac:dyDescent="0.25">
      <c r="B179" s="36">
        <v>177</v>
      </c>
      <c r="C179" s="36" t="s">
        <v>32</v>
      </c>
      <c r="D179" s="36" t="s">
        <v>3528</v>
      </c>
      <c r="E179" s="37" t="s">
        <v>3529</v>
      </c>
      <c r="F179" s="36" t="s">
        <v>17</v>
      </c>
      <c r="G179" s="36" t="s">
        <v>3530</v>
      </c>
      <c r="H179" s="37" t="s">
        <v>3531</v>
      </c>
      <c r="I179" s="36" t="s">
        <v>4</v>
      </c>
      <c r="J179" s="36" t="s">
        <v>30</v>
      </c>
      <c r="K179" s="36" t="s">
        <v>31</v>
      </c>
      <c r="L179" s="36" t="s">
        <v>3102</v>
      </c>
    </row>
    <row r="180" spans="2:12" ht="20.100000000000001" customHeight="1" x14ac:dyDescent="0.25">
      <c r="B180" s="36">
        <v>178</v>
      </c>
      <c r="C180" s="36" t="s">
        <v>32</v>
      </c>
      <c r="D180" s="36" t="s">
        <v>3251</v>
      </c>
      <c r="E180" s="37" t="s">
        <v>3532</v>
      </c>
      <c r="F180" s="36" t="s">
        <v>17</v>
      </c>
      <c r="G180" s="36" t="s">
        <v>3533</v>
      </c>
      <c r="H180" s="37" t="s">
        <v>3534</v>
      </c>
      <c r="I180" s="36" t="s">
        <v>4</v>
      </c>
      <c r="J180" s="36" t="s">
        <v>30</v>
      </c>
      <c r="K180" s="36" t="s">
        <v>31</v>
      </c>
      <c r="L180" s="36" t="s">
        <v>3102</v>
      </c>
    </row>
    <row r="181" spans="2:12" ht="20.100000000000001" customHeight="1" x14ac:dyDescent="0.25">
      <c r="B181" s="36">
        <v>179</v>
      </c>
      <c r="C181" s="36" t="s">
        <v>32</v>
      </c>
      <c r="D181" s="36" t="s">
        <v>3535</v>
      </c>
      <c r="E181" s="37" t="s">
        <v>3536</v>
      </c>
      <c r="F181" s="36" t="s">
        <v>17</v>
      </c>
      <c r="G181" s="36" t="s">
        <v>3537</v>
      </c>
      <c r="H181" s="37" t="s">
        <v>3538</v>
      </c>
      <c r="I181" s="36" t="s">
        <v>4</v>
      </c>
      <c r="J181" s="36" t="s">
        <v>30</v>
      </c>
      <c r="K181" s="36" t="s">
        <v>31</v>
      </c>
      <c r="L181" s="36" t="s">
        <v>3102</v>
      </c>
    </row>
    <row r="182" spans="2:12" ht="20.100000000000001" customHeight="1" x14ac:dyDescent="0.25">
      <c r="B182" s="36">
        <v>180</v>
      </c>
      <c r="C182" s="36" t="s">
        <v>926</v>
      </c>
      <c r="D182" s="36" t="s">
        <v>3166</v>
      </c>
      <c r="E182" s="37" t="s">
        <v>3539</v>
      </c>
      <c r="F182" s="36" t="s">
        <v>17</v>
      </c>
      <c r="G182" s="36" t="s">
        <v>3540</v>
      </c>
      <c r="H182" s="37" t="s">
        <v>3541</v>
      </c>
      <c r="I182" s="36" t="s">
        <v>9</v>
      </c>
      <c r="J182" s="36" t="s">
        <v>30</v>
      </c>
      <c r="K182" s="36" t="s">
        <v>31</v>
      </c>
      <c r="L182" s="36" t="s">
        <v>3102</v>
      </c>
    </row>
    <row r="183" spans="2:12" ht="20.100000000000001" customHeight="1" x14ac:dyDescent="0.25">
      <c r="B183" s="36">
        <v>181</v>
      </c>
      <c r="C183" s="36" t="s">
        <v>926</v>
      </c>
      <c r="D183" s="36" t="s">
        <v>3542</v>
      </c>
      <c r="E183" s="37" t="s">
        <v>3543</v>
      </c>
      <c r="F183" s="36" t="s">
        <v>17</v>
      </c>
      <c r="G183" s="36" t="s">
        <v>3544</v>
      </c>
      <c r="H183" s="37" t="s">
        <v>3545</v>
      </c>
      <c r="I183" s="36" t="s">
        <v>9</v>
      </c>
      <c r="J183" s="36" t="s">
        <v>30</v>
      </c>
      <c r="K183" s="36" t="s">
        <v>31</v>
      </c>
      <c r="L183" s="36" t="s">
        <v>3102</v>
      </c>
    </row>
    <row r="184" spans="2:12" ht="20.100000000000001" customHeight="1" x14ac:dyDescent="0.25">
      <c r="B184" s="36">
        <v>182</v>
      </c>
      <c r="C184" s="36" t="s">
        <v>926</v>
      </c>
      <c r="D184" s="36" t="s">
        <v>3546</v>
      </c>
      <c r="E184" s="37" t="s">
        <v>3547</v>
      </c>
      <c r="F184" s="36" t="s">
        <v>17</v>
      </c>
      <c r="G184" s="36" t="s">
        <v>3548</v>
      </c>
      <c r="H184" s="37" t="s">
        <v>3549</v>
      </c>
      <c r="I184" s="36" t="s">
        <v>9</v>
      </c>
      <c r="J184" s="36" t="s">
        <v>30</v>
      </c>
      <c r="K184" s="36" t="s">
        <v>31</v>
      </c>
      <c r="L184" s="36" t="s">
        <v>3102</v>
      </c>
    </row>
    <row r="185" spans="2:12" ht="20.100000000000001" customHeight="1" x14ac:dyDescent="0.25">
      <c r="B185" s="36">
        <v>183</v>
      </c>
      <c r="C185" s="36" t="s">
        <v>926</v>
      </c>
      <c r="D185" s="36" t="s">
        <v>3550</v>
      </c>
      <c r="E185" s="37" t="s">
        <v>3551</v>
      </c>
      <c r="F185" s="36" t="s">
        <v>17</v>
      </c>
      <c r="G185" s="36" t="s">
        <v>3552</v>
      </c>
      <c r="H185" s="37" t="s">
        <v>3553</v>
      </c>
      <c r="I185" s="36" t="s">
        <v>9</v>
      </c>
      <c r="J185" s="36" t="s">
        <v>30</v>
      </c>
      <c r="K185" s="36" t="s">
        <v>31</v>
      </c>
      <c r="L185" s="36" t="s">
        <v>3102</v>
      </c>
    </row>
    <row r="186" spans="2:12" ht="20.100000000000001" customHeight="1" x14ac:dyDescent="0.25">
      <c r="B186" s="36">
        <v>184</v>
      </c>
      <c r="C186" s="36" t="s">
        <v>926</v>
      </c>
      <c r="D186" s="36" t="s">
        <v>3542</v>
      </c>
      <c r="E186" s="37" t="s">
        <v>3554</v>
      </c>
      <c r="F186" s="36" t="s">
        <v>17</v>
      </c>
      <c r="G186" s="36" t="s">
        <v>3555</v>
      </c>
      <c r="H186" s="37" t="s">
        <v>3556</v>
      </c>
      <c r="I186" s="36" t="s">
        <v>9</v>
      </c>
      <c r="J186" s="36" t="s">
        <v>30</v>
      </c>
      <c r="K186" s="36" t="s">
        <v>31</v>
      </c>
      <c r="L186" s="36" t="s">
        <v>3102</v>
      </c>
    </row>
    <row r="187" spans="2:12" ht="20.100000000000001" customHeight="1" x14ac:dyDescent="0.25">
      <c r="B187" s="36">
        <v>185</v>
      </c>
      <c r="C187" s="36" t="s">
        <v>926</v>
      </c>
      <c r="D187" s="36" t="s">
        <v>3542</v>
      </c>
      <c r="E187" s="37" t="s">
        <v>3557</v>
      </c>
      <c r="F187" s="36" t="s">
        <v>17</v>
      </c>
      <c r="G187" s="36" t="s">
        <v>3558</v>
      </c>
      <c r="H187" s="37" t="s">
        <v>3559</v>
      </c>
      <c r="I187" s="36" t="s">
        <v>9</v>
      </c>
      <c r="J187" s="36" t="s">
        <v>30</v>
      </c>
      <c r="K187" s="36" t="s">
        <v>31</v>
      </c>
      <c r="L187" s="36" t="s">
        <v>3102</v>
      </c>
    </row>
    <row r="188" spans="2:12" ht="20.100000000000001" customHeight="1" x14ac:dyDescent="0.25">
      <c r="B188" s="36">
        <v>186</v>
      </c>
      <c r="C188" s="36" t="s">
        <v>926</v>
      </c>
      <c r="D188" s="36" t="s">
        <v>3166</v>
      </c>
      <c r="E188" s="37" t="s">
        <v>3560</v>
      </c>
      <c r="F188" s="36" t="s">
        <v>17</v>
      </c>
      <c r="G188" s="36" t="s">
        <v>3561</v>
      </c>
      <c r="H188" s="37" t="s">
        <v>3562</v>
      </c>
      <c r="I188" s="36" t="s">
        <v>9</v>
      </c>
      <c r="J188" s="36" t="s">
        <v>30</v>
      </c>
      <c r="K188" s="36" t="s">
        <v>31</v>
      </c>
      <c r="L188" s="36" t="s">
        <v>3102</v>
      </c>
    </row>
    <row r="189" spans="2:12" ht="20.100000000000001" customHeight="1" x14ac:dyDescent="0.25">
      <c r="B189" s="36">
        <v>187</v>
      </c>
      <c r="C189" s="36" t="s">
        <v>3563</v>
      </c>
      <c r="D189" s="36" t="s">
        <v>43</v>
      </c>
      <c r="E189" s="37" t="s">
        <v>3564</v>
      </c>
      <c r="F189" s="36" t="s">
        <v>17</v>
      </c>
      <c r="G189" s="36" t="s">
        <v>3565</v>
      </c>
      <c r="H189" s="37" t="s">
        <v>3566</v>
      </c>
      <c r="I189" s="36" t="s">
        <v>8</v>
      </c>
      <c r="J189" s="36" t="s">
        <v>30</v>
      </c>
      <c r="K189" s="36" t="s">
        <v>31</v>
      </c>
      <c r="L189" s="36" t="s">
        <v>3102</v>
      </c>
    </row>
    <row r="190" spans="2:12" ht="20.100000000000001" customHeight="1" x14ac:dyDescent="0.25">
      <c r="B190" s="36">
        <v>188</v>
      </c>
      <c r="C190" s="36" t="s">
        <v>916</v>
      </c>
      <c r="D190" s="36" t="s">
        <v>30</v>
      </c>
      <c r="E190" s="37" t="s">
        <v>3564</v>
      </c>
      <c r="F190" s="36" t="s">
        <v>17</v>
      </c>
      <c r="G190" s="36" t="s">
        <v>712</v>
      </c>
      <c r="H190" s="37" t="s">
        <v>3567</v>
      </c>
      <c r="I190" s="36" t="s">
        <v>8</v>
      </c>
      <c r="J190" s="36" t="s">
        <v>30</v>
      </c>
      <c r="K190" s="36" t="s">
        <v>31</v>
      </c>
      <c r="L190" s="36" t="s">
        <v>3102</v>
      </c>
    </row>
    <row r="191" spans="2:12" ht="20.100000000000001" customHeight="1" x14ac:dyDescent="0.25">
      <c r="B191" s="36">
        <v>189</v>
      </c>
      <c r="C191" s="36" t="s">
        <v>881</v>
      </c>
      <c r="D191" s="36" t="s">
        <v>3568</v>
      </c>
      <c r="E191" s="37" t="s">
        <v>3569</v>
      </c>
      <c r="F191" s="36" t="s">
        <v>17</v>
      </c>
      <c r="G191" s="36" t="s">
        <v>3570</v>
      </c>
      <c r="H191" s="37" t="s">
        <v>3571</v>
      </c>
      <c r="I191" s="36" t="s">
        <v>10</v>
      </c>
      <c r="J191" s="36" t="s">
        <v>896</v>
      </c>
      <c r="K191" s="36" t="s">
        <v>31</v>
      </c>
      <c r="L191" s="36" t="s">
        <v>3102</v>
      </c>
    </row>
    <row r="192" spans="2:12" ht="20.100000000000001" customHeight="1" x14ac:dyDescent="0.25">
      <c r="B192" s="36">
        <v>190</v>
      </c>
      <c r="C192" s="36" t="s">
        <v>881</v>
      </c>
      <c r="D192" s="36" t="s">
        <v>882</v>
      </c>
      <c r="E192" s="37" t="s">
        <v>3572</v>
      </c>
      <c r="F192" s="36" t="s">
        <v>17</v>
      </c>
      <c r="G192" s="36" t="s">
        <v>3573</v>
      </c>
      <c r="H192" s="37" t="s">
        <v>3574</v>
      </c>
      <c r="I192" s="36" t="s">
        <v>10</v>
      </c>
      <c r="J192" s="36" t="s">
        <v>30</v>
      </c>
      <c r="K192" s="36" t="s">
        <v>31</v>
      </c>
      <c r="L192" s="36" t="s">
        <v>3102</v>
      </c>
    </row>
    <row r="193" spans="2:12" ht="20.100000000000001" customHeight="1" x14ac:dyDescent="0.25">
      <c r="B193" s="36">
        <v>191</v>
      </c>
      <c r="C193" s="36" t="s">
        <v>881</v>
      </c>
      <c r="D193" s="36" t="s">
        <v>3575</v>
      </c>
      <c r="E193" s="37" t="s">
        <v>3576</v>
      </c>
      <c r="F193" s="36" t="s">
        <v>17</v>
      </c>
      <c r="G193" s="36" t="s">
        <v>3577</v>
      </c>
      <c r="H193" s="37" t="s">
        <v>3578</v>
      </c>
      <c r="I193" s="36" t="s">
        <v>10</v>
      </c>
      <c r="J193" s="36" t="s">
        <v>30</v>
      </c>
      <c r="K193" s="36" t="s">
        <v>31</v>
      </c>
      <c r="L193" s="36" t="s">
        <v>3102</v>
      </c>
    </row>
    <row r="194" spans="2:12" ht="20.100000000000001" customHeight="1" x14ac:dyDescent="0.25">
      <c r="B194" s="36">
        <v>192</v>
      </c>
      <c r="C194" s="36" t="s">
        <v>881</v>
      </c>
      <c r="D194" s="36" t="s">
        <v>3579</v>
      </c>
      <c r="E194" s="37" t="s">
        <v>3576</v>
      </c>
      <c r="F194" s="36" t="s">
        <v>17</v>
      </c>
      <c r="G194" s="36" t="s">
        <v>3580</v>
      </c>
      <c r="H194" s="37" t="s">
        <v>3581</v>
      </c>
      <c r="I194" s="36" t="s">
        <v>10</v>
      </c>
      <c r="J194" s="36" t="s">
        <v>30</v>
      </c>
      <c r="K194" s="36" t="s">
        <v>31</v>
      </c>
      <c r="L194" s="36" t="s">
        <v>3102</v>
      </c>
    </row>
    <row r="195" spans="2:12" ht="20.100000000000001" customHeight="1" x14ac:dyDescent="0.25">
      <c r="B195" s="36">
        <v>193</v>
      </c>
      <c r="C195" s="36" t="s">
        <v>881</v>
      </c>
      <c r="D195" s="36" t="s">
        <v>3582</v>
      </c>
      <c r="E195" s="37" t="s">
        <v>3576</v>
      </c>
      <c r="F195" s="36" t="s">
        <v>17</v>
      </c>
      <c r="G195" s="36" t="s">
        <v>3583</v>
      </c>
      <c r="H195" s="37" t="s">
        <v>3584</v>
      </c>
      <c r="I195" s="36" t="s">
        <v>10</v>
      </c>
      <c r="J195" s="36" t="s">
        <v>30</v>
      </c>
      <c r="K195" s="36" t="s">
        <v>31</v>
      </c>
      <c r="L195" s="36" t="s">
        <v>3102</v>
      </c>
    </row>
    <row r="196" spans="2:12" ht="20.100000000000001" customHeight="1" x14ac:dyDescent="0.25">
      <c r="B196" s="36">
        <v>194</v>
      </c>
      <c r="C196" s="36" t="s">
        <v>881</v>
      </c>
      <c r="D196" s="36" t="s">
        <v>3585</v>
      </c>
      <c r="E196" s="37" t="s">
        <v>3576</v>
      </c>
      <c r="F196" s="36" t="s">
        <v>17</v>
      </c>
      <c r="G196" s="36" t="s">
        <v>3586</v>
      </c>
      <c r="H196" s="37" t="s">
        <v>3587</v>
      </c>
      <c r="I196" s="36" t="s">
        <v>10</v>
      </c>
      <c r="J196" s="36" t="s">
        <v>30</v>
      </c>
      <c r="K196" s="36" t="s">
        <v>31</v>
      </c>
      <c r="L196" s="36" t="s">
        <v>3102</v>
      </c>
    </row>
    <row r="197" spans="2:12" ht="20.100000000000001" customHeight="1" x14ac:dyDescent="0.25">
      <c r="B197" s="36">
        <v>195</v>
      </c>
      <c r="C197" s="36" t="s">
        <v>881</v>
      </c>
      <c r="D197" s="36" t="s">
        <v>882</v>
      </c>
      <c r="E197" s="37" t="s">
        <v>3588</v>
      </c>
      <c r="F197" s="36" t="s">
        <v>17</v>
      </c>
      <c r="G197" s="36" t="s">
        <v>3589</v>
      </c>
      <c r="H197" s="37" t="s">
        <v>3590</v>
      </c>
      <c r="I197" s="36" t="s">
        <v>10</v>
      </c>
      <c r="J197" s="36" t="s">
        <v>30</v>
      </c>
      <c r="K197" s="36" t="s">
        <v>31</v>
      </c>
      <c r="L197" s="36" t="s">
        <v>3102</v>
      </c>
    </row>
    <row r="198" spans="2:12" ht="20.100000000000001" customHeight="1" x14ac:dyDescent="0.25">
      <c r="B198" s="36">
        <v>196</v>
      </c>
      <c r="C198" s="36" t="s">
        <v>881</v>
      </c>
      <c r="D198" s="36" t="s">
        <v>882</v>
      </c>
      <c r="E198" s="37" t="s">
        <v>3591</v>
      </c>
      <c r="F198" s="36" t="s">
        <v>17</v>
      </c>
      <c r="G198" s="36" t="s">
        <v>3592</v>
      </c>
      <c r="H198" s="37" t="s">
        <v>3593</v>
      </c>
      <c r="I198" s="36" t="s">
        <v>10</v>
      </c>
      <c r="J198" s="36" t="s">
        <v>30</v>
      </c>
      <c r="K198" s="36" t="s">
        <v>31</v>
      </c>
      <c r="L198" s="36" t="s">
        <v>3102</v>
      </c>
    </row>
    <row r="199" spans="2:12" ht="20.100000000000001" customHeight="1" x14ac:dyDescent="0.25">
      <c r="B199" s="36">
        <v>197</v>
      </c>
      <c r="C199" s="36" t="s">
        <v>881</v>
      </c>
      <c r="D199" s="36" t="s">
        <v>3594</v>
      </c>
      <c r="E199" s="37" t="s">
        <v>3595</v>
      </c>
      <c r="F199" s="36" t="s">
        <v>17</v>
      </c>
      <c r="G199" s="36" t="s">
        <v>3596</v>
      </c>
      <c r="H199" s="37" t="s">
        <v>3597</v>
      </c>
      <c r="I199" s="36" t="s">
        <v>10</v>
      </c>
      <c r="J199" s="36" t="s">
        <v>896</v>
      </c>
      <c r="K199" s="36" t="s">
        <v>31</v>
      </c>
      <c r="L199" s="36" t="s">
        <v>3102</v>
      </c>
    </row>
    <row r="200" spans="2:12" ht="20.100000000000001" customHeight="1" x14ac:dyDescent="0.25">
      <c r="B200" s="36">
        <v>198</v>
      </c>
      <c r="C200" s="36" t="s">
        <v>881</v>
      </c>
      <c r="D200" s="36" t="s">
        <v>3598</v>
      </c>
      <c r="E200" s="37" t="s">
        <v>3599</v>
      </c>
      <c r="F200" s="36" t="s">
        <v>17</v>
      </c>
      <c r="G200" s="36" t="s">
        <v>3600</v>
      </c>
      <c r="H200" s="37" t="s">
        <v>3601</v>
      </c>
      <c r="I200" s="36" t="s">
        <v>10</v>
      </c>
      <c r="J200" s="36" t="s">
        <v>30</v>
      </c>
      <c r="K200" s="36" t="s">
        <v>31</v>
      </c>
      <c r="L200" s="36" t="s">
        <v>3102</v>
      </c>
    </row>
    <row r="201" spans="2:12" ht="20.100000000000001" customHeight="1" x14ac:dyDescent="0.25">
      <c r="B201" s="36">
        <v>199</v>
      </c>
      <c r="C201" s="36" t="s">
        <v>881</v>
      </c>
      <c r="D201" s="36" t="s">
        <v>3602</v>
      </c>
      <c r="E201" s="37" t="s">
        <v>3603</v>
      </c>
      <c r="F201" s="36" t="s">
        <v>17</v>
      </c>
      <c r="G201" s="36" t="s">
        <v>3604</v>
      </c>
      <c r="H201" s="37" t="s">
        <v>3605</v>
      </c>
      <c r="I201" s="36" t="s">
        <v>10</v>
      </c>
      <c r="J201" s="36" t="s">
        <v>30</v>
      </c>
      <c r="K201" s="36" t="s">
        <v>31</v>
      </c>
      <c r="L201" s="36" t="s">
        <v>3102</v>
      </c>
    </row>
    <row r="202" spans="2:12" ht="20.100000000000001" customHeight="1" x14ac:dyDescent="0.25">
      <c r="B202" s="36">
        <v>200</v>
      </c>
      <c r="C202" s="36" t="s">
        <v>881</v>
      </c>
      <c r="D202" s="36" t="s">
        <v>3606</v>
      </c>
      <c r="E202" s="37" t="s">
        <v>3607</v>
      </c>
      <c r="F202" s="36" t="s">
        <v>17</v>
      </c>
      <c r="G202" s="36" t="s">
        <v>3608</v>
      </c>
      <c r="H202" s="37" t="s">
        <v>3609</v>
      </c>
      <c r="I202" s="36" t="s">
        <v>10</v>
      </c>
      <c r="J202" s="36" t="s">
        <v>30</v>
      </c>
      <c r="K202" s="36" t="s">
        <v>31</v>
      </c>
      <c r="L202" s="36" t="s">
        <v>3102</v>
      </c>
    </row>
    <row r="203" spans="2:12" ht="20.100000000000001" customHeight="1" x14ac:dyDescent="0.25">
      <c r="B203" s="36">
        <v>201</v>
      </c>
      <c r="C203" s="36" t="s">
        <v>881</v>
      </c>
      <c r="D203" s="36" t="s">
        <v>3602</v>
      </c>
      <c r="E203" s="37" t="s">
        <v>3610</v>
      </c>
      <c r="F203" s="36" t="s">
        <v>17</v>
      </c>
      <c r="G203" s="36" t="s">
        <v>3611</v>
      </c>
      <c r="H203" s="37" t="s">
        <v>3612</v>
      </c>
      <c r="I203" s="36" t="s">
        <v>10</v>
      </c>
      <c r="J203" s="36" t="s">
        <v>30</v>
      </c>
      <c r="K203" s="36" t="s">
        <v>31</v>
      </c>
      <c r="L203" s="36" t="s">
        <v>3102</v>
      </c>
    </row>
    <row r="204" spans="2:12" ht="20.100000000000001" customHeight="1" x14ac:dyDescent="0.25">
      <c r="B204" s="36">
        <v>202</v>
      </c>
      <c r="C204" s="36" t="s">
        <v>881</v>
      </c>
      <c r="D204" s="36" t="s">
        <v>3613</v>
      </c>
      <c r="E204" s="37" t="s">
        <v>3614</v>
      </c>
      <c r="F204" s="36" t="s">
        <v>17</v>
      </c>
      <c r="G204" s="36" t="s">
        <v>3615</v>
      </c>
      <c r="H204" s="37" t="s">
        <v>3616</v>
      </c>
      <c r="I204" s="36" t="s">
        <v>10</v>
      </c>
      <c r="J204" s="36" t="s">
        <v>896</v>
      </c>
      <c r="K204" s="36" t="s">
        <v>31</v>
      </c>
      <c r="L204" s="36" t="s">
        <v>3102</v>
      </c>
    </row>
    <row r="205" spans="2:12" ht="20.100000000000001" customHeight="1" x14ac:dyDescent="0.25">
      <c r="B205" s="36">
        <v>203</v>
      </c>
      <c r="C205" s="36" t="s">
        <v>881</v>
      </c>
      <c r="D205" s="36" t="s">
        <v>3617</v>
      </c>
      <c r="E205" s="37" t="s">
        <v>3618</v>
      </c>
      <c r="F205" s="36" t="s">
        <v>17</v>
      </c>
      <c r="G205" s="36" t="s">
        <v>3619</v>
      </c>
      <c r="H205" s="37" t="s">
        <v>3620</v>
      </c>
      <c r="I205" s="36" t="s">
        <v>10</v>
      </c>
      <c r="J205" s="36" t="s">
        <v>30</v>
      </c>
      <c r="K205" s="36" t="s">
        <v>31</v>
      </c>
      <c r="L205" s="36" t="s">
        <v>3102</v>
      </c>
    </row>
    <row r="206" spans="2:12" ht="20.100000000000001" customHeight="1" x14ac:dyDescent="0.25">
      <c r="B206" s="36">
        <v>204</v>
      </c>
      <c r="C206" s="36" t="s">
        <v>881</v>
      </c>
      <c r="D206" s="36" t="s">
        <v>882</v>
      </c>
      <c r="E206" s="37" t="s">
        <v>3621</v>
      </c>
      <c r="F206" s="36" t="s">
        <v>17</v>
      </c>
      <c r="G206" s="36" t="s">
        <v>3622</v>
      </c>
      <c r="H206" s="37" t="s">
        <v>3623</v>
      </c>
      <c r="I206" s="36" t="s">
        <v>10</v>
      </c>
      <c r="J206" s="36" t="s">
        <v>30</v>
      </c>
      <c r="K206" s="36" t="s">
        <v>31</v>
      </c>
      <c r="L206" s="36" t="s">
        <v>3102</v>
      </c>
    </row>
    <row r="207" spans="2:12" ht="20.100000000000001" customHeight="1" x14ac:dyDescent="0.25">
      <c r="B207" s="36">
        <v>205</v>
      </c>
      <c r="C207" s="36" t="s">
        <v>862</v>
      </c>
      <c r="D207" s="36" t="s">
        <v>1788</v>
      </c>
      <c r="E207" s="37" t="s">
        <v>1789</v>
      </c>
      <c r="F207" s="36" t="s">
        <v>17</v>
      </c>
      <c r="G207" s="36" t="s">
        <v>712</v>
      </c>
      <c r="H207" s="37" t="s">
        <v>1790</v>
      </c>
      <c r="I207" s="36" t="s">
        <v>11</v>
      </c>
      <c r="J207" s="36" t="s">
        <v>30</v>
      </c>
      <c r="K207" s="36" t="s">
        <v>31</v>
      </c>
      <c r="L207" s="36" t="s">
        <v>3102</v>
      </c>
    </row>
    <row r="208" spans="2:12" ht="20.100000000000001" customHeight="1" x14ac:dyDescent="0.25">
      <c r="B208" s="36">
        <v>206</v>
      </c>
      <c r="C208" s="36" t="s">
        <v>862</v>
      </c>
      <c r="D208" s="36" t="s">
        <v>3624</v>
      </c>
      <c r="E208" s="37" t="s">
        <v>3625</v>
      </c>
      <c r="F208" s="36" t="s">
        <v>17</v>
      </c>
      <c r="G208" s="36" t="s">
        <v>712</v>
      </c>
      <c r="H208" s="37" t="s">
        <v>3626</v>
      </c>
      <c r="I208" s="36" t="s">
        <v>11</v>
      </c>
      <c r="J208" s="36" t="s">
        <v>30</v>
      </c>
      <c r="K208" s="36" t="s">
        <v>31</v>
      </c>
      <c r="L208" s="36" t="s">
        <v>3102</v>
      </c>
    </row>
    <row r="209" spans="2:12" ht="20.100000000000001" customHeight="1" x14ac:dyDescent="0.25">
      <c r="B209" s="36">
        <v>207</v>
      </c>
      <c r="C209" s="36" t="s">
        <v>862</v>
      </c>
      <c r="D209" s="36" t="s">
        <v>3627</v>
      </c>
      <c r="E209" s="37" t="s">
        <v>3628</v>
      </c>
      <c r="F209" s="36" t="s">
        <v>17</v>
      </c>
      <c r="G209" s="36" t="s">
        <v>712</v>
      </c>
      <c r="H209" s="37" t="s">
        <v>3629</v>
      </c>
      <c r="I209" s="36" t="s">
        <v>11</v>
      </c>
      <c r="J209" s="36" t="s">
        <v>30</v>
      </c>
      <c r="K209" s="36" t="s">
        <v>31</v>
      </c>
      <c r="L209" s="36" t="s">
        <v>3102</v>
      </c>
    </row>
    <row r="210" spans="2:12" ht="20.100000000000001" customHeight="1" x14ac:dyDescent="0.25">
      <c r="B210" s="36">
        <v>208</v>
      </c>
      <c r="C210" s="36" t="s">
        <v>862</v>
      </c>
      <c r="D210" s="36" t="s">
        <v>3630</v>
      </c>
      <c r="E210" s="37" t="s">
        <v>3631</v>
      </c>
      <c r="F210" s="36" t="s">
        <v>17</v>
      </c>
      <c r="G210" s="36" t="s">
        <v>712</v>
      </c>
      <c r="H210" s="37" t="s">
        <v>3632</v>
      </c>
      <c r="I210" s="36" t="s">
        <v>11</v>
      </c>
      <c r="J210" s="36" t="s">
        <v>30</v>
      </c>
      <c r="K210" s="36" t="s">
        <v>31</v>
      </c>
      <c r="L210" s="36" t="s">
        <v>3102</v>
      </c>
    </row>
    <row r="211" spans="2:12" ht="20.100000000000001" customHeight="1" x14ac:dyDescent="0.25">
      <c r="B211" s="36">
        <v>209</v>
      </c>
      <c r="C211" s="36" t="s">
        <v>862</v>
      </c>
      <c r="D211" s="36" t="s">
        <v>3627</v>
      </c>
      <c r="E211" s="37" t="s">
        <v>3633</v>
      </c>
      <c r="F211" s="36" t="s">
        <v>17</v>
      </c>
      <c r="G211" s="36" t="s">
        <v>712</v>
      </c>
      <c r="H211" s="37" t="s">
        <v>3634</v>
      </c>
      <c r="I211" s="36" t="s">
        <v>11</v>
      </c>
      <c r="J211" s="36" t="s">
        <v>30</v>
      </c>
      <c r="K211" s="36" t="s">
        <v>31</v>
      </c>
      <c r="L211" s="36" t="s">
        <v>3102</v>
      </c>
    </row>
    <row r="212" spans="2:12" ht="20.100000000000001" customHeight="1" x14ac:dyDescent="0.25">
      <c r="B212" s="36">
        <v>210</v>
      </c>
      <c r="C212" s="36" t="s">
        <v>862</v>
      </c>
      <c r="D212" s="36" t="s">
        <v>1798</v>
      </c>
      <c r="E212" s="37" t="s">
        <v>1799</v>
      </c>
      <c r="F212" s="36" t="s">
        <v>17</v>
      </c>
      <c r="G212" s="36" t="s">
        <v>712</v>
      </c>
      <c r="H212" s="37" t="s">
        <v>1800</v>
      </c>
      <c r="I212" s="36" t="s">
        <v>11</v>
      </c>
      <c r="J212" s="36" t="s">
        <v>30</v>
      </c>
      <c r="K212" s="36" t="s">
        <v>31</v>
      </c>
      <c r="L212" s="36" t="s">
        <v>3102</v>
      </c>
    </row>
    <row r="213" spans="2:12" ht="20.100000000000001" customHeight="1" x14ac:dyDescent="0.25">
      <c r="B213" s="36">
        <v>211</v>
      </c>
      <c r="C213" s="36" t="s">
        <v>862</v>
      </c>
      <c r="D213" s="36" t="s">
        <v>3635</v>
      </c>
      <c r="E213" s="37" t="s">
        <v>3636</v>
      </c>
      <c r="F213" s="36" t="s">
        <v>17</v>
      </c>
      <c r="G213" s="36" t="s">
        <v>712</v>
      </c>
      <c r="H213" s="37" t="s">
        <v>3637</v>
      </c>
      <c r="I213" s="36" t="s">
        <v>11</v>
      </c>
      <c r="J213" s="36" t="s">
        <v>30</v>
      </c>
      <c r="K213" s="36" t="s">
        <v>31</v>
      </c>
      <c r="L213" s="36" t="s">
        <v>3102</v>
      </c>
    </row>
    <row r="214" spans="2:12" ht="20.100000000000001" customHeight="1" x14ac:dyDescent="0.25">
      <c r="B214" s="36">
        <v>212</v>
      </c>
      <c r="C214" s="36" t="s">
        <v>862</v>
      </c>
      <c r="D214" s="36" t="s">
        <v>1782</v>
      </c>
      <c r="E214" s="37" t="s">
        <v>1805</v>
      </c>
      <c r="F214" s="36" t="s">
        <v>17</v>
      </c>
      <c r="G214" s="36" t="s">
        <v>1806</v>
      </c>
      <c r="H214" s="37" t="s">
        <v>1807</v>
      </c>
      <c r="I214" s="36" t="s">
        <v>11</v>
      </c>
      <c r="J214" s="36" t="s">
        <v>30</v>
      </c>
      <c r="K214" s="36" t="s">
        <v>31</v>
      </c>
      <c r="L214" s="36" t="s">
        <v>3102</v>
      </c>
    </row>
    <row r="215" spans="2:12" ht="20.100000000000001" customHeight="1" x14ac:dyDescent="0.25">
      <c r="B215" s="36">
        <v>213</v>
      </c>
      <c r="C215" s="36" t="s">
        <v>862</v>
      </c>
      <c r="D215" s="36" t="s">
        <v>3638</v>
      </c>
      <c r="E215" s="37" t="s">
        <v>3639</v>
      </c>
      <c r="F215" s="36" t="s">
        <v>17</v>
      </c>
      <c r="G215" s="36" t="s">
        <v>712</v>
      </c>
      <c r="H215" s="37" t="s">
        <v>3640</v>
      </c>
      <c r="I215" s="36" t="s">
        <v>11</v>
      </c>
      <c r="J215" s="36" t="s">
        <v>30</v>
      </c>
      <c r="K215" s="36" t="s">
        <v>31</v>
      </c>
      <c r="L215" s="36" t="s">
        <v>3102</v>
      </c>
    </row>
    <row r="216" spans="2:12" ht="20.100000000000001" customHeight="1" x14ac:dyDescent="0.25">
      <c r="B216" s="36">
        <v>214</v>
      </c>
      <c r="C216" s="36" t="s">
        <v>862</v>
      </c>
      <c r="D216" s="36" t="s">
        <v>3641</v>
      </c>
      <c r="E216" s="37" t="s">
        <v>3642</v>
      </c>
      <c r="F216" s="36" t="s">
        <v>17</v>
      </c>
      <c r="G216" s="36" t="s">
        <v>617</v>
      </c>
      <c r="H216" s="37" t="s">
        <v>3643</v>
      </c>
      <c r="I216" s="36" t="s">
        <v>11</v>
      </c>
      <c r="J216" s="36" t="s">
        <v>30</v>
      </c>
      <c r="K216" s="36" t="s">
        <v>31</v>
      </c>
      <c r="L216" s="36" t="s">
        <v>3102</v>
      </c>
    </row>
    <row r="217" spans="2:12" ht="20.100000000000001" customHeight="1" x14ac:dyDescent="0.25">
      <c r="B217" s="36">
        <v>215</v>
      </c>
      <c r="C217" s="36" t="s">
        <v>862</v>
      </c>
      <c r="D217" s="36" t="s">
        <v>1823</v>
      </c>
      <c r="E217" s="37" t="s">
        <v>1824</v>
      </c>
      <c r="F217" s="36" t="s">
        <v>17</v>
      </c>
      <c r="G217" s="36" t="s">
        <v>712</v>
      </c>
      <c r="H217" s="37" t="s">
        <v>1825</v>
      </c>
      <c r="I217" s="36" t="s">
        <v>11</v>
      </c>
      <c r="J217" s="36" t="s">
        <v>30</v>
      </c>
      <c r="K217" s="36" t="s">
        <v>31</v>
      </c>
      <c r="L217" s="36" t="s">
        <v>3102</v>
      </c>
    </row>
    <row r="218" spans="2:12" ht="20.100000000000001" customHeight="1" x14ac:dyDescent="0.25">
      <c r="B218" s="36">
        <v>216</v>
      </c>
      <c r="C218" s="36" t="s">
        <v>862</v>
      </c>
      <c r="D218" s="36" t="s">
        <v>3490</v>
      </c>
      <c r="E218" s="37" t="s">
        <v>3644</v>
      </c>
      <c r="F218" s="36" t="s">
        <v>17</v>
      </c>
      <c r="G218" s="36" t="s">
        <v>617</v>
      </c>
      <c r="H218" s="37" t="s">
        <v>3645</v>
      </c>
      <c r="I218" s="36" t="s">
        <v>11</v>
      </c>
      <c r="J218" s="36" t="s">
        <v>30</v>
      </c>
      <c r="K218" s="36" t="s">
        <v>31</v>
      </c>
      <c r="L218" s="36" t="s">
        <v>3102</v>
      </c>
    </row>
    <row r="219" spans="2:12" ht="20.100000000000001" customHeight="1" x14ac:dyDescent="0.25">
      <c r="B219" s="36">
        <v>217</v>
      </c>
      <c r="C219" s="36" t="s">
        <v>862</v>
      </c>
      <c r="D219" s="36" t="s">
        <v>1834</v>
      </c>
      <c r="E219" s="37" t="s">
        <v>1835</v>
      </c>
      <c r="F219" s="36" t="s">
        <v>17</v>
      </c>
      <c r="G219" s="36" t="s">
        <v>712</v>
      </c>
      <c r="H219" s="37" t="s">
        <v>1836</v>
      </c>
      <c r="I219" s="36" t="s">
        <v>11</v>
      </c>
      <c r="J219" s="36" t="s">
        <v>30</v>
      </c>
      <c r="K219" s="36" t="s">
        <v>31</v>
      </c>
      <c r="L219" s="36" t="s">
        <v>3102</v>
      </c>
    </row>
    <row r="220" spans="2:12" ht="20.100000000000001" customHeight="1" x14ac:dyDescent="0.25">
      <c r="B220" s="36">
        <v>218</v>
      </c>
      <c r="C220" s="36" t="s">
        <v>862</v>
      </c>
      <c r="D220" s="36" t="s">
        <v>3627</v>
      </c>
      <c r="E220" s="37" t="s">
        <v>3646</v>
      </c>
      <c r="F220" s="36" t="s">
        <v>17</v>
      </c>
      <c r="G220" s="36" t="s">
        <v>712</v>
      </c>
      <c r="H220" s="37" t="s">
        <v>3647</v>
      </c>
      <c r="I220" s="36" t="s">
        <v>11</v>
      </c>
      <c r="J220" s="36" t="s">
        <v>30</v>
      </c>
      <c r="K220" s="36" t="s">
        <v>31</v>
      </c>
      <c r="L220" s="36" t="s">
        <v>3102</v>
      </c>
    </row>
    <row r="221" spans="2:12" ht="20.100000000000001" customHeight="1" x14ac:dyDescent="0.25">
      <c r="B221" s="36">
        <v>219</v>
      </c>
      <c r="C221" s="36" t="s">
        <v>862</v>
      </c>
      <c r="D221" s="36" t="s">
        <v>3648</v>
      </c>
      <c r="E221" s="37" t="s">
        <v>3649</v>
      </c>
      <c r="F221" s="36" t="s">
        <v>17</v>
      </c>
      <c r="G221" s="36" t="s">
        <v>712</v>
      </c>
      <c r="H221" s="37" t="s">
        <v>3650</v>
      </c>
      <c r="I221" s="36" t="s">
        <v>11</v>
      </c>
      <c r="J221" s="36" t="s">
        <v>30</v>
      </c>
      <c r="K221" s="36" t="s">
        <v>31</v>
      </c>
      <c r="L221" s="36" t="s">
        <v>3102</v>
      </c>
    </row>
    <row r="222" spans="2:12" ht="20.100000000000001" customHeight="1" x14ac:dyDescent="0.25">
      <c r="B222" s="36">
        <v>220</v>
      </c>
      <c r="C222" s="36" t="s">
        <v>862</v>
      </c>
      <c r="D222" s="36" t="s">
        <v>1843</v>
      </c>
      <c r="E222" s="37" t="s">
        <v>1844</v>
      </c>
      <c r="F222" s="36" t="s">
        <v>17</v>
      </c>
      <c r="G222" s="36" t="s">
        <v>712</v>
      </c>
      <c r="H222" s="37" t="s">
        <v>1845</v>
      </c>
      <c r="I222" s="36" t="s">
        <v>11</v>
      </c>
      <c r="J222" s="36" t="s">
        <v>30</v>
      </c>
      <c r="K222" s="36" t="s">
        <v>31</v>
      </c>
      <c r="L222" s="36" t="s">
        <v>3102</v>
      </c>
    </row>
    <row r="223" spans="2:12" ht="20.100000000000001" customHeight="1" x14ac:dyDescent="0.25">
      <c r="B223" s="36">
        <v>221</v>
      </c>
      <c r="C223" s="36" t="s">
        <v>862</v>
      </c>
      <c r="D223" s="36" t="s">
        <v>3651</v>
      </c>
      <c r="E223" s="37" t="s">
        <v>3652</v>
      </c>
      <c r="F223" s="36" t="s">
        <v>17</v>
      </c>
      <c r="G223" s="36" t="s">
        <v>617</v>
      </c>
      <c r="H223" s="37" t="s">
        <v>3653</v>
      </c>
      <c r="I223" s="36" t="s">
        <v>11</v>
      </c>
      <c r="J223" s="36" t="s">
        <v>30</v>
      </c>
      <c r="K223" s="36" t="s">
        <v>31</v>
      </c>
      <c r="L223" s="36" t="s">
        <v>3102</v>
      </c>
    </row>
    <row r="224" spans="2:12" ht="20.100000000000001" customHeight="1" x14ac:dyDescent="0.25">
      <c r="B224" s="36">
        <v>222</v>
      </c>
      <c r="C224" s="36" t="s">
        <v>862</v>
      </c>
      <c r="D224" s="36" t="s">
        <v>1849</v>
      </c>
      <c r="E224" s="37" t="s">
        <v>1850</v>
      </c>
      <c r="F224" s="36" t="s">
        <v>17</v>
      </c>
      <c r="G224" s="36" t="s">
        <v>712</v>
      </c>
      <c r="H224" s="37" t="s">
        <v>1851</v>
      </c>
      <c r="I224" s="36" t="s">
        <v>11</v>
      </c>
      <c r="J224" s="36" t="s">
        <v>30</v>
      </c>
      <c r="K224" s="36" t="s">
        <v>31</v>
      </c>
      <c r="L224" s="36" t="s">
        <v>3102</v>
      </c>
    </row>
    <row r="225" spans="2:12" ht="20.100000000000001" customHeight="1" x14ac:dyDescent="0.25">
      <c r="B225" s="36">
        <v>223</v>
      </c>
      <c r="C225" s="36" t="s">
        <v>862</v>
      </c>
      <c r="D225" s="36" t="s">
        <v>872</v>
      </c>
      <c r="E225" s="37" t="s">
        <v>873</v>
      </c>
      <c r="F225" s="36" t="s">
        <v>17</v>
      </c>
      <c r="G225" s="36" t="s">
        <v>617</v>
      </c>
      <c r="H225" s="37" t="s">
        <v>874</v>
      </c>
      <c r="I225" s="36" t="s">
        <v>11</v>
      </c>
      <c r="J225" s="36" t="s">
        <v>30</v>
      </c>
      <c r="K225" s="36" t="s">
        <v>31</v>
      </c>
      <c r="L225" s="36" t="s">
        <v>3102</v>
      </c>
    </row>
    <row r="226" spans="2:12" ht="20.100000000000001" customHeight="1" x14ac:dyDescent="0.25">
      <c r="B226" s="36">
        <v>224</v>
      </c>
      <c r="C226" s="36" t="s">
        <v>862</v>
      </c>
      <c r="D226" s="36" t="s">
        <v>1862</v>
      </c>
      <c r="E226" s="37" t="s">
        <v>1863</v>
      </c>
      <c r="F226" s="36" t="s">
        <v>17</v>
      </c>
      <c r="G226" s="36" t="s">
        <v>712</v>
      </c>
      <c r="H226" s="37" t="s">
        <v>1864</v>
      </c>
      <c r="I226" s="36" t="s">
        <v>11</v>
      </c>
      <c r="J226" s="36" t="s">
        <v>30</v>
      </c>
      <c r="K226" s="36" t="s">
        <v>31</v>
      </c>
      <c r="L226" s="36" t="s">
        <v>3102</v>
      </c>
    </row>
    <row r="227" spans="2:12" ht="20.100000000000001" customHeight="1" x14ac:dyDescent="0.25">
      <c r="B227" s="36">
        <v>225</v>
      </c>
      <c r="C227" s="36" t="s">
        <v>862</v>
      </c>
      <c r="D227" s="36" t="s">
        <v>1865</v>
      </c>
      <c r="E227" s="37" t="s">
        <v>1866</v>
      </c>
      <c r="F227" s="36" t="s">
        <v>17</v>
      </c>
      <c r="G227" s="36" t="s">
        <v>712</v>
      </c>
      <c r="H227" s="37" t="s">
        <v>1867</v>
      </c>
      <c r="I227" s="36" t="s">
        <v>11</v>
      </c>
      <c r="J227" s="36" t="s">
        <v>30</v>
      </c>
      <c r="K227" s="36" t="s">
        <v>31</v>
      </c>
      <c r="L227" s="36" t="s">
        <v>3102</v>
      </c>
    </row>
    <row r="228" spans="2:12" ht="20.100000000000001" customHeight="1" x14ac:dyDescent="0.25">
      <c r="B228" s="36">
        <v>226</v>
      </c>
      <c r="C228" s="36" t="s">
        <v>862</v>
      </c>
      <c r="D228" s="36" t="s">
        <v>872</v>
      </c>
      <c r="E228" s="37" t="s">
        <v>1868</v>
      </c>
      <c r="F228" s="36" t="s">
        <v>17</v>
      </c>
      <c r="G228" s="36" t="s">
        <v>712</v>
      </c>
      <c r="H228" s="37" t="s">
        <v>1869</v>
      </c>
      <c r="I228" s="36" t="s">
        <v>11</v>
      </c>
      <c r="J228" s="36" t="s">
        <v>30</v>
      </c>
      <c r="K228" s="36" t="s">
        <v>31</v>
      </c>
      <c r="L228" s="36" t="s">
        <v>3102</v>
      </c>
    </row>
    <row r="229" spans="2:12" ht="20.100000000000001" customHeight="1" x14ac:dyDescent="0.25">
      <c r="B229" s="36">
        <v>227</v>
      </c>
      <c r="C229" s="36" t="s">
        <v>862</v>
      </c>
      <c r="D229" s="36" t="s">
        <v>3654</v>
      </c>
      <c r="E229" s="37" t="s">
        <v>3655</v>
      </c>
      <c r="F229" s="36" t="s">
        <v>17</v>
      </c>
      <c r="G229" s="36" t="s">
        <v>712</v>
      </c>
      <c r="H229" s="37" t="s">
        <v>3656</v>
      </c>
      <c r="I229" s="36" t="s">
        <v>11</v>
      </c>
      <c r="J229" s="36" t="s">
        <v>30</v>
      </c>
      <c r="K229" s="36" t="s">
        <v>31</v>
      </c>
      <c r="L229" s="36" t="s">
        <v>3102</v>
      </c>
    </row>
    <row r="230" spans="2:12" ht="20.100000000000001" customHeight="1" x14ac:dyDescent="0.25">
      <c r="B230" s="36">
        <v>228</v>
      </c>
      <c r="C230" s="36" t="s">
        <v>862</v>
      </c>
      <c r="D230" s="36" t="s">
        <v>3657</v>
      </c>
      <c r="E230" s="37" t="s">
        <v>3658</v>
      </c>
      <c r="F230" s="36" t="s">
        <v>17</v>
      </c>
      <c r="G230" s="36" t="s">
        <v>712</v>
      </c>
      <c r="H230" s="37" t="s">
        <v>3659</v>
      </c>
      <c r="I230" s="36" t="s">
        <v>11</v>
      </c>
      <c r="J230" s="36" t="s">
        <v>30</v>
      </c>
      <c r="K230" s="36" t="s">
        <v>31</v>
      </c>
      <c r="L230" s="36" t="s">
        <v>3102</v>
      </c>
    </row>
    <row r="231" spans="2:12" ht="20.100000000000001" customHeight="1" x14ac:dyDescent="0.25">
      <c r="B231" s="36">
        <v>229</v>
      </c>
      <c r="C231" s="36" t="s">
        <v>862</v>
      </c>
      <c r="D231" s="36" t="s">
        <v>1892</v>
      </c>
      <c r="E231" s="37" t="s">
        <v>1893</v>
      </c>
      <c r="F231" s="36" t="s">
        <v>17</v>
      </c>
      <c r="G231" s="36" t="s">
        <v>712</v>
      </c>
      <c r="H231" s="37" t="s">
        <v>1894</v>
      </c>
      <c r="I231" s="36" t="s">
        <v>11</v>
      </c>
      <c r="J231" s="36" t="s">
        <v>30</v>
      </c>
      <c r="K231" s="36" t="s">
        <v>31</v>
      </c>
      <c r="L231" s="36" t="s">
        <v>3102</v>
      </c>
    </row>
    <row r="232" spans="2:12" ht="20.100000000000001" customHeight="1" x14ac:dyDescent="0.25">
      <c r="B232" s="36">
        <v>230</v>
      </c>
      <c r="C232" s="36" t="s">
        <v>862</v>
      </c>
      <c r="D232" s="36" t="s">
        <v>1901</v>
      </c>
      <c r="E232" s="37" t="s">
        <v>1902</v>
      </c>
      <c r="F232" s="36" t="s">
        <v>17</v>
      </c>
      <c r="G232" s="36" t="s">
        <v>712</v>
      </c>
      <c r="H232" s="37" t="s">
        <v>1903</v>
      </c>
      <c r="I232" s="36" t="s">
        <v>11</v>
      </c>
      <c r="J232" s="36" t="s">
        <v>30</v>
      </c>
      <c r="K232" s="36" t="s">
        <v>31</v>
      </c>
      <c r="L232" s="36" t="s">
        <v>3102</v>
      </c>
    </row>
    <row r="233" spans="2:12" ht="20.100000000000001" customHeight="1" x14ac:dyDescent="0.25">
      <c r="B233" s="36">
        <v>231</v>
      </c>
      <c r="C233" s="36" t="s">
        <v>862</v>
      </c>
      <c r="D233" s="36" t="s">
        <v>878</v>
      </c>
      <c r="E233" s="37" t="s">
        <v>879</v>
      </c>
      <c r="F233" s="36" t="s">
        <v>17</v>
      </c>
      <c r="G233" s="36" t="s">
        <v>712</v>
      </c>
      <c r="H233" s="37" t="s">
        <v>880</v>
      </c>
      <c r="I233" s="36" t="s">
        <v>11</v>
      </c>
      <c r="J233" s="36" t="s">
        <v>30</v>
      </c>
      <c r="K233" s="36" t="s">
        <v>31</v>
      </c>
      <c r="L233" s="36" t="s">
        <v>3102</v>
      </c>
    </row>
    <row r="234" spans="2:12" ht="20.100000000000001" customHeight="1" x14ac:dyDescent="0.25">
      <c r="B234" s="36">
        <v>232</v>
      </c>
      <c r="C234" s="36" t="s">
        <v>862</v>
      </c>
      <c r="D234" s="36" t="s">
        <v>1904</v>
      </c>
      <c r="E234" s="37" t="s">
        <v>1905</v>
      </c>
      <c r="F234" s="36" t="s">
        <v>17</v>
      </c>
      <c r="G234" s="36" t="s">
        <v>712</v>
      </c>
      <c r="H234" s="37" t="s">
        <v>1906</v>
      </c>
      <c r="I234" s="36" t="s">
        <v>11</v>
      </c>
      <c r="J234" s="36" t="s">
        <v>30</v>
      </c>
      <c r="K234" s="36" t="s">
        <v>31</v>
      </c>
      <c r="L234" s="36" t="s">
        <v>3102</v>
      </c>
    </row>
    <row r="235" spans="2:12" ht="20.100000000000001" customHeight="1" x14ac:dyDescent="0.25">
      <c r="B235" s="36">
        <v>233</v>
      </c>
      <c r="C235" s="36" t="s">
        <v>862</v>
      </c>
      <c r="D235" s="36" t="s">
        <v>1907</v>
      </c>
      <c r="E235" s="37" t="s">
        <v>1905</v>
      </c>
      <c r="F235" s="36" t="s">
        <v>17</v>
      </c>
      <c r="G235" s="36" t="s">
        <v>617</v>
      </c>
      <c r="H235" s="37" t="s">
        <v>1908</v>
      </c>
      <c r="I235" s="36" t="s">
        <v>11</v>
      </c>
      <c r="J235" s="36" t="s">
        <v>30</v>
      </c>
      <c r="K235" s="36" t="s">
        <v>31</v>
      </c>
      <c r="L235" s="36" t="s">
        <v>3102</v>
      </c>
    </row>
    <row r="236" spans="2:12" ht="20.100000000000001" customHeight="1" x14ac:dyDescent="0.25">
      <c r="B236" s="36">
        <v>234</v>
      </c>
      <c r="C236" s="36" t="s">
        <v>862</v>
      </c>
      <c r="D236" s="36" t="s">
        <v>1912</v>
      </c>
      <c r="E236" s="37" t="s">
        <v>1913</v>
      </c>
      <c r="F236" s="36" t="s">
        <v>17</v>
      </c>
      <c r="G236" s="36" t="s">
        <v>712</v>
      </c>
      <c r="H236" s="37" t="s">
        <v>1914</v>
      </c>
      <c r="I236" s="36" t="s">
        <v>11</v>
      </c>
      <c r="J236" s="36" t="s">
        <v>30</v>
      </c>
      <c r="K236" s="36" t="s">
        <v>31</v>
      </c>
      <c r="L236" s="36" t="s">
        <v>3102</v>
      </c>
    </row>
    <row r="237" spans="2:12" ht="20.100000000000001" customHeight="1" x14ac:dyDescent="0.25">
      <c r="B237" s="36">
        <v>235</v>
      </c>
      <c r="C237" s="36" t="s">
        <v>862</v>
      </c>
      <c r="D237" s="36" t="s">
        <v>1895</v>
      </c>
      <c r="E237" s="37" t="s">
        <v>1915</v>
      </c>
      <c r="F237" s="36" t="s">
        <v>17</v>
      </c>
      <c r="G237" s="36" t="s">
        <v>712</v>
      </c>
      <c r="H237" s="37" t="s">
        <v>1916</v>
      </c>
      <c r="I237" s="36" t="s">
        <v>11</v>
      </c>
      <c r="J237" s="36" t="s">
        <v>30</v>
      </c>
      <c r="K237" s="36" t="s">
        <v>31</v>
      </c>
      <c r="L237" s="36" t="s">
        <v>3102</v>
      </c>
    </row>
    <row r="238" spans="2:12" ht="20.100000000000001" customHeight="1" x14ac:dyDescent="0.25">
      <c r="B238" s="36">
        <v>236</v>
      </c>
      <c r="C238" s="36" t="s">
        <v>862</v>
      </c>
      <c r="D238" s="36" t="s">
        <v>1917</v>
      </c>
      <c r="E238" s="37" t="s">
        <v>1918</v>
      </c>
      <c r="F238" s="36" t="s">
        <v>17</v>
      </c>
      <c r="G238" s="36" t="s">
        <v>712</v>
      </c>
      <c r="H238" s="37" t="s">
        <v>1919</v>
      </c>
      <c r="I238" s="36" t="s">
        <v>11</v>
      </c>
      <c r="J238" s="36" t="s">
        <v>30</v>
      </c>
      <c r="K238" s="36" t="s">
        <v>31</v>
      </c>
      <c r="L238" s="36" t="s">
        <v>3102</v>
      </c>
    </row>
    <row r="239" spans="2:12" ht="20.100000000000001" customHeight="1" x14ac:dyDescent="0.25">
      <c r="B239" s="36">
        <v>237</v>
      </c>
      <c r="C239" s="36" t="s">
        <v>2339</v>
      </c>
      <c r="D239" s="36" t="s">
        <v>3660</v>
      </c>
      <c r="E239" s="37" t="s">
        <v>3661</v>
      </c>
      <c r="F239" s="36" t="s">
        <v>17</v>
      </c>
      <c r="G239" s="36" t="s">
        <v>3662</v>
      </c>
      <c r="H239" s="37" t="s">
        <v>3663</v>
      </c>
      <c r="I239" s="36" t="s">
        <v>12</v>
      </c>
      <c r="J239" s="36" t="s">
        <v>30</v>
      </c>
      <c r="K239" s="36" t="s">
        <v>31</v>
      </c>
      <c r="L239" s="36" t="s">
        <v>3102</v>
      </c>
    </row>
    <row r="240" spans="2:12" ht="20.100000000000001" customHeight="1" x14ac:dyDescent="0.25">
      <c r="B240" s="36">
        <v>238</v>
      </c>
      <c r="C240" s="36" t="s">
        <v>2339</v>
      </c>
      <c r="D240" s="36" t="s">
        <v>30</v>
      </c>
      <c r="E240" s="37" t="s">
        <v>3661</v>
      </c>
      <c r="F240" s="36" t="s">
        <v>17</v>
      </c>
      <c r="G240" s="36" t="s">
        <v>3664</v>
      </c>
      <c r="H240" s="37" t="s">
        <v>3665</v>
      </c>
      <c r="I240" s="36" t="s">
        <v>12</v>
      </c>
      <c r="J240" s="36" t="s">
        <v>30</v>
      </c>
      <c r="K240" s="36" t="s">
        <v>31</v>
      </c>
      <c r="L240" s="36" t="s">
        <v>3102</v>
      </c>
    </row>
    <row r="241" spans="2:12" ht="20.100000000000001" customHeight="1" x14ac:dyDescent="0.25">
      <c r="B241" s="36">
        <v>239</v>
      </c>
      <c r="C241" s="36" t="s">
        <v>2339</v>
      </c>
      <c r="D241" s="36" t="s">
        <v>43</v>
      </c>
      <c r="E241" s="37" t="s">
        <v>3666</v>
      </c>
      <c r="F241" s="36" t="s">
        <v>17</v>
      </c>
      <c r="G241" s="36" t="s">
        <v>3667</v>
      </c>
      <c r="H241" s="37" t="s">
        <v>3668</v>
      </c>
      <c r="I241" s="36" t="s">
        <v>12</v>
      </c>
      <c r="J241" s="36" t="s">
        <v>30</v>
      </c>
      <c r="K241" s="36" t="s">
        <v>31</v>
      </c>
      <c r="L241" s="36" t="s">
        <v>3102</v>
      </c>
    </row>
    <row r="242" spans="2:12" ht="20.100000000000001" customHeight="1" x14ac:dyDescent="0.25">
      <c r="B242" s="36">
        <v>240</v>
      </c>
      <c r="C242" s="36" t="s">
        <v>2339</v>
      </c>
      <c r="D242" s="36" t="s">
        <v>30</v>
      </c>
      <c r="E242" s="37" t="s">
        <v>3666</v>
      </c>
      <c r="F242" s="36" t="s">
        <v>17</v>
      </c>
      <c r="G242" s="36" t="s">
        <v>3669</v>
      </c>
      <c r="H242" s="37" t="s">
        <v>3670</v>
      </c>
      <c r="I242" s="36" t="s">
        <v>12</v>
      </c>
      <c r="J242" s="36" t="s">
        <v>30</v>
      </c>
      <c r="K242" s="36" t="s">
        <v>31</v>
      </c>
      <c r="L242" s="36" t="s">
        <v>3102</v>
      </c>
    </row>
    <row r="243" spans="2:12" ht="20.100000000000001" customHeight="1" x14ac:dyDescent="0.25">
      <c r="B243" s="36">
        <v>241</v>
      </c>
      <c r="C243" s="36" t="s">
        <v>649</v>
      </c>
      <c r="D243" s="36" t="s">
        <v>1365</v>
      </c>
      <c r="E243" s="37" t="s">
        <v>3671</v>
      </c>
      <c r="F243" s="36" t="s">
        <v>17</v>
      </c>
      <c r="G243" s="36" t="s">
        <v>3672</v>
      </c>
      <c r="H243" s="37" t="s">
        <v>3673</v>
      </c>
      <c r="I243" s="36" t="s">
        <v>3</v>
      </c>
      <c r="J243" s="36" t="s">
        <v>30</v>
      </c>
      <c r="K243" s="36" t="s">
        <v>31</v>
      </c>
      <c r="L243" s="36" t="s">
        <v>3102</v>
      </c>
    </row>
    <row r="244" spans="2:12" ht="20.100000000000001" customHeight="1" x14ac:dyDescent="0.25">
      <c r="B244" s="36">
        <v>242</v>
      </c>
      <c r="C244" s="36" t="s">
        <v>620</v>
      </c>
      <c r="D244" s="36" t="s">
        <v>3674</v>
      </c>
      <c r="E244" s="37" t="s">
        <v>3675</v>
      </c>
      <c r="F244" s="36" t="s">
        <v>17</v>
      </c>
      <c r="G244" s="36" t="s">
        <v>2700</v>
      </c>
      <c r="H244" s="37" t="s">
        <v>3676</v>
      </c>
      <c r="I244" s="36" t="s">
        <v>3</v>
      </c>
      <c r="J244" s="36" t="s">
        <v>30</v>
      </c>
      <c r="K244" s="36" t="s">
        <v>31</v>
      </c>
      <c r="L244" s="36" t="s">
        <v>3102</v>
      </c>
    </row>
    <row r="245" spans="2:12" ht="20.100000000000001" customHeight="1" x14ac:dyDescent="0.25">
      <c r="B245" s="36">
        <v>243</v>
      </c>
      <c r="C245" s="36" t="s">
        <v>620</v>
      </c>
      <c r="D245" s="36" t="s">
        <v>3674</v>
      </c>
      <c r="E245" s="37" t="s">
        <v>3677</v>
      </c>
      <c r="F245" s="36" t="s">
        <v>17</v>
      </c>
      <c r="G245" s="36" t="s">
        <v>2700</v>
      </c>
      <c r="H245" s="37" t="s">
        <v>3678</v>
      </c>
      <c r="I245" s="36" t="s">
        <v>3</v>
      </c>
      <c r="J245" s="36" t="s">
        <v>30</v>
      </c>
      <c r="K245" s="36" t="s">
        <v>31</v>
      </c>
      <c r="L245" s="36" t="s">
        <v>3102</v>
      </c>
    </row>
    <row r="246" spans="2:12" ht="20.100000000000001" customHeight="1" x14ac:dyDescent="0.25">
      <c r="B246" s="36">
        <v>244</v>
      </c>
      <c r="C246" s="36" t="s">
        <v>743</v>
      </c>
      <c r="D246" s="36" t="s">
        <v>744</v>
      </c>
      <c r="E246" s="37" t="s">
        <v>3625</v>
      </c>
      <c r="F246" s="36" t="s">
        <v>17</v>
      </c>
      <c r="G246" s="36" t="s">
        <v>3679</v>
      </c>
      <c r="H246" s="37" t="s">
        <v>3680</v>
      </c>
      <c r="I246" s="36" t="s">
        <v>3</v>
      </c>
      <c r="J246" s="36" t="s">
        <v>30</v>
      </c>
      <c r="K246" s="36" t="s">
        <v>31</v>
      </c>
      <c r="L246" s="36" t="s">
        <v>3102</v>
      </c>
    </row>
    <row r="247" spans="2:12" ht="20.100000000000001" customHeight="1" x14ac:dyDescent="0.25">
      <c r="B247" s="36">
        <v>245</v>
      </c>
      <c r="C247" s="36" t="s">
        <v>620</v>
      </c>
      <c r="D247" s="36" t="s">
        <v>3681</v>
      </c>
      <c r="E247" s="37" t="s">
        <v>3682</v>
      </c>
      <c r="F247" s="36" t="s">
        <v>17</v>
      </c>
      <c r="G247" s="36" t="s">
        <v>3683</v>
      </c>
      <c r="H247" s="37" t="s">
        <v>3684</v>
      </c>
      <c r="I247" s="36" t="s">
        <v>3</v>
      </c>
      <c r="J247" s="36" t="s">
        <v>30</v>
      </c>
      <c r="K247" s="36" t="s">
        <v>31</v>
      </c>
      <c r="L247" s="36" t="s">
        <v>3102</v>
      </c>
    </row>
    <row r="248" spans="2:12" ht="20.100000000000001" customHeight="1" x14ac:dyDescent="0.25">
      <c r="B248" s="36">
        <v>246</v>
      </c>
      <c r="C248" s="36" t="s">
        <v>694</v>
      </c>
      <c r="D248" s="36" t="s">
        <v>43</v>
      </c>
      <c r="E248" s="37" t="s">
        <v>3682</v>
      </c>
      <c r="F248" s="36" t="s">
        <v>17</v>
      </c>
      <c r="G248" s="36" t="s">
        <v>3685</v>
      </c>
      <c r="H248" s="37" t="s">
        <v>3686</v>
      </c>
      <c r="I248" s="36" t="s">
        <v>3</v>
      </c>
      <c r="J248" s="36" t="s">
        <v>30</v>
      </c>
      <c r="K248" s="36" t="s">
        <v>31</v>
      </c>
      <c r="L248" s="36" t="s">
        <v>3102</v>
      </c>
    </row>
    <row r="249" spans="2:12" ht="20.100000000000001" customHeight="1" x14ac:dyDescent="0.25">
      <c r="B249" s="36">
        <v>247</v>
      </c>
      <c r="C249" s="36" t="s">
        <v>694</v>
      </c>
      <c r="D249" s="36" t="s">
        <v>695</v>
      </c>
      <c r="E249" s="37" t="s">
        <v>3687</v>
      </c>
      <c r="F249" s="36" t="s">
        <v>17</v>
      </c>
      <c r="G249" s="36" t="s">
        <v>3685</v>
      </c>
      <c r="H249" s="37" t="s">
        <v>3688</v>
      </c>
      <c r="I249" s="36" t="s">
        <v>3</v>
      </c>
      <c r="J249" s="36" t="s">
        <v>30</v>
      </c>
      <c r="K249" s="36" t="s">
        <v>31</v>
      </c>
      <c r="L249" s="36" t="s">
        <v>3102</v>
      </c>
    </row>
    <row r="250" spans="2:12" ht="20.100000000000001" customHeight="1" x14ac:dyDescent="0.25">
      <c r="B250" s="36">
        <v>248</v>
      </c>
      <c r="C250" s="36" t="s">
        <v>710</v>
      </c>
      <c r="D250" s="36" t="s">
        <v>1453</v>
      </c>
      <c r="E250" s="37" t="s">
        <v>3689</v>
      </c>
      <c r="F250" s="36" t="s">
        <v>17</v>
      </c>
      <c r="G250" s="36" t="s">
        <v>1416</v>
      </c>
      <c r="H250" s="37" t="s">
        <v>3690</v>
      </c>
      <c r="I250" s="36" t="s">
        <v>3</v>
      </c>
      <c r="J250" s="36" t="s">
        <v>30</v>
      </c>
      <c r="K250" s="36" t="s">
        <v>31</v>
      </c>
      <c r="L250" s="36" t="s">
        <v>3102</v>
      </c>
    </row>
    <row r="251" spans="2:12" ht="20.100000000000001" customHeight="1" x14ac:dyDescent="0.25">
      <c r="B251" s="36">
        <v>249</v>
      </c>
      <c r="C251" s="36" t="s">
        <v>620</v>
      </c>
      <c r="D251" s="36" t="s">
        <v>3691</v>
      </c>
      <c r="E251" s="37" t="s">
        <v>3692</v>
      </c>
      <c r="F251" s="36" t="s">
        <v>17</v>
      </c>
      <c r="G251" s="36" t="s">
        <v>3693</v>
      </c>
      <c r="H251" s="37" t="s">
        <v>3694</v>
      </c>
      <c r="I251" s="36" t="s">
        <v>3</v>
      </c>
      <c r="J251" s="36" t="s">
        <v>30</v>
      </c>
      <c r="K251" s="36" t="s">
        <v>31</v>
      </c>
      <c r="L251" s="36" t="s">
        <v>3102</v>
      </c>
    </row>
    <row r="252" spans="2:12" ht="20.100000000000001" customHeight="1" x14ac:dyDescent="0.25">
      <c r="B252" s="36">
        <v>250</v>
      </c>
      <c r="C252" s="36" t="s">
        <v>686</v>
      </c>
      <c r="D252" s="36" t="s">
        <v>41</v>
      </c>
      <c r="E252" s="37" t="s">
        <v>1305</v>
      </c>
      <c r="F252" s="36" t="s">
        <v>17</v>
      </c>
      <c r="G252" s="36" t="s">
        <v>1306</v>
      </c>
      <c r="H252" s="37" t="s">
        <v>1307</v>
      </c>
      <c r="I252" s="36" t="s">
        <v>3</v>
      </c>
      <c r="J252" s="36" t="s">
        <v>30</v>
      </c>
      <c r="K252" s="36" t="s">
        <v>31</v>
      </c>
      <c r="L252" s="36" t="s">
        <v>3102</v>
      </c>
    </row>
    <row r="253" spans="2:12" ht="20.100000000000001" customHeight="1" x14ac:dyDescent="0.25">
      <c r="B253" s="36">
        <v>251</v>
      </c>
      <c r="C253" s="36" t="s">
        <v>686</v>
      </c>
      <c r="D253" s="36" t="s">
        <v>41</v>
      </c>
      <c r="E253" s="37" t="s">
        <v>1308</v>
      </c>
      <c r="F253" s="36" t="s">
        <v>17</v>
      </c>
      <c r="G253" s="36" t="s">
        <v>1309</v>
      </c>
      <c r="H253" s="37" t="s">
        <v>1310</v>
      </c>
      <c r="I253" s="36" t="s">
        <v>3</v>
      </c>
      <c r="J253" s="36" t="s">
        <v>30</v>
      </c>
      <c r="K253" s="36" t="s">
        <v>31</v>
      </c>
      <c r="L253" s="36" t="s">
        <v>3102</v>
      </c>
    </row>
    <row r="254" spans="2:12" ht="20.100000000000001" customHeight="1" x14ac:dyDescent="0.25">
      <c r="B254" s="36">
        <v>252</v>
      </c>
      <c r="C254" s="36" t="s">
        <v>686</v>
      </c>
      <c r="D254" s="36" t="s">
        <v>41</v>
      </c>
      <c r="E254" s="37" t="s">
        <v>687</v>
      </c>
      <c r="F254" s="36" t="s">
        <v>17</v>
      </c>
      <c r="G254" s="36" t="s">
        <v>688</v>
      </c>
      <c r="H254" s="37" t="s">
        <v>689</v>
      </c>
      <c r="I254" s="36" t="s">
        <v>3</v>
      </c>
      <c r="J254" s="36" t="s">
        <v>30</v>
      </c>
      <c r="K254" s="36" t="s">
        <v>31</v>
      </c>
      <c r="L254" s="36" t="s">
        <v>3102</v>
      </c>
    </row>
    <row r="255" spans="2:12" ht="20.100000000000001" customHeight="1" x14ac:dyDescent="0.25">
      <c r="B255" s="36">
        <v>253</v>
      </c>
      <c r="C255" s="36" t="s">
        <v>649</v>
      </c>
      <c r="D255" s="36" t="s">
        <v>1365</v>
      </c>
      <c r="E255" s="37" t="s">
        <v>3695</v>
      </c>
      <c r="F255" s="36" t="s">
        <v>17</v>
      </c>
      <c r="G255" s="36" t="s">
        <v>3696</v>
      </c>
      <c r="H255" s="37" t="s">
        <v>3697</v>
      </c>
      <c r="I255" s="36" t="s">
        <v>3</v>
      </c>
      <c r="J255" s="36" t="s">
        <v>30</v>
      </c>
      <c r="K255" s="36" t="s">
        <v>31</v>
      </c>
      <c r="L255" s="36" t="s">
        <v>3102</v>
      </c>
    </row>
    <row r="256" spans="2:12" ht="20.100000000000001" customHeight="1" x14ac:dyDescent="0.25">
      <c r="B256" s="36">
        <v>254</v>
      </c>
      <c r="C256" s="36" t="s">
        <v>620</v>
      </c>
      <c r="D256" s="36" t="s">
        <v>3698</v>
      </c>
      <c r="E256" s="37" t="s">
        <v>3699</v>
      </c>
      <c r="F256" s="36" t="s">
        <v>17</v>
      </c>
      <c r="G256" s="36" t="s">
        <v>3700</v>
      </c>
      <c r="H256" s="37" t="s">
        <v>3701</v>
      </c>
      <c r="I256" s="36" t="s">
        <v>3</v>
      </c>
      <c r="J256" s="36" t="s">
        <v>30</v>
      </c>
      <c r="K256" s="36" t="s">
        <v>31</v>
      </c>
      <c r="L256" s="36" t="s">
        <v>3102</v>
      </c>
    </row>
    <row r="257" spans="2:12" ht="20.100000000000001" customHeight="1" x14ac:dyDescent="0.25">
      <c r="B257" s="36">
        <v>255</v>
      </c>
      <c r="C257" s="36" t="s">
        <v>2867</v>
      </c>
      <c r="D257" s="36" t="s">
        <v>3702</v>
      </c>
      <c r="E257" s="37" t="s">
        <v>3703</v>
      </c>
      <c r="F257" s="36" t="s">
        <v>17</v>
      </c>
      <c r="G257" s="36" t="s">
        <v>3704</v>
      </c>
      <c r="H257" s="37" t="s">
        <v>3705</v>
      </c>
      <c r="I257" s="36" t="s">
        <v>3</v>
      </c>
      <c r="J257" s="36" t="s">
        <v>30</v>
      </c>
      <c r="K257" s="36" t="s">
        <v>31</v>
      </c>
      <c r="L257" s="36" t="s">
        <v>3102</v>
      </c>
    </row>
    <row r="258" spans="2:12" ht="20.100000000000001" customHeight="1" x14ac:dyDescent="0.25">
      <c r="B258" s="36">
        <v>256</v>
      </c>
      <c r="C258" s="36" t="s">
        <v>649</v>
      </c>
      <c r="D258" s="36" t="s">
        <v>744</v>
      </c>
      <c r="E258" s="37" t="s">
        <v>3706</v>
      </c>
      <c r="F258" s="36" t="s">
        <v>17</v>
      </c>
      <c r="G258" s="36" t="s">
        <v>3707</v>
      </c>
      <c r="H258" s="37" t="s">
        <v>3708</v>
      </c>
      <c r="I258" s="36" t="s">
        <v>3</v>
      </c>
      <c r="J258" s="36" t="s">
        <v>30</v>
      </c>
      <c r="K258" s="36" t="s">
        <v>702</v>
      </c>
      <c r="L258" s="36" t="s">
        <v>3102</v>
      </c>
    </row>
    <row r="259" spans="2:12" ht="20.100000000000001" customHeight="1" x14ac:dyDescent="0.25">
      <c r="B259" s="36">
        <v>257</v>
      </c>
      <c r="C259" s="36" t="s">
        <v>710</v>
      </c>
      <c r="D259" s="36" t="s">
        <v>744</v>
      </c>
      <c r="E259" s="37" t="s">
        <v>3706</v>
      </c>
      <c r="F259" s="36" t="s">
        <v>17</v>
      </c>
      <c r="G259" s="36" t="s">
        <v>3126</v>
      </c>
      <c r="H259" s="37" t="s">
        <v>3709</v>
      </c>
      <c r="I259" s="36" t="s">
        <v>3</v>
      </c>
      <c r="J259" s="36" t="s">
        <v>30</v>
      </c>
      <c r="K259" s="36" t="s">
        <v>31</v>
      </c>
      <c r="L259" s="36" t="s">
        <v>3102</v>
      </c>
    </row>
    <row r="260" spans="2:12" ht="20.100000000000001" customHeight="1" x14ac:dyDescent="0.25">
      <c r="B260" s="36">
        <v>258</v>
      </c>
      <c r="C260" s="36" t="s">
        <v>686</v>
      </c>
      <c r="D260" s="36" t="s">
        <v>41</v>
      </c>
      <c r="E260" s="37" t="s">
        <v>1392</v>
      </c>
      <c r="F260" s="36" t="s">
        <v>17</v>
      </c>
      <c r="G260" s="36" t="s">
        <v>1393</v>
      </c>
      <c r="H260" s="37" t="s">
        <v>1394</v>
      </c>
      <c r="I260" s="36" t="s">
        <v>3</v>
      </c>
      <c r="J260" s="36" t="s">
        <v>30</v>
      </c>
      <c r="K260" s="36" t="s">
        <v>31</v>
      </c>
      <c r="L260" s="36" t="s">
        <v>3102</v>
      </c>
    </row>
    <row r="261" spans="2:12" ht="20.100000000000001" customHeight="1" x14ac:dyDescent="0.25">
      <c r="B261" s="36">
        <v>259</v>
      </c>
      <c r="C261" s="36" t="s">
        <v>686</v>
      </c>
      <c r="D261" s="36" t="s">
        <v>41</v>
      </c>
      <c r="E261" s="37" t="s">
        <v>1395</v>
      </c>
      <c r="F261" s="36" t="s">
        <v>17</v>
      </c>
      <c r="G261" s="36" t="s">
        <v>1396</v>
      </c>
      <c r="H261" s="37" t="s">
        <v>1397</v>
      </c>
      <c r="I261" s="36" t="s">
        <v>3</v>
      </c>
      <c r="J261" s="36" t="s">
        <v>30</v>
      </c>
      <c r="K261" s="36" t="s">
        <v>31</v>
      </c>
      <c r="L261" s="36" t="s">
        <v>3102</v>
      </c>
    </row>
    <row r="262" spans="2:12" ht="20.100000000000001" customHeight="1" x14ac:dyDescent="0.25">
      <c r="B262" s="36">
        <v>260</v>
      </c>
      <c r="C262" s="36" t="s">
        <v>686</v>
      </c>
      <c r="D262" s="36" t="s">
        <v>41</v>
      </c>
      <c r="E262" s="37" t="s">
        <v>1398</v>
      </c>
      <c r="F262" s="36" t="s">
        <v>17</v>
      </c>
      <c r="G262" s="36" t="s">
        <v>1399</v>
      </c>
      <c r="H262" s="37" t="s">
        <v>1400</v>
      </c>
      <c r="I262" s="36" t="s">
        <v>3</v>
      </c>
      <c r="J262" s="36" t="s">
        <v>30</v>
      </c>
      <c r="K262" s="36" t="s">
        <v>31</v>
      </c>
      <c r="L262" s="36" t="s">
        <v>3102</v>
      </c>
    </row>
    <row r="263" spans="2:12" ht="20.100000000000001" customHeight="1" x14ac:dyDescent="0.25">
      <c r="B263" s="36">
        <v>261</v>
      </c>
      <c r="C263" s="36" t="s">
        <v>681</v>
      </c>
      <c r="D263" s="36" t="s">
        <v>41</v>
      </c>
      <c r="E263" s="37" t="s">
        <v>1401</v>
      </c>
      <c r="F263" s="36" t="s">
        <v>17</v>
      </c>
      <c r="G263" s="36" t="s">
        <v>712</v>
      </c>
      <c r="H263" s="37" t="s">
        <v>1402</v>
      </c>
      <c r="I263" s="36" t="s">
        <v>3</v>
      </c>
      <c r="J263" s="36" t="s">
        <v>30</v>
      </c>
      <c r="K263" s="36" t="s">
        <v>31</v>
      </c>
      <c r="L263" s="36" t="s">
        <v>3102</v>
      </c>
    </row>
    <row r="264" spans="2:12" ht="20.100000000000001" customHeight="1" x14ac:dyDescent="0.25">
      <c r="B264" s="36">
        <v>262</v>
      </c>
      <c r="C264" s="36" t="s">
        <v>686</v>
      </c>
      <c r="D264" s="36" t="s">
        <v>41</v>
      </c>
      <c r="E264" s="37" t="s">
        <v>1403</v>
      </c>
      <c r="F264" s="36" t="s">
        <v>17</v>
      </c>
      <c r="G264" s="36" t="s">
        <v>1393</v>
      </c>
      <c r="H264" s="37" t="s">
        <v>1404</v>
      </c>
      <c r="I264" s="36" t="s">
        <v>3</v>
      </c>
      <c r="J264" s="36" t="s">
        <v>30</v>
      </c>
      <c r="K264" s="36" t="s">
        <v>31</v>
      </c>
      <c r="L264" s="36" t="s">
        <v>3102</v>
      </c>
    </row>
    <row r="265" spans="2:12" ht="20.100000000000001" customHeight="1" x14ac:dyDescent="0.25">
      <c r="B265" s="36">
        <v>263</v>
      </c>
      <c r="C265" s="36" t="s">
        <v>1413</v>
      </c>
      <c r="D265" s="36" t="s">
        <v>1414</v>
      </c>
      <c r="E265" s="37" t="s">
        <v>1415</v>
      </c>
      <c r="F265" s="36" t="s">
        <v>17</v>
      </c>
      <c r="G265" s="36" t="s">
        <v>1416</v>
      </c>
      <c r="H265" s="37" t="s">
        <v>1417</v>
      </c>
      <c r="I265" s="36" t="s">
        <v>3</v>
      </c>
      <c r="J265" s="36" t="s">
        <v>30</v>
      </c>
      <c r="K265" s="36" t="s">
        <v>702</v>
      </c>
      <c r="L265" s="36" t="s">
        <v>3102</v>
      </c>
    </row>
    <row r="266" spans="2:12" ht="20.100000000000001" customHeight="1" x14ac:dyDescent="0.25">
      <c r="B266" s="36">
        <v>264</v>
      </c>
      <c r="C266" s="36" t="s">
        <v>1044</v>
      </c>
      <c r="D266" s="36" t="s">
        <v>1418</v>
      </c>
      <c r="E266" s="37" t="s">
        <v>1419</v>
      </c>
      <c r="F266" s="36" t="s">
        <v>17</v>
      </c>
      <c r="G266" s="36" t="s">
        <v>1046</v>
      </c>
      <c r="H266" s="37" t="s">
        <v>1420</v>
      </c>
      <c r="I266" s="36" t="s">
        <v>3</v>
      </c>
      <c r="J266" s="36" t="s">
        <v>30</v>
      </c>
      <c r="K266" s="36" t="s">
        <v>702</v>
      </c>
      <c r="L266" s="36" t="s">
        <v>3102</v>
      </c>
    </row>
    <row r="267" spans="2:12" ht="20.100000000000001" customHeight="1" x14ac:dyDescent="0.25">
      <c r="B267" s="36">
        <v>265</v>
      </c>
      <c r="C267" s="36" t="s">
        <v>32</v>
      </c>
      <c r="D267" s="36" t="s">
        <v>1421</v>
      </c>
      <c r="E267" s="37" t="s">
        <v>1419</v>
      </c>
      <c r="F267" s="36" t="s">
        <v>17</v>
      </c>
      <c r="G267" s="36" t="s">
        <v>712</v>
      </c>
      <c r="H267" s="37" t="s">
        <v>1422</v>
      </c>
      <c r="I267" s="36" t="s">
        <v>3</v>
      </c>
      <c r="J267" s="36" t="s">
        <v>30</v>
      </c>
      <c r="K267" s="36" t="s">
        <v>31</v>
      </c>
      <c r="L267" s="36" t="s">
        <v>3102</v>
      </c>
    </row>
    <row r="268" spans="2:12" ht="20.100000000000001" customHeight="1" x14ac:dyDescent="0.25">
      <c r="B268" s="36">
        <v>266</v>
      </c>
      <c r="C268" s="36" t="s">
        <v>710</v>
      </c>
      <c r="D268" s="36" t="s">
        <v>1044</v>
      </c>
      <c r="E268" s="37" t="s">
        <v>1419</v>
      </c>
      <c r="F268" s="36" t="s">
        <v>17</v>
      </c>
      <c r="G268" s="36" t="s">
        <v>1046</v>
      </c>
      <c r="H268" s="37" t="s">
        <v>1423</v>
      </c>
      <c r="I268" s="36" t="s">
        <v>3</v>
      </c>
      <c r="J268" s="36" t="s">
        <v>30</v>
      </c>
      <c r="K268" s="36" t="s">
        <v>31</v>
      </c>
      <c r="L268" s="36" t="s">
        <v>3102</v>
      </c>
    </row>
    <row r="269" spans="2:12" ht="20.100000000000001" customHeight="1" x14ac:dyDescent="0.25">
      <c r="B269" s="36">
        <v>267</v>
      </c>
      <c r="C269" s="36" t="s">
        <v>710</v>
      </c>
      <c r="D269" s="36" t="s">
        <v>91</v>
      </c>
      <c r="E269" s="37" t="s">
        <v>711</v>
      </c>
      <c r="F269" s="36" t="s">
        <v>17</v>
      </c>
      <c r="G269" s="36" t="s">
        <v>712</v>
      </c>
      <c r="H269" s="37" t="s">
        <v>713</v>
      </c>
      <c r="I269" s="36" t="s">
        <v>3</v>
      </c>
      <c r="J269" s="36" t="s">
        <v>30</v>
      </c>
      <c r="K269" s="36" t="s">
        <v>31</v>
      </c>
      <c r="L269" s="36" t="s">
        <v>3102</v>
      </c>
    </row>
    <row r="270" spans="2:12" ht="20.100000000000001" customHeight="1" x14ac:dyDescent="0.25">
      <c r="B270" s="36">
        <v>268</v>
      </c>
      <c r="C270" s="36" t="s">
        <v>714</v>
      </c>
      <c r="D270" s="36" t="s">
        <v>309</v>
      </c>
      <c r="E270" s="37" t="s">
        <v>711</v>
      </c>
      <c r="F270" s="36" t="s">
        <v>17</v>
      </c>
      <c r="G270" s="36" t="s">
        <v>650</v>
      </c>
      <c r="H270" s="37" t="s">
        <v>715</v>
      </c>
      <c r="I270" s="36" t="s">
        <v>3</v>
      </c>
      <c r="J270" s="36" t="s">
        <v>30</v>
      </c>
      <c r="K270" s="36" t="s">
        <v>31</v>
      </c>
      <c r="L270" s="36" t="s">
        <v>3102</v>
      </c>
    </row>
    <row r="271" spans="2:12" ht="20.100000000000001" customHeight="1" x14ac:dyDescent="0.25">
      <c r="B271" s="36">
        <v>269</v>
      </c>
      <c r="C271" s="36" t="s">
        <v>754</v>
      </c>
      <c r="D271" s="36" t="s">
        <v>41</v>
      </c>
      <c r="E271" s="37" t="s">
        <v>3710</v>
      </c>
      <c r="F271" s="36" t="s">
        <v>17</v>
      </c>
      <c r="G271" s="36" t="s">
        <v>3711</v>
      </c>
      <c r="H271" s="37" t="s">
        <v>3712</v>
      </c>
      <c r="I271" s="36" t="s">
        <v>3</v>
      </c>
      <c r="J271" s="36" t="s">
        <v>30</v>
      </c>
      <c r="K271" s="36" t="s">
        <v>31</v>
      </c>
      <c r="L271" s="36" t="s">
        <v>3102</v>
      </c>
    </row>
    <row r="272" spans="2:12" ht="20.100000000000001" customHeight="1" x14ac:dyDescent="0.25">
      <c r="B272" s="36">
        <v>270</v>
      </c>
      <c r="C272" s="36" t="s">
        <v>649</v>
      </c>
      <c r="D272" s="36" t="s">
        <v>1365</v>
      </c>
      <c r="E272" s="37" t="s">
        <v>3713</v>
      </c>
      <c r="F272" s="36" t="s">
        <v>17</v>
      </c>
      <c r="G272" s="36" t="s">
        <v>3714</v>
      </c>
      <c r="H272" s="37" t="s">
        <v>3715</v>
      </c>
      <c r="I272" s="36" t="s">
        <v>3</v>
      </c>
      <c r="J272" s="36" t="s">
        <v>30</v>
      </c>
      <c r="K272" s="36" t="s">
        <v>31</v>
      </c>
      <c r="L272" s="36" t="s">
        <v>3102</v>
      </c>
    </row>
    <row r="273" spans="2:12" ht="20.100000000000001" customHeight="1" x14ac:dyDescent="0.25">
      <c r="B273" s="36">
        <v>271</v>
      </c>
      <c r="C273" s="36" t="s">
        <v>620</v>
      </c>
      <c r="D273" s="36" t="s">
        <v>3716</v>
      </c>
      <c r="E273" s="37" t="s">
        <v>3717</v>
      </c>
      <c r="F273" s="36" t="s">
        <v>17</v>
      </c>
      <c r="G273" s="36" t="s">
        <v>3718</v>
      </c>
      <c r="H273" s="37" t="s">
        <v>3719</v>
      </c>
      <c r="I273" s="36" t="s">
        <v>3</v>
      </c>
      <c r="J273" s="36" t="s">
        <v>30</v>
      </c>
      <c r="K273" s="36" t="s">
        <v>31</v>
      </c>
      <c r="L273" s="36" t="s">
        <v>3102</v>
      </c>
    </row>
    <row r="274" spans="2:12" ht="20.100000000000001" customHeight="1" x14ac:dyDescent="0.25">
      <c r="B274" s="36">
        <v>272</v>
      </c>
      <c r="C274" s="36" t="s">
        <v>694</v>
      </c>
      <c r="D274" s="36" t="s">
        <v>43</v>
      </c>
      <c r="E274" s="37" t="s">
        <v>3720</v>
      </c>
      <c r="F274" s="36" t="s">
        <v>17</v>
      </c>
      <c r="G274" s="36" t="s">
        <v>3721</v>
      </c>
      <c r="H274" s="37" t="s">
        <v>3722</v>
      </c>
      <c r="I274" s="36" t="s">
        <v>3</v>
      </c>
      <c r="J274" s="36" t="s">
        <v>30</v>
      </c>
      <c r="K274" s="36" t="s">
        <v>31</v>
      </c>
      <c r="L274" s="36" t="s">
        <v>3102</v>
      </c>
    </row>
    <row r="275" spans="2:12" ht="20.100000000000001" customHeight="1" x14ac:dyDescent="0.25">
      <c r="B275" s="36">
        <v>273</v>
      </c>
      <c r="C275" s="36" t="s">
        <v>620</v>
      </c>
      <c r="D275" s="36" t="s">
        <v>3723</v>
      </c>
      <c r="E275" s="37" t="s">
        <v>3724</v>
      </c>
      <c r="F275" s="36" t="s">
        <v>17</v>
      </c>
      <c r="G275" s="36" t="s">
        <v>3725</v>
      </c>
      <c r="H275" s="37" t="s">
        <v>3726</v>
      </c>
      <c r="I275" s="36" t="s">
        <v>3</v>
      </c>
      <c r="J275" s="36" t="s">
        <v>30</v>
      </c>
      <c r="K275" s="36" t="s">
        <v>31</v>
      </c>
      <c r="L275" s="36" t="s">
        <v>3102</v>
      </c>
    </row>
    <row r="276" spans="2:12" ht="20.100000000000001" customHeight="1" x14ac:dyDescent="0.25">
      <c r="B276" s="36">
        <v>274</v>
      </c>
      <c r="C276" s="36" t="s">
        <v>1332</v>
      </c>
      <c r="D276" s="36" t="s">
        <v>1206</v>
      </c>
      <c r="E276" s="37" t="s">
        <v>3727</v>
      </c>
      <c r="F276" s="36" t="s">
        <v>17</v>
      </c>
      <c r="G276" s="36" t="s">
        <v>3728</v>
      </c>
      <c r="H276" s="37" t="s">
        <v>3729</v>
      </c>
      <c r="I276" s="36" t="s">
        <v>3</v>
      </c>
      <c r="J276" s="36" t="s">
        <v>30</v>
      </c>
      <c r="K276" s="36" t="s">
        <v>31</v>
      </c>
      <c r="L276" s="36" t="s">
        <v>3102</v>
      </c>
    </row>
    <row r="277" spans="2:12" ht="20.100000000000001" customHeight="1" x14ac:dyDescent="0.25">
      <c r="B277" s="36">
        <v>275</v>
      </c>
      <c r="C277" s="36" t="s">
        <v>620</v>
      </c>
      <c r="D277" s="36" t="s">
        <v>720</v>
      </c>
      <c r="E277" s="37" t="s">
        <v>660</v>
      </c>
      <c r="F277" s="36" t="s">
        <v>17</v>
      </c>
      <c r="G277" s="36" t="s">
        <v>721</v>
      </c>
      <c r="H277" s="37" t="s">
        <v>722</v>
      </c>
      <c r="I277" s="36" t="s">
        <v>3</v>
      </c>
      <c r="J277" s="36" t="s">
        <v>30</v>
      </c>
      <c r="K277" s="36" t="s">
        <v>31</v>
      </c>
      <c r="L277" s="36" t="s">
        <v>3102</v>
      </c>
    </row>
    <row r="278" spans="2:12" ht="20.100000000000001" customHeight="1" x14ac:dyDescent="0.25">
      <c r="B278" s="36">
        <v>276</v>
      </c>
      <c r="C278" s="36" t="s">
        <v>723</v>
      </c>
      <c r="D278" s="36" t="s">
        <v>43</v>
      </c>
      <c r="E278" s="37" t="s">
        <v>660</v>
      </c>
      <c r="F278" s="36" t="s">
        <v>17</v>
      </c>
      <c r="G278" s="36" t="s">
        <v>724</v>
      </c>
      <c r="H278" s="37" t="s">
        <v>725</v>
      </c>
      <c r="I278" s="36" t="s">
        <v>3</v>
      </c>
      <c r="J278" s="36" t="s">
        <v>30</v>
      </c>
      <c r="K278" s="36" t="s">
        <v>31</v>
      </c>
      <c r="L278" s="36" t="s">
        <v>3102</v>
      </c>
    </row>
    <row r="279" spans="2:12" ht="20.100000000000001" customHeight="1" x14ac:dyDescent="0.25">
      <c r="B279" s="36">
        <v>277</v>
      </c>
      <c r="C279" s="36" t="s">
        <v>726</v>
      </c>
      <c r="D279" s="36" t="s">
        <v>30</v>
      </c>
      <c r="E279" s="37" t="s">
        <v>660</v>
      </c>
      <c r="F279" s="36" t="s">
        <v>17</v>
      </c>
      <c r="G279" s="36" t="s">
        <v>727</v>
      </c>
      <c r="H279" s="37" t="s">
        <v>728</v>
      </c>
      <c r="I279" s="36" t="s">
        <v>3</v>
      </c>
      <c r="J279" s="36" t="s">
        <v>30</v>
      </c>
      <c r="K279" s="36" t="s">
        <v>31</v>
      </c>
      <c r="L279" s="36" t="s">
        <v>3102</v>
      </c>
    </row>
    <row r="280" spans="2:12" ht="20.100000000000001" customHeight="1" x14ac:dyDescent="0.25">
      <c r="B280" s="36">
        <v>278</v>
      </c>
      <c r="C280" s="36" t="s">
        <v>620</v>
      </c>
      <c r="D280" s="36" t="s">
        <v>3730</v>
      </c>
      <c r="E280" s="37" t="s">
        <v>3731</v>
      </c>
      <c r="F280" s="36" t="s">
        <v>17</v>
      </c>
      <c r="G280" s="36" t="s">
        <v>3732</v>
      </c>
      <c r="H280" s="37" t="s">
        <v>3733</v>
      </c>
      <c r="I280" s="36" t="s">
        <v>3</v>
      </c>
      <c r="J280" s="36" t="s">
        <v>30</v>
      </c>
      <c r="K280" s="36" t="s">
        <v>31</v>
      </c>
      <c r="L280" s="36" t="s">
        <v>3102</v>
      </c>
    </row>
    <row r="281" spans="2:12" ht="20.100000000000001" customHeight="1" x14ac:dyDescent="0.25">
      <c r="B281" s="36">
        <v>279</v>
      </c>
      <c r="C281" s="36" t="s">
        <v>620</v>
      </c>
      <c r="D281" s="36" t="s">
        <v>3734</v>
      </c>
      <c r="E281" s="37" t="s">
        <v>3735</v>
      </c>
      <c r="F281" s="36" t="s">
        <v>17</v>
      </c>
      <c r="G281" s="36" t="s">
        <v>2156</v>
      </c>
      <c r="H281" s="37" t="s">
        <v>3736</v>
      </c>
      <c r="I281" s="36" t="s">
        <v>3</v>
      </c>
      <c r="J281" s="36" t="s">
        <v>30</v>
      </c>
      <c r="K281" s="36" t="s">
        <v>31</v>
      </c>
      <c r="L281" s="36" t="s">
        <v>3102</v>
      </c>
    </row>
    <row r="282" spans="2:12" ht="20.100000000000001" customHeight="1" x14ac:dyDescent="0.25">
      <c r="B282" s="36">
        <v>280</v>
      </c>
      <c r="C282" s="36" t="s">
        <v>620</v>
      </c>
      <c r="D282" s="36" t="s">
        <v>3737</v>
      </c>
      <c r="E282" s="37" t="s">
        <v>3738</v>
      </c>
      <c r="F282" s="36" t="s">
        <v>17</v>
      </c>
      <c r="G282" s="36" t="s">
        <v>3094</v>
      </c>
      <c r="H282" s="37" t="s">
        <v>3739</v>
      </c>
      <c r="I282" s="36" t="s">
        <v>3</v>
      </c>
      <c r="J282" s="36" t="s">
        <v>30</v>
      </c>
      <c r="K282" s="36" t="s">
        <v>31</v>
      </c>
      <c r="L282" s="36" t="s">
        <v>3102</v>
      </c>
    </row>
    <row r="283" spans="2:12" ht="20.100000000000001" customHeight="1" x14ac:dyDescent="0.25">
      <c r="B283" s="36">
        <v>281</v>
      </c>
      <c r="C283" s="36" t="s">
        <v>620</v>
      </c>
      <c r="D283" s="36" t="s">
        <v>3740</v>
      </c>
      <c r="E283" s="37" t="s">
        <v>3741</v>
      </c>
      <c r="F283" s="36" t="s">
        <v>17</v>
      </c>
      <c r="G283" s="36" t="s">
        <v>3742</v>
      </c>
      <c r="H283" s="37" t="s">
        <v>3743</v>
      </c>
      <c r="I283" s="36" t="s">
        <v>3</v>
      </c>
      <c r="J283" s="36" t="s">
        <v>30</v>
      </c>
      <c r="K283" s="36" t="s">
        <v>31</v>
      </c>
      <c r="L283" s="36" t="s">
        <v>3102</v>
      </c>
    </row>
    <row r="284" spans="2:12" ht="20.100000000000001" customHeight="1" x14ac:dyDescent="0.25">
      <c r="B284" s="36">
        <v>282</v>
      </c>
      <c r="C284" s="36" t="s">
        <v>620</v>
      </c>
      <c r="D284" s="36" t="s">
        <v>3740</v>
      </c>
      <c r="E284" s="37" t="s">
        <v>3744</v>
      </c>
      <c r="F284" s="36" t="s">
        <v>17</v>
      </c>
      <c r="G284" s="36" t="s">
        <v>3742</v>
      </c>
      <c r="H284" s="37" t="s">
        <v>3745</v>
      </c>
      <c r="I284" s="36" t="s">
        <v>3</v>
      </c>
      <c r="J284" s="36" t="s">
        <v>30</v>
      </c>
      <c r="K284" s="36" t="s">
        <v>31</v>
      </c>
      <c r="L284" s="36" t="s">
        <v>3102</v>
      </c>
    </row>
    <row r="285" spans="2:12" ht="20.100000000000001" customHeight="1" x14ac:dyDescent="0.25">
      <c r="B285" s="36">
        <v>283</v>
      </c>
      <c r="C285" s="36" t="s">
        <v>620</v>
      </c>
      <c r="D285" s="36" t="s">
        <v>1115</v>
      </c>
      <c r="E285" s="37" t="s">
        <v>3746</v>
      </c>
      <c r="F285" s="36" t="s">
        <v>17</v>
      </c>
      <c r="G285" s="36" t="s">
        <v>3747</v>
      </c>
      <c r="H285" s="37" t="s">
        <v>3748</v>
      </c>
      <c r="I285" s="36" t="s">
        <v>3</v>
      </c>
      <c r="J285" s="36" t="s">
        <v>30</v>
      </c>
      <c r="K285" s="36" t="s">
        <v>31</v>
      </c>
      <c r="L285" s="36" t="s">
        <v>3102</v>
      </c>
    </row>
    <row r="286" spans="2:12" ht="20.100000000000001" customHeight="1" x14ac:dyDescent="0.25">
      <c r="B286" s="36">
        <v>284</v>
      </c>
      <c r="C286" s="36" t="s">
        <v>649</v>
      </c>
      <c r="D286" s="36" t="s">
        <v>1365</v>
      </c>
      <c r="E286" s="37" t="s">
        <v>3749</v>
      </c>
      <c r="F286" s="36" t="s">
        <v>17</v>
      </c>
      <c r="G286" s="36" t="s">
        <v>3750</v>
      </c>
      <c r="H286" s="37" t="s">
        <v>3751</v>
      </c>
      <c r="I286" s="36" t="s">
        <v>3</v>
      </c>
      <c r="J286" s="36" t="s">
        <v>30</v>
      </c>
      <c r="K286" s="36" t="s">
        <v>31</v>
      </c>
      <c r="L286" s="36" t="s">
        <v>3102</v>
      </c>
    </row>
    <row r="287" spans="2:12" ht="20.100000000000001" customHeight="1" x14ac:dyDescent="0.25">
      <c r="B287" s="36">
        <v>285</v>
      </c>
      <c r="C287" s="36" t="s">
        <v>91</v>
      </c>
      <c r="D287" s="36" t="s">
        <v>1340</v>
      </c>
      <c r="E287" s="37" t="s">
        <v>3752</v>
      </c>
      <c r="F287" s="36" t="s">
        <v>17</v>
      </c>
      <c r="G287" s="36" t="s">
        <v>982</v>
      </c>
      <c r="H287" s="37" t="s">
        <v>3753</v>
      </c>
      <c r="I287" s="36" t="s">
        <v>3</v>
      </c>
      <c r="J287" s="36" t="s">
        <v>30</v>
      </c>
      <c r="K287" s="36" t="s">
        <v>31</v>
      </c>
      <c r="L287" s="36" t="s">
        <v>3102</v>
      </c>
    </row>
    <row r="288" spans="2:12" ht="20.100000000000001" customHeight="1" x14ac:dyDescent="0.25">
      <c r="B288" s="36">
        <v>286</v>
      </c>
      <c r="C288" s="36" t="s">
        <v>710</v>
      </c>
      <c r="D288" s="36" t="s">
        <v>91</v>
      </c>
      <c r="E288" s="37" t="s">
        <v>3752</v>
      </c>
      <c r="F288" s="36" t="s">
        <v>17</v>
      </c>
      <c r="G288" s="36" t="s">
        <v>982</v>
      </c>
      <c r="H288" s="37" t="s">
        <v>3754</v>
      </c>
      <c r="I288" s="36" t="s">
        <v>3</v>
      </c>
      <c r="J288" s="36" t="s">
        <v>30</v>
      </c>
      <c r="K288" s="36" t="s">
        <v>31</v>
      </c>
      <c r="L288" s="36" t="s">
        <v>3102</v>
      </c>
    </row>
    <row r="289" spans="2:12" ht="20.100000000000001" customHeight="1" x14ac:dyDescent="0.25">
      <c r="B289" s="36">
        <v>287</v>
      </c>
      <c r="C289" s="36" t="s">
        <v>710</v>
      </c>
      <c r="D289" s="36" t="s">
        <v>91</v>
      </c>
      <c r="E289" s="37" t="s">
        <v>3752</v>
      </c>
      <c r="F289" s="36" t="s">
        <v>17</v>
      </c>
      <c r="G289" s="36" t="s">
        <v>712</v>
      </c>
      <c r="H289" s="37" t="s">
        <v>3755</v>
      </c>
      <c r="I289" s="36" t="s">
        <v>3</v>
      </c>
      <c r="J289" s="36" t="s">
        <v>30</v>
      </c>
      <c r="K289" s="36" t="s">
        <v>31</v>
      </c>
      <c r="L289" s="36" t="s">
        <v>3102</v>
      </c>
    </row>
    <row r="290" spans="2:12" ht="20.100000000000001" customHeight="1" x14ac:dyDescent="0.25">
      <c r="B290" s="36">
        <v>288</v>
      </c>
      <c r="C290" s="36" t="s">
        <v>32</v>
      </c>
      <c r="D290" s="36" t="s">
        <v>3490</v>
      </c>
      <c r="E290" s="37" t="s">
        <v>3756</v>
      </c>
      <c r="F290" s="36" t="s">
        <v>17</v>
      </c>
      <c r="G290" s="36" t="s">
        <v>712</v>
      </c>
      <c r="H290" s="37" t="s">
        <v>3757</v>
      </c>
      <c r="I290" s="36" t="s">
        <v>3</v>
      </c>
      <c r="J290" s="36" t="s">
        <v>30</v>
      </c>
      <c r="K290" s="36" t="s">
        <v>31</v>
      </c>
      <c r="L290" s="36" t="s">
        <v>3102</v>
      </c>
    </row>
    <row r="291" spans="2:12" ht="20.100000000000001" customHeight="1" x14ac:dyDescent="0.25">
      <c r="B291" s="36">
        <v>289</v>
      </c>
      <c r="C291" s="36" t="s">
        <v>620</v>
      </c>
      <c r="D291" s="36" t="s">
        <v>3758</v>
      </c>
      <c r="E291" s="37" t="s">
        <v>3759</v>
      </c>
      <c r="F291" s="36" t="s">
        <v>17</v>
      </c>
      <c r="G291" s="36" t="s">
        <v>3126</v>
      </c>
      <c r="H291" s="37" t="s">
        <v>3760</v>
      </c>
      <c r="I291" s="36" t="s">
        <v>3</v>
      </c>
      <c r="J291" s="36" t="s">
        <v>30</v>
      </c>
      <c r="K291" s="36" t="s">
        <v>31</v>
      </c>
      <c r="L291" s="36" t="s">
        <v>3102</v>
      </c>
    </row>
    <row r="292" spans="2:12" ht="20.100000000000001" customHeight="1" x14ac:dyDescent="0.25">
      <c r="B292" s="36">
        <v>290</v>
      </c>
      <c r="C292" s="36" t="s">
        <v>620</v>
      </c>
      <c r="D292" s="36" t="s">
        <v>3758</v>
      </c>
      <c r="E292" s="37" t="s">
        <v>3761</v>
      </c>
      <c r="F292" s="36" t="s">
        <v>17</v>
      </c>
      <c r="G292" s="36" t="s">
        <v>3126</v>
      </c>
      <c r="H292" s="37" t="s">
        <v>3762</v>
      </c>
      <c r="I292" s="36" t="s">
        <v>3</v>
      </c>
      <c r="J292" s="36" t="s">
        <v>30</v>
      </c>
      <c r="K292" s="36" t="s">
        <v>31</v>
      </c>
      <c r="L292" s="36" t="s">
        <v>3102</v>
      </c>
    </row>
    <row r="293" spans="2:12" ht="20.100000000000001" customHeight="1" x14ac:dyDescent="0.25">
      <c r="B293" s="36">
        <v>291</v>
      </c>
      <c r="C293" s="36" t="s">
        <v>1332</v>
      </c>
      <c r="D293" s="36" t="s">
        <v>3490</v>
      </c>
      <c r="E293" s="37" t="s">
        <v>3644</v>
      </c>
      <c r="F293" s="36" t="s">
        <v>17</v>
      </c>
      <c r="G293" s="36" t="s">
        <v>3763</v>
      </c>
      <c r="H293" s="37" t="s">
        <v>3764</v>
      </c>
      <c r="I293" s="36" t="s">
        <v>3</v>
      </c>
      <c r="J293" s="36" t="s">
        <v>30</v>
      </c>
      <c r="K293" s="36" t="s">
        <v>31</v>
      </c>
      <c r="L293" s="36" t="s">
        <v>3102</v>
      </c>
    </row>
    <row r="294" spans="2:12" ht="20.100000000000001" customHeight="1" x14ac:dyDescent="0.25">
      <c r="B294" s="36">
        <v>292</v>
      </c>
      <c r="C294" s="36" t="s">
        <v>723</v>
      </c>
      <c r="D294" s="36" t="s">
        <v>43</v>
      </c>
      <c r="E294" s="37" t="s">
        <v>3644</v>
      </c>
      <c r="F294" s="36" t="s">
        <v>17</v>
      </c>
      <c r="G294" s="36" t="s">
        <v>3765</v>
      </c>
      <c r="H294" s="37" t="s">
        <v>3766</v>
      </c>
      <c r="I294" s="36" t="s">
        <v>3</v>
      </c>
      <c r="J294" s="36" t="s">
        <v>30</v>
      </c>
      <c r="K294" s="36" t="s">
        <v>31</v>
      </c>
      <c r="L294" s="36" t="s">
        <v>3102</v>
      </c>
    </row>
    <row r="295" spans="2:12" ht="20.100000000000001" customHeight="1" x14ac:dyDescent="0.25">
      <c r="B295" s="36">
        <v>293</v>
      </c>
      <c r="C295" s="36" t="s">
        <v>1332</v>
      </c>
      <c r="D295" s="36" t="s">
        <v>1345</v>
      </c>
      <c r="E295" s="37" t="s">
        <v>3491</v>
      </c>
      <c r="F295" s="36" t="s">
        <v>17</v>
      </c>
      <c r="G295" s="36" t="s">
        <v>3763</v>
      </c>
      <c r="H295" s="37" t="s">
        <v>3767</v>
      </c>
      <c r="I295" s="36" t="s">
        <v>3</v>
      </c>
      <c r="J295" s="36" t="s">
        <v>30</v>
      </c>
      <c r="K295" s="36" t="s">
        <v>31</v>
      </c>
      <c r="L295" s="36" t="s">
        <v>3102</v>
      </c>
    </row>
    <row r="296" spans="2:12" ht="20.100000000000001" customHeight="1" x14ac:dyDescent="0.25">
      <c r="B296" s="36">
        <v>294</v>
      </c>
      <c r="C296" s="36" t="s">
        <v>620</v>
      </c>
      <c r="D296" s="36" t="s">
        <v>3490</v>
      </c>
      <c r="E296" s="37" t="s">
        <v>3644</v>
      </c>
      <c r="F296" s="36" t="s">
        <v>17</v>
      </c>
      <c r="G296" s="36" t="s">
        <v>3768</v>
      </c>
      <c r="H296" s="37" t="s">
        <v>3769</v>
      </c>
      <c r="I296" s="36" t="s">
        <v>3</v>
      </c>
      <c r="J296" s="36" t="s">
        <v>30</v>
      </c>
      <c r="K296" s="36" t="s">
        <v>31</v>
      </c>
      <c r="L296" s="36" t="s">
        <v>3102</v>
      </c>
    </row>
    <row r="297" spans="2:12" ht="20.100000000000001" customHeight="1" x14ac:dyDescent="0.25">
      <c r="B297" s="36">
        <v>295</v>
      </c>
      <c r="C297" s="36" t="s">
        <v>620</v>
      </c>
      <c r="D297" s="36" t="s">
        <v>3490</v>
      </c>
      <c r="E297" s="37" t="s">
        <v>3491</v>
      </c>
      <c r="F297" s="36" t="s">
        <v>17</v>
      </c>
      <c r="G297" s="36" t="s">
        <v>3768</v>
      </c>
      <c r="H297" s="37" t="s">
        <v>3770</v>
      </c>
      <c r="I297" s="36" t="s">
        <v>3</v>
      </c>
      <c r="J297" s="36" t="s">
        <v>30</v>
      </c>
      <c r="K297" s="36" t="s">
        <v>31</v>
      </c>
      <c r="L297" s="36" t="s">
        <v>3102</v>
      </c>
    </row>
    <row r="298" spans="2:12" ht="20.100000000000001" customHeight="1" x14ac:dyDescent="0.25">
      <c r="B298" s="36">
        <v>296</v>
      </c>
      <c r="C298" s="36" t="s">
        <v>710</v>
      </c>
      <c r="D298" s="36" t="s">
        <v>1332</v>
      </c>
      <c r="E298" s="37" t="s">
        <v>3771</v>
      </c>
      <c r="F298" s="36" t="s">
        <v>17</v>
      </c>
      <c r="G298" s="36" t="s">
        <v>3772</v>
      </c>
      <c r="H298" s="37" t="s">
        <v>3773</v>
      </c>
      <c r="I298" s="36" t="s">
        <v>3</v>
      </c>
      <c r="J298" s="36" t="s">
        <v>30</v>
      </c>
      <c r="K298" s="36" t="s">
        <v>31</v>
      </c>
      <c r="L298" s="36" t="s">
        <v>3102</v>
      </c>
    </row>
    <row r="299" spans="2:12" ht="20.100000000000001" customHeight="1" x14ac:dyDescent="0.25">
      <c r="B299" s="36">
        <v>297</v>
      </c>
      <c r="C299" s="36" t="s">
        <v>3774</v>
      </c>
      <c r="D299" s="36" t="s">
        <v>3775</v>
      </c>
      <c r="E299" s="37" t="s">
        <v>3776</v>
      </c>
      <c r="F299" s="36" t="s">
        <v>17</v>
      </c>
      <c r="G299" s="36" t="s">
        <v>712</v>
      </c>
      <c r="H299" s="37" t="s">
        <v>3777</v>
      </c>
      <c r="I299" s="36" t="s">
        <v>3</v>
      </c>
      <c r="J299" s="36" t="s">
        <v>30</v>
      </c>
      <c r="K299" s="36" t="s">
        <v>31</v>
      </c>
      <c r="L299" s="36" t="s">
        <v>3102</v>
      </c>
    </row>
    <row r="300" spans="2:12" ht="20.100000000000001" customHeight="1" x14ac:dyDescent="0.25">
      <c r="B300" s="36">
        <v>298</v>
      </c>
      <c r="C300" s="36" t="s">
        <v>694</v>
      </c>
      <c r="D300" s="36" t="s">
        <v>43</v>
      </c>
      <c r="E300" s="37" t="s">
        <v>3778</v>
      </c>
      <c r="F300" s="36" t="s">
        <v>17</v>
      </c>
      <c r="G300" s="36" t="s">
        <v>1444</v>
      </c>
      <c r="H300" s="37" t="s">
        <v>3779</v>
      </c>
      <c r="I300" s="36" t="s">
        <v>3</v>
      </c>
      <c r="J300" s="36" t="s">
        <v>30</v>
      </c>
      <c r="K300" s="36" t="s">
        <v>31</v>
      </c>
      <c r="L300" s="36" t="s">
        <v>3102</v>
      </c>
    </row>
    <row r="301" spans="2:12" ht="20.100000000000001" customHeight="1" x14ac:dyDescent="0.25">
      <c r="B301" s="36">
        <v>299</v>
      </c>
      <c r="C301" s="36" t="s">
        <v>726</v>
      </c>
      <c r="D301" s="36" t="s">
        <v>30</v>
      </c>
      <c r="E301" s="37" t="s">
        <v>3778</v>
      </c>
      <c r="F301" s="36" t="s">
        <v>17</v>
      </c>
      <c r="G301" s="36" t="s">
        <v>1444</v>
      </c>
      <c r="H301" s="37" t="s">
        <v>3780</v>
      </c>
      <c r="I301" s="36" t="s">
        <v>3</v>
      </c>
      <c r="J301" s="36" t="s">
        <v>30</v>
      </c>
      <c r="K301" s="36" t="s">
        <v>31</v>
      </c>
      <c r="L301" s="36" t="s">
        <v>3102</v>
      </c>
    </row>
    <row r="302" spans="2:12" ht="20.100000000000001" customHeight="1" x14ac:dyDescent="0.25">
      <c r="B302" s="36">
        <v>300</v>
      </c>
      <c r="C302" s="36" t="s">
        <v>620</v>
      </c>
      <c r="D302" s="36" t="s">
        <v>3781</v>
      </c>
      <c r="E302" s="37" t="s">
        <v>3782</v>
      </c>
      <c r="F302" s="36" t="s">
        <v>17</v>
      </c>
      <c r="G302" s="36" t="s">
        <v>1230</v>
      </c>
      <c r="H302" s="37" t="s">
        <v>3783</v>
      </c>
      <c r="I302" s="36" t="s">
        <v>3</v>
      </c>
      <c r="J302" s="36" t="s">
        <v>30</v>
      </c>
      <c r="K302" s="36" t="s">
        <v>31</v>
      </c>
      <c r="L302" s="36" t="s">
        <v>3102</v>
      </c>
    </row>
    <row r="303" spans="2:12" ht="20.100000000000001" customHeight="1" x14ac:dyDescent="0.25">
      <c r="B303" s="36">
        <v>301</v>
      </c>
      <c r="C303" s="36" t="s">
        <v>620</v>
      </c>
      <c r="D303" s="36" t="s">
        <v>3781</v>
      </c>
      <c r="E303" s="37" t="s">
        <v>3784</v>
      </c>
      <c r="F303" s="36" t="s">
        <v>17</v>
      </c>
      <c r="G303" s="36" t="s">
        <v>1230</v>
      </c>
      <c r="H303" s="37" t="s">
        <v>3785</v>
      </c>
      <c r="I303" s="36" t="s">
        <v>3</v>
      </c>
      <c r="J303" s="36" t="s">
        <v>30</v>
      </c>
      <c r="K303" s="36" t="s">
        <v>31</v>
      </c>
      <c r="L303" s="36" t="s">
        <v>3102</v>
      </c>
    </row>
    <row r="304" spans="2:12" ht="20.100000000000001" customHeight="1" x14ac:dyDescent="0.25">
      <c r="B304" s="36">
        <v>302</v>
      </c>
      <c r="C304" s="36" t="s">
        <v>620</v>
      </c>
      <c r="D304" s="36" t="s">
        <v>3786</v>
      </c>
      <c r="E304" s="37" t="s">
        <v>3784</v>
      </c>
      <c r="F304" s="36" t="s">
        <v>17</v>
      </c>
      <c r="G304" s="36" t="s">
        <v>3787</v>
      </c>
      <c r="H304" s="37" t="s">
        <v>3788</v>
      </c>
      <c r="I304" s="36" t="s">
        <v>3</v>
      </c>
      <c r="J304" s="36" t="s">
        <v>30</v>
      </c>
      <c r="K304" s="36" t="s">
        <v>31</v>
      </c>
      <c r="L304" s="36" t="s">
        <v>3102</v>
      </c>
    </row>
    <row r="305" spans="2:12" ht="20.100000000000001" customHeight="1" x14ac:dyDescent="0.25">
      <c r="B305" s="36">
        <v>303</v>
      </c>
      <c r="C305" s="36" t="s">
        <v>694</v>
      </c>
      <c r="D305" s="36" t="s">
        <v>43</v>
      </c>
      <c r="E305" s="37" t="s">
        <v>3784</v>
      </c>
      <c r="F305" s="36" t="s">
        <v>17</v>
      </c>
      <c r="G305" s="36" t="s">
        <v>3789</v>
      </c>
      <c r="H305" s="37" t="s">
        <v>3790</v>
      </c>
      <c r="I305" s="36" t="s">
        <v>3</v>
      </c>
      <c r="J305" s="36" t="s">
        <v>30</v>
      </c>
      <c r="K305" s="36" t="s">
        <v>31</v>
      </c>
      <c r="L305" s="36" t="s">
        <v>3102</v>
      </c>
    </row>
    <row r="306" spans="2:12" ht="20.100000000000001" customHeight="1" x14ac:dyDescent="0.25">
      <c r="B306" s="36">
        <v>304</v>
      </c>
      <c r="C306" s="36" t="s">
        <v>694</v>
      </c>
      <c r="D306" s="36" t="s">
        <v>695</v>
      </c>
      <c r="E306" s="37" t="s">
        <v>3784</v>
      </c>
      <c r="F306" s="36" t="s">
        <v>17</v>
      </c>
      <c r="G306" s="36" t="s">
        <v>3791</v>
      </c>
      <c r="H306" s="37" t="s">
        <v>3792</v>
      </c>
      <c r="I306" s="36" t="s">
        <v>3</v>
      </c>
      <c r="J306" s="36" t="s">
        <v>30</v>
      </c>
      <c r="K306" s="36" t="s">
        <v>31</v>
      </c>
      <c r="L306" s="36" t="s">
        <v>3102</v>
      </c>
    </row>
    <row r="307" spans="2:12" ht="20.100000000000001" customHeight="1" x14ac:dyDescent="0.25">
      <c r="B307" s="36">
        <v>305</v>
      </c>
      <c r="C307" s="36" t="s">
        <v>726</v>
      </c>
      <c r="D307" s="36" t="s">
        <v>30</v>
      </c>
      <c r="E307" s="37" t="s">
        <v>3793</v>
      </c>
      <c r="F307" s="36" t="s">
        <v>17</v>
      </c>
      <c r="G307" s="36" t="s">
        <v>3372</v>
      </c>
      <c r="H307" s="37" t="s">
        <v>3794</v>
      </c>
      <c r="I307" s="36" t="s">
        <v>3</v>
      </c>
      <c r="J307" s="36" t="s">
        <v>30</v>
      </c>
      <c r="K307" s="36" t="s">
        <v>31</v>
      </c>
      <c r="L307" s="36" t="s">
        <v>3102</v>
      </c>
    </row>
    <row r="308" spans="2:12" ht="20.100000000000001" customHeight="1" x14ac:dyDescent="0.25">
      <c r="B308" s="36">
        <v>306</v>
      </c>
      <c r="C308" s="36" t="s">
        <v>649</v>
      </c>
      <c r="D308" s="36" t="s">
        <v>1442</v>
      </c>
      <c r="E308" s="37" t="s">
        <v>3795</v>
      </c>
      <c r="F308" s="36" t="s">
        <v>17</v>
      </c>
      <c r="G308" s="36" t="s">
        <v>3796</v>
      </c>
      <c r="H308" s="37" t="s">
        <v>3797</v>
      </c>
      <c r="I308" s="36" t="s">
        <v>3</v>
      </c>
      <c r="J308" s="36" t="s">
        <v>30</v>
      </c>
      <c r="K308" s="36" t="s">
        <v>31</v>
      </c>
      <c r="L308" s="36" t="s">
        <v>3102</v>
      </c>
    </row>
    <row r="309" spans="2:12" ht="20.100000000000001" customHeight="1" x14ac:dyDescent="0.25">
      <c r="B309" s="36">
        <v>307</v>
      </c>
      <c r="C309" s="36" t="s">
        <v>694</v>
      </c>
      <c r="D309" s="36" t="s">
        <v>695</v>
      </c>
      <c r="E309" s="37" t="s">
        <v>3795</v>
      </c>
      <c r="F309" s="36" t="s">
        <v>17</v>
      </c>
      <c r="G309" s="36" t="s">
        <v>3798</v>
      </c>
      <c r="H309" s="37" t="s">
        <v>3799</v>
      </c>
      <c r="I309" s="36" t="s">
        <v>3</v>
      </c>
      <c r="J309" s="36" t="s">
        <v>30</v>
      </c>
      <c r="K309" s="36" t="s">
        <v>31</v>
      </c>
      <c r="L309" s="36" t="s">
        <v>3102</v>
      </c>
    </row>
    <row r="310" spans="2:12" ht="20.100000000000001" customHeight="1" x14ac:dyDescent="0.25">
      <c r="B310" s="36">
        <v>308</v>
      </c>
      <c r="C310" s="36" t="s">
        <v>705</v>
      </c>
      <c r="D310" s="36" t="s">
        <v>1528</v>
      </c>
      <c r="E310" s="37" t="s">
        <v>1529</v>
      </c>
      <c r="F310" s="36" t="s">
        <v>17</v>
      </c>
      <c r="G310" s="36" t="s">
        <v>1530</v>
      </c>
      <c r="H310" s="37" t="s">
        <v>1531</v>
      </c>
      <c r="I310" s="36" t="s">
        <v>3</v>
      </c>
      <c r="J310" s="36" t="s">
        <v>30</v>
      </c>
      <c r="K310" s="36" t="s">
        <v>31</v>
      </c>
      <c r="L310" s="36" t="s">
        <v>3102</v>
      </c>
    </row>
    <row r="311" spans="2:12" ht="20.100000000000001" customHeight="1" x14ac:dyDescent="0.25">
      <c r="B311" s="36">
        <v>309</v>
      </c>
      <c r="C311" s="36" t="s">
        <v>1353</v>
      </c>
      <c r="D311" s="36" t="s">
        <v>1329</v>
      </c>
      <c r="E311" s="37" t="s">
        <v>3649</v>
      </c>
      <c r="F311" s="36" t="s">
        <v>17</v>
      </c>
      <c r="G311" s="36" t="s">
        <v>3800</v>
      </c>
      <c r="H311" s="37" t="s">
        <v>3801</v>
      </c>
      <c r="I311" s="36" t="s">
        <v>3</v>
      </c>
      <c r="J311" s="36" t="s">
        <v>30</v>
      </c>
      <c r="K311" s="36" t="s">
        <v>31</v>
      </c>
      <c r="L311" s="36" t="s">
        <v>3102</v>
      </c>
    </row>
    <row r="312" spans="2:12" ht="20.100000000000001" customHeight="1" x14ac:dyDescent="0.25">
      <c r="B312" s="36">
        <v>310</v>
      </c>
      <c r="C312" s="36" t="s">
        <v>620</v>
      </c>
      <c r="D312" s="36" t="s">
        <v>3802</v>
      </c>
      <c r="E312" s="37" t="s">
        <v>3803</v>
      </c>
      <c r="F312" s="36" t="s">
        <v>17</v>
      </c>
      <c r="G312" s="36" t="s">
        <v>2706</v>
      </c>
      <c r="H312" s="37" t="s">
        <v>3804</v>
      </c>
      <c r="I312" s="36" t="s">
        <v>3</v>
      </c>
      <c r="J312" s="36" t="s">
        <v>30</v>
      </c>
      <c r="K312" s="36" t="s">
        <v>31</v>
      </c>
      <c r="L312" s="36" t="s">
        <v>3102</v>
      </c>
    </row>
    <row r="313" spans="2:12" ht="20.100000000000001" customHeight="1" x14ac:dyDescent="0.25">
      <c r="B313" s="36">
        <v>311</v>
      </c>
      <c r="C313" s="36" t="s">
        <v>620</v>
      </c>
      <c r="D313" s="36" t="s">
        <v>3805</v>
      </c>
      <c r="E313" s="37" t="s">
        <v>3806</v>
      </c>
      <c r="F313" s="36" t="s">
        <v>17</v>
      </c>
      <c r="G313" s="36" t="s">
        <v>3807</v>
      </c>
      <c r="H313" s="37" t="s">
        <v>3808</v>
      </c>
      <c r="I313" s="36" t="s">
        <v>3</v>
      </c>
      <c r="J313" s="36" t="s">
        <v>30</v>
      </c>
      <c r="K313" s="36" t="s">
        <v>31</v>
      </c>
      <c r="L313" s="36" t="s">
        <v>3102</v>
      </c>
    </row>
    <row r="314" spans="2:12" ht="20.100000000000001" customHeight="1" x14ac:dyDescent="0.25">
      <c r="B314" s="36">
        <v>312</v>
      </c>
      <c r="C314" s="36" t="s">
        <v>620</v>
      </c>
      <c r="D314" s="36" t="s">
        <v>3809</v>
      </c>
      <c r="E314" s="37" t="s">
        <v>3810</v>
      </c>
      <c r="F314" s="36" t="s">
        <v>17</v>
      </c>
      <c r="G314" s="36" t="s">
        <v>3811</v>
      </c>
      <c r="H314" s="37" t="s">
        <v>3812</v>
      </c>
      <c r="I314" s="36" t="s">
        <v>3</v>
      </c>
      <c r="J314" s="36" t="s">
        <v>30</v>
      </c>
      <c r="K314" s="36" t="s">
        <v>31</v>
      </c>
      <c r="L314" s="36" t="s">
        <v>3102</v>
      </c>
    </row>
    <row r="315" spans="2:12" ht="20.100000000000001" customHeight="1" x14ac:dyDescent="0.25">
      <c r="B315" s="36">
        <v>313</v>
      </c>
      <c r="C315" s="36" t="s">
        <v>620</v>
      </c>
      <c r="D315" s="36" t="s">
        <v>3809</v>
      </c>
      <c r="E315" s="37" t="s">
        <v>3813</v>
      </c>
      <c r="F315" s="36" t="s">
        <v>17</v>
      </c>
      <c r="G315" s="36" t="s">
        <v>3811</v>
      </c>
      <c r="H315" s="37" t="s">
        <v>3814</v>
      </c>
      <c r="I315" s="36" t="s">
        <v>3</v>
      </c>
      <c r="J315" s="36" t="s">
        <v>30</v>
      </c>
      <c r="K315" s="36" t="s">
        <v>31</v>
      </c>
      <c r="L315" s="36" t="s">
        <v>3102</v>
      </c>
    </row>
    <row r="316" spans="2:12" ht="20.100000000000001" customHeight="1" x14ac:dyDescent="0.25">
      <c r="B316" s="36">
        <v>314</v>
      </c>
      <c r="C316" s="36" t="s">
        <v>743</v>
      </c>
      <c r="D316" s="36" t="s">
        <v>744</v>
      </c>
      <c r="E316" s="37" t="s">
        <v>3815</v>
      </c>
      <c r="F316" s="36" t="s">
        <v>17</v>
      </c>
      <c r="G316" s="36" t="s">
        <v>3816</v>
      </c>
      <c r="H316" s="37" t="s">
        <v>3817</v>
      </c>
      <c r="I316" s="36" t="s">
        <v>3</v>
      </c>
      <c r="J316" s="36" t="s">
        <v>30</v>
      </c>
      <c r="K316" s="36" t="s">
        <v>31</v>
      </c>
      <c r="L316" s="36" t="s">
        <v>3102</v>
      </c>
    </row>
    <row r="317" spans="2:12" ht="20.100000000000001" customHeight="1" x14ac:dyDescent="0.25">
      <c r="B317" s="36">
        <v>315</v>
      </c>
      <c r="C317" s="36" t="s">
        <v>620</v>
      </c>
      <c r="D317" s="36" t="s">
        <v>3818</v>
      </c>
      <c r="E317" s="37" t="s">
        <v>3819</v>
      </c>
      <c r="F317" s="36" t="s">
        <v>17</v>
      </c>
      <c r="G317" s="36" t="s">
        <v>3820</v>
      </c>
      <c r="H317" s="37" t="s">
        <v>3821</v>
      </c>
      <c r="I317" s="36" t="s">
        <v>3</v>
      </c>
      <c r="J317" s="36" t="s">
        <v>30</v>
      </c>
      <c r="K317" s="36" t="s">
        <v>31</v>
      </c>
      <c r="L317" s="36" t="s">
        <v>3102</v>
      </c>
    </row>
    <row r="318" spans="2:12" ht="20.100000000000001" customHeight="1" x14ac:dyDescent="0.25">
      <c r="B318" s="36">
        <v>316</v>
      </c>
      <c r="C318" s="36" t="s">
        <v>620</v>
      </c>
      <c r="D318" s="36" t="s">
        <v>3818</v>
      </c>
      <c r="E318" s="37" t="s">
        <v>3822</v>
      </c>
      <c r="F318" s="36" t="s">
        <v>17</v>
      </c>
      <c r="G318" s="36" t="s">
        <v>3820</v>
      </c>
      <c r="H318" s="37" t="s">
        <v>3823</v>
      </c>
      <c r="I318" s="36" t="s">
        <v>3</v>
      </c>
      <c r="J318" s="36" t="s">
        <v>30</v>
      </c>
      <c r="K318" s="36" t="s">
        <v>31</v>
      </c>
      <c r="L318" s="36" t="s">
        <v>3102</v>
      </c>
    </row>
    <row r="319" spans="2:12" ht="20.100000000000001" customHeight="1" x14ac:dyDescent="0.25">
      <c r="B319" s="36">
        <v>317</v>
      </c>
      <c r="C319" s="36" t="s">
        <v>620</v>
      </c>
      <c r="D319" s="36" t="s">
        <v>1577</v>
      </c>
      <c r="E319" s="37" t="s">
        <v>1578</v>
      </c>
      <c r="F319" s="36" t="s">
        <v>17</v>
      </c>
      <c r="G319" s="36" t="s">
        <v>1579</v>
      </c>
      <c r="H319" s="37" t="s">
        <v>1580</v>
      </c>
      <c r="I319" s="36" t="s">
        <v>3</v>
      </c>
      <c r="J319" s="36" t="s">
        <v>30</v>
      </c>
      <c r="K319" s="36" t="s">
        <v>31</v>
      </c>
      <c r="L319" s="36" t="s">
        <v>3102</v>
      </c>
    </row>
    <row r="320" spans="2:12" ht="20.100000000000001" customHeight="1" x14ac:dyDescent="0.25">
      <c r="B320" s="36">
        <v>318</v>
      </c>
      <c r="C320" s="36" t="s">
        <v>620</v>
      </c>
      <c r="D320" s="36" t="s">
        <v>1577</v>
      </c>
      <c r="E320" s="37" t="s">
        <v>1092</v>
      </c>
      <c r="F320" s="36" t="s">
        <v>17</v>
      </c>
      <c r="G320" s="36" t="s">
        <v>1579</v>
      </c>
      <c r="H320" s="37" t="s">
        <v>1581</v>
      </c>
      <c r="I320" s="36" t="s">
        <v>3</v>
      </c>
      <c r="J320" s="36" t="s">
        <v>30</v>
      </c>
      <c r="K320" s="36" t="s">
        <v>31</v>
      </c>
      <c r="L320" s="36" t="s">
        <v>3102</v>
      </c>
    </row>
    <row r="321" spans="2:12" ht="20.100000000000001" customHeight="1" x14ac:dyDescent="0.25">
      <c r="B321" s="36">
        <v>319</v>
      </c>
      <c r="C321" s="36" t="s">
        <v>620</v>
      </c>
      <c r="D321" s="36" t="s">
        <v>1413</v>
      </c>
      <c r="E321" s="37" t="s">
        <v>1578</v>
      </c>
      <c r="F321" s="36" t="s">
        <v>17</v>
      </c>
      <c r="G321" s="36" t="s">
        <v>1582</v>
      </c>
      <c r="H321" s="37" t="s">
        <v>1583</v>
      </c>
      <c r="I321" s="36" t="s">
        <v>3</v>
      </c>
      <c r="J321" s="36" t="s">
        <v>30</v>
      </c>
      <c r="K321" s="36" t="s">
        <v>31</v>
      </c>
      <c r="L321" s="36" t="s">
        <v>3102</v>
      </c>
    </row>
    <row r="322" spans="2:12" ht="20.100000000000001" customHeight="1" x14ac:dyDescent="0.25">
      <c r="B322" s="36">
        <v>320</v>
      </c>
      <c r="C322" s="36" t="s">
        <v>723</v>
      </c>
      <c r="D322" s="36" t="s">
        <v>43</v>
      </c>
      <c r="E322" s="37" t="s">
        <v>1578</v>
      </c>
      <c r="F322" s="36" t="s">
        <v>17</v>
      </c>
      <c r="G322" s="36" t="s">
        <v>1095</v>
      </c>
      <c r="H322" s="37" t="s">
        <v>1584</v>
      </c>
      <c r="I322" s="36" t="s">
        <v>3</v>
      </c>
      <c r="J322" s="36" t="s">
        <v>30</v>
      </c>
      <c r="K322" s="36" t="s">
        <v>31</v>
      </c>
      <c r="L322" s="36" t="s">
        <v>3102</v>
      </c>
    </row>
    <row r="323" spans="2:12" ht="20.100000000000001" customHeight="1" x14ac:dyDescent="0.25">
      <c r="B323" s="36">
        <v>321</v>
      </c>
      <c r="C323" s="36" t="s">
        <v>620</v>
      </c>
      <c r="D323" s="36" t="s">
        <v>1413</v>
      </c>
      <c r="E323" s="37" t="s">
        <v>1092</v>
      </c>
      <c r="F323" s="36" t="s">
        <v>17</v>
      </c>
      <c r="G323" s="36" t="s">
        <v>1582</v>
      </c>
      <c r="H323" s="37" t="s">
        <v>1585</v>
      </c>
      <c r="I323" s="36" t="s">
        <v>3</v>
      </c>
      <c r="J323" s="36" t="s">
        <v>30</v>
      </c>
      <c r="K323" s="36" t="s">
        <v>31</v>
      </c>
      <c r="L323" s="36" t="s">
        <v>3102</v>
      </c>
    </row>
    <row r="324" spans="2:12" ht="20.100000000000001" customHeight="1" x14ac:dyDescent="0.25">
      <c r="B324" s="36">
        <v>322</v>
      </c>
      <c r="C324" s="36" t="s">
        <v>620</v>
      </c>
      <c r="D324" s="36" t="s">
        <v>3824</v>
      </c>
      <c r="E324" s="37" t="s">
        <v>3825</v>
      </c>
      <c r="F324" s="36" t="s">
        <v>17</v>
      </c>
      <c r="G324" s="36" t="s">
        <v>3826</v>
      </c>
      <c r="H324" s="37" t="s">
        <v>3827</v>
      </c>
      <c r="I324" s="36" t="s">
        <v>3</v>
      </c>
      <c r="J324" s="36" t="s">
        <v>30</v>
      </c>
      <c r="K324" s="36" t="s">
        <v>31</v>
      </c>
      <c r="L324" s="36" t="s">
        <v>3102</v>
      </c>
    </row>
    <row r="325" spans="2:12" ht="20.100000000000001" customHeight="1" x14ac:dyDescent="0.25">
      <c r="B325" s="36">
        <v>323</v>
      </c>
      <c r="C325" s="36" t="s">
        <v>620</v>
      </c>
      <c r="D325" s="36" t="s">
        <v>1589</v>
      </c>
      <c r="E325" s="37" t="s">
        <v>1590</v>
      </c>
      <c r="F325" s="36" t="s">
        <v>17</v>
      </c>
      <c r="G325" s="36" t="s">
        <v>1591</v>
      </c>
      <c r="H325" s="37" t="s">
        <v>1592</v>
      </c>
      <c r="I325" s="36" t="s">
        <v>3</v>
      </c>
      <c r="J325" s="36" t="s">
        <v>30</v>
      </c>
      <c r="K325" s="36" t="s">
        <v>31</v>
      </c>
      <c r="L325" s="36" t="s">
        <v>3102</v>
      </c>
    </row>
    <row r="326" spans="2:12" ht="20.100000000000001" customHeight="1" x14ac:dyDescent="0.25">
      <c r="B326" s="36">
        <v>324</v>
      </c>
      <c r="C326" s="36" t="s">
        <v>649</v>
      </c>
      <c r="D326" s="36" t="s">
        <v>1365</v>
      </c>
      <c r="E326" s="37" t="s">
        <v>3828</v>
      </c>
      <c r="F326" s="36" t="s">
        <v>17</v>
      </c>
      <c r="G326" s="36" t="s">
        <v>3829</v>
      </c>
      <c r="H326" s="37" t="s">
        <v>3830</v>
      </c>
      <c r="I326" s="36" t="s">
        <v>3</v>
      </c>
      <c r="J326" s="36" t="s">
        <v>30</v>
      </c>
      <c r="K326" s="36" t="s">
        <v>31</v>
      </c>
      <c r="L326" s="36" t="s">
        <v>3102</v>
      </c>
    </row>
    <row r="327" spans="2:12" ht="20.100000000000001" customHeight="1" x14ac:dyDescent="0.25">
      <c r="B327" s="36">
        <v>325</v>
      </c>
      <c r="C327" s="36" t="s">
        <v>620</v>
      </c>
      <c r="D327" s="36" t="s">
        <v>3802</v>
      </c>
      <c r="E327" s="37" t="s">
        <v>3831</v>
      </c>
      <c r="F327" s="36" t="s">
        <v>17</v>
      </c>
      <c r="G327" s="36" t="s">
        <v>2322</v>
      </c>
      <c r="H327" s="37" t="s">
        <v>3832</v>
      </c>
      <c r="I327" s="36" t="s">
        <v>3</v>
      </c>
      <c r="J327" s="36" t="s">
        <v>30</v>
      </c>
      <c r="K327" s="36" t="s">
        <v>31</v>
      </c>
      <c r="L327" s="36" t="s">
        <v>3102</v>
      </c>
    </row>
    <row r="328" spans="2:12" ht="20.100000000000001" customHeight="1" x14ac:dyDescent="0.25">
      <c r="B328" s="36">
        <v>326</v>
      </c>
      <c r="C328" s="36" t="s">
        <v>620</v>
      </c>
      <c r="D328" s="36" t="s">
        <v>3802</v>
      </c>
      <c r="E328" s="37" t="s">
        <v>3833</v>
      </c>
      <c r="F328" s="36" t="s">
        <v>17</v>
      </c>
      <c r="G328" s="36" t="s">
        <v>2322</v>
      </c>
      <c r="H328" s="37" t="s">
        <v>3834</v>
      </c>
      <c r="I328" s="36" t="s">
        <v>3</v>
      </c>
      <c r="J328" s="36" t="s">
        <v>30</v>
      </c>
      <c r="K328" s="36" t="s">
        <v>31</v>
      </c>
      <c r="L328" s="36" t="s">
        <v>3102</v>
      </c>
    </row>
    <row r="329" spans="2:12" ht="20.100000000000001" customHeight="1" x14ac:dyDescent="0.25">
      <c r="B329" s="36">
        <v>327</v>
      </c>
      <c r="C329" s="36" t="s">
        <v>620</v>
      </c>
      <c r="D329" s="36" t="s">
        <v>3835</v>
      </c>
      <c r="E329" s="37" t="s">
        <v>3836</v>
      </c>
      <c r="F329" s="36" t="s">
        <v>17</v>
      </c>
      <c r="G329" s="36" t="s">
        <v>3837</v>
      </c>
      <c r="H329" s="37" t="s">
        <v>3838</v>
      </c>
      <c r="I329" s="36" t="s">
        <v>3</v>
      </c>
      <c r="J329" s="36" t="s">
        <v>30</v>
      </c>
      <c r="K329" s="36" t="s">
        <v>31</v>
      </c>
      <c r="L329" s="36" t="s">
        <v>3102</v>
      </c>
    </row>
    <row r="330" spans="2:12" ht="20.100000000000001" customHeight="1" x14ac:dyDescent="0.25">
      <c r="B330" s="36">
        <v>328</v>
      </c>
      <c r="C330" s="36" t="s">
        <v>620</v>
      </c>
      <c r="D330" s="36" t="s">
        <v>3835</v>
      </c>
      <c r="E330" s="37" t="s">
        <v>3839</v>
      </c>
      <c r="F330" s="36" t="s">
        <v>17</v>
      </c>
      <c r="G330" s="36" t="s">
        <v>3837</v>
      </c>
      <c r="H330" s="37" t="s">
        <v>3840</v>
      </c>
      <c r="I330" s="36" t="s">
        <v>3</v>
      </c>
      <c r="J330" s="36" t="s">
        <v>30</v>
      </c>
      <c r="K330" s="36" t="s">
        <v>31</v>
      </c>
      <c r="L330" s="36" t="s">
        <v>3102</v>
      </c>
    </row>
    <row r="331" spans="2:12" ht="20.100000000000001" customHeight="1" x14ac:dyDescent="0.25">
      <c r="B331" s="36">
        <v>329</v>
      </c>
      <c r="C331" s="36" t="s">
        <v>723</v>
      </c>
      <c r="D331" s="36" t="s">
        <v>43</v>
      </c>
      <c r="E331" s="37" t="s">
        <v>3841</v>
      </c>
      <c r="F331" s="36" t="s">
        <v>17</v>
      </c>
      <c r="G331" s="36" t="s">
        <v>3842</v>
      </c>
      <c r="H331" s="37" t="s">
        <v>3843</v>
      </c>
      <c r="I331" s="36" t="s">
        <v>3</v>
      </c>
      <c r="J331" s="36" t="s">
        <v>30</v>
      </c>
      <c r="K331" s="36" t="s">
        <v>31</v>
      </c>
      <c r="L331" s="36" t="s">
        <v>3102</v>
      </c>
    </row>
    <row r="332" spans="2:12" ht="20.100000000000001" customHeight="1" x14ac:dyDescent="0.25">
      <c r="B332" s="36">
        <v>330</v>
      </c>
      <c r="C332" s="36" t="s">
        <v>620</v>
      </c>
      <c r="D332" s="36" t="s">
        <v>3844</v>
      </c>
      <c r="E332" s="37" t="s">
        <v>3845</v>
      </c>
      <c r="F332" s="36" t="s">
        <v>17</v>
      </c>
      <c r="G332" s="36" t="s">
        <v>3846</v>
      </c>
      <c r="H332" s="37" t="s">
        <v>3847</v>
      </c>
      <c r="I332" s="36" t="s">
        <v>3</v>
      </c>
      <c r="J332" s="36" t="s">
        <v>30</v>
      </c>
      <c r="K332" s="36" t="s">
        <v>31</v>
      </c>
      <c r="L332" s="36" t="s">
        <v>3102</v>
      </c>
    </row>
    <row r="333" spans="2:12" ht="20.100000000000001" customHeight="1" x14ac:dyDescent="0.25">
      <c r="B333" s="36">
        <v>331</v>
      </c>
      <c r="C333" s="36" t="s">
        <v>620</v>
      </c>
      <c r="D333" s="36" t="s">
        <v>3844</v>
      </c>
      <c r="E333" s="37" t="s">
        <v>3848</v>
      </c>
      <c r="F333" s="36" t="s">
        <v>17</v>
      </c>
      <c r="G333" s="36" t="s">
        <v>3846</v>
      </c>
      <c r="H333" s="37" t="s">
        <v>3849</v>
      </c>
      <c r="I333" s="36" t="s">
        <v>3</v>
      </c>
      <c r="J333" s="36" t="s">
        <v>30</v>
      </c>
      <c r="K333" s="36" t="s">
        <v>31</v>
      </c>
      <c r="L333" s="36" t="s">
        <v>3102</v>
      </c>
    </row>
    <row r="334" spans="2:12" ht="20.100000000000001" customHeight="1" x14ac:dyDescent="0.25">
      <c r="B334" s="36">
        <v>332</v>
      </c>
      <c r="C334" s="36" t="s">
        <v>743</v>
      </c>
      <c r="D334" s="36" t="s">
        <v>744</v>
      </c>
      <c r="E334" s="37" t="s">
        <v>3850</v>
      </c>
      <c r="F334" s="36" t="s">
        <v>17</v>
      </c>
      <c r="G334" s="36" t="s">
        <v>1362</v>
      </c>
      <c r="H334" s="37" t="s">
        <v>3851</v>
      </c>
      <c r="I334" s="36" t="s">
        <v>3</v>
      </c>
      <c r="J334" s="36" t="s">
        <v>30</v>
      </c>
      <c r="K334" s="36" t="s">
        <v>31</v>
      </c>
      <c r="L334" s="36" t="s">
        <v>3102</v>
      </c>
    </row>
    <row r="335" spans="2:12" ht="20.100000000000001" customHeight="1" x14ac:dyDescent="0.25">
      <c r="B335" s="36">
        <v>333</v>
      </c>
      <c r="C335" s="36" t="s">
        <v>620</v>
      </c>
      <c r="D335" s="36" t="s">
        <v>1627</v>
      </c>
      <c r="E335" s="37" t="s">
        <v>1628</v>
      </c>
      <c r="F335" s="36" t="s">
        <v>17</v>
      </c>
      <c r="G335" s="36" t="s">
        <v>1629</v>
      </c>
      <c r="H335" s="37" t="s">
        <v>1630</v>
      </c>
      <c r="I335" s="36" t="s">
        <v>3</v>
      </c>
      <c r="J335" s="36" t="s">
        <v>30</v>
      </c>
      <c r="K335" s="36" t="s">
        <v>31</v>
      </c>
      <c r="L335" s="36" t="s">
        <v>3102</v>
      </c>
    </row>
    <row r="336" spans="2:12" ht="20.100000000000001" customHeight="1" x14ac:dyDescent="0.25">
      <c r="B336" s="36">
        <v>334</v>
      </c>
      <c r="C336" s="36" t="s">
        <v>1313</v>
      </c>
      <c r="D336" s="36" t="s">
        <v>1314</v>
      </c>
      <c r="E336" s="37" t="s">
        <v>3852</v>
      </c>
      <c r="F336" s="36" t="s">
        <v>17</v>
      </c>
      <c r="G336" s="36" t="s">
        <v>3853</v>
      </c>
      <c r="H336" s="37" t="s">
        <v>3854</v>
      </c>
      <c r="I336" s="36" t="s">
        <v>3</v>
      </c>
      <c r="J336" s="36" t="s">
        <v>30</v>
      </c>
      <c r="K336" s="36" t="s">
        <v>31</v>
      </c>
      <c r="L336" s="36" t="s">
        <v>3102</v>
      </c>
    </row>
    <row r="337" spans="2:12" ht="20.100000000000001" customHeight="1" x14ac:dyDescent="0.25">
      <c r="B337" s="36">
        <v>335</v>
      </c>
      <c r="C337" s="36" t="s">
        <v>2758</v>
      </c>
      <c r="D337" s="36" t="s">
        <v>30</v>
      </c>
      <c r="E337" s="37" t="s">
        <v>3852</v>
      </c>
      <c r="F337" s="36" t="s">
        <v>17</v>
      </c>
      <c r="G337" s="36" t="s">
        <v>712</v>
      </c>
      <c r="H337" s="37" t="s">
        <v>3855</v>
      </c>
      <c r="I337" s="36" t="s">
        <v>3</v>
      </c>
      <c r="J337" s="36" t="s">
        <v>30</v>
      </c>
      <c r="K337" s="36" t="s">
        <v>31</v>
      </c>
      <c r="L337" s="36" t="s">
        <v>3102</v>
      </c>
    </row>
    <row r="338" spans="2:12" ht="20.100000000000001" customHeight="1" x14ac:dyDescent="0.25">
      <c r="B338" s="36">
        <v>336</v>
      </c>
      <c r="C338" s="36" t="s">
        <v>1353</v>
      </c>
      <c r="D338" s="36" t="s">
        <v>1506</v>
      </c>
      <c r="E338" s="37" t="s">
        <v>3852</v>
      </c>
      <c r="F338" s="36" t="s">
        <v>17</v>
      </c>
      <c r="G338" s="36" t="s">
        <v>3820</v>
      </c>
      <c r="H338" s="37" t="s">
        <v>3856</v>
      </c>
      <c r="I338" s="36" t="s">
        <v>3</v>
      </c>
      <c r="J338" s="36" t="s">
        <v>30</v>
      </c>
      <c r="K338" s="36" t="s">
        <v>31</v>
      </c>
      <c r="L338" s="36" t="s">
        <v>3102</v>
      </c>
    </row>
    <row r="339" spans="2:12" ht="20.100000000000001" customHeight="1" x14ac:dyDescent="0.25">
      <c r="B339" s="36">
        <v>337</v>
      </c>
      <c r="C339" s="36" t="s">
        <v>811</v>
      </c>
      <c r="D339" s="36" t="s">
        <v>30</v>
      </c>
      <c r="E339" s="37" t="s">
        <v>3857</v>
      </c>
      <c r="F339" s="36" t="s">
        <v>17</v>
      </c>
      <c r="G339" s="36" t="s">
        <v>3858</v>
      </c>
      <c r="H339" s="37" t="s">
        <v>3859</v>
      </c>
      <c r="I339" s="36" t="s">
        <v>3</v>
      </c>
      <c r="J339" s="36" t="s">
        <v>30</v>
      </c>
      <c r="K339" s="36" t="s">
        <v>31</v>
      </c>
      <c r="L339" s="36" t="s">
        <v>3102</v>
      </c>
    </row>
    <row r="340" spans="2:12" ht="20.100000000000001" customHeight="1" x14ac:dyDescent="0.25">
      <c r="B340" s="36">
        <v>338</v>
      </c>
      <c r="C340" s="36" t="s">
        <v>726</v>
      </c>
      <c r="D340" s="36" t="s">
        <v>30</v>
      </c>
      <c r="E340" s="37" t="s">
        <v>3860</v>
      </c>
      <c r="F340" s="36" t="s">
        <v>17</v>
      </c>
      <c r="G340" s="36" t="s">
        <v>3861</v>
      </c>
      <c r="H340" s="37" t="s">
        <v>3862</v>
      </c>
      <c r="I340" s="36" t="s">
        <v>3</v>
      </c>
      <c r="J340" s="36" t="s">
        <v>30</v>
      </c>
      <c r="K340" s="36" t="s">
        <v>31</v>
      </c>
      <c r="L340" s="36" t="s">
        <v>3102</v>
      </c>
    </row>
    <row r="341" spans="2:12" ht="20.100000000000001" customHeight="1" x14ac:dyDescent="0.25">
      <c r="B341" s="36">
        <v>339</v>
      </c>
      <c r="C341" s="36" t="s">
        <v>620</v>
      </c>
      <c r="D341" s="36" t="s">
        <v>3863</v>
      </c>
      <c r="E341" s="37" t="s">
        <v>3864</v>
      </c>
      <c r="F341" s="36" t="s">
        <v>17</v>
      </c>
      <c r="G341" s="36" t="s">
        <v>1436</v>
      </c>
      <c r="H341" s="37" t="s">
        <v>3865</v>
      </c>
      <c r="I341" s="36" t="s">
        <v>3</v>
      </c>
      <c r="J341" s="36" t="s">
        <v>30</v>
      </c>
      <c r="K341" s="36" t="s">
        <v>31</v>
      </c>
      <c r="L341" s="36" t="s">
        <v>3102</v>
      </c>
    </row>
    <row r="342" spans="2:12" ht="20.100000000000001" customHeight="1" x14ac:dyDescent="0.25">
      <c r="B342" s="36">
        <v>340</v>
      </c>
      <c r="C342" s="36" t="s">
        <v>620</v>
      </c>
      <c r="D342" s="36" t="s">
        <v>3863</v>
      </c>
      <c r="E342" s="37" t="s">
        <v>3866</v>
      </c>
      <c r="F342" s="36" t="s">
        <v>17</v>
      </c>
      <c r="G342" s="36" t="s">
        <v>1436</v>
      </c>
      <c r="H342" s="37" t="s">
        <v>3867</v>
      </c>
      <c r="I342" s="36" t="s">
        <v>3</v>
      </c>
      <c r="J342" s="36" t="s">
        <v>30</v>
      </c>
      <c r="K342" s="36" t="s">
        <v>31</v>
      </c>
      <c r="L342" s="36" t="s">
        <v>3102</v>
      </c>
    </row>
    <row r="343" spans="2:12" ht="20.100000000000001" customHeight="1" x14ac:dyDescent="0.25">
      <c r="B343" s="36">
        <v>341</v>
      </c>
      <c r="C343" s="36" t="s">
        <v>694</v>
      </c>
      <c r="D343" s="36" t="s">
        <v>695</v>
      </c>
      <c r="E343" s="37" t="s">
        <v>3866</v>
      </c>
      <c r="F343" s="36" t="s">
        <v>17</v>
      </c>
      <c r="G343" s="36" t="s">
        <v>3868</v>
      </c>
      <c r="H343" s="37" t="s">
        <v>3869</v>
      </c>
      <c r="I343" s="36" t="s">
        <v>3</v>
      </c>
      <c r="J343" s="36" t="s">
        <v>30</v>
      </c>
      <c r="K343" s="36" t="s">
        <v>31</v>
      </c>
      <c r="L343" s="36" t="s">
        <v>3102</v>
      </c>
    </row>
    <row r="344" spans="2:12" ht="20.100000000000001" customHeight="1" x14ac:dyDescent="0.25">
      <c r="B344" s="36">
        <v>342</v>
      </c>
      <c r="C344" s="36" t="s">
        <v>620</v>
      </c>
      <c r="D344" s="36" t="s">
        <v>3870</v>
      </c>
      <c r="E344" s="37" t="s">
        <v>3871</v>
      </c>
      <c r="F344" s="36" t="s">
        <v>17</v>
      </c>
      <c r="G344" s="36" t="s">
        <v>3872</v>
      </c>
      <c r="H344" s="37" t="s">
        <v>3873</v>
      </c>
      <c r="I344" s="36" t="s">
        <v>3</v>
      </c>
      <c r="J344" s="36" t="s">
        <v>30</v>
      </c>
      <c r="K344" s="36" t="s">
        <v>31</v>
      </c>
      <c r="L344" s="36" t="s">
        <v>3102</v>
      </c>
    </row>
    <row r="345" spans="2:12" ht="20.100000000000001" customHeight="1" x14ac:dyDescent="0.25">
      <c r="B345" s="36">
        <v>343</v>
      </c>
      <c r="C345" s="36" t="s">
        <v>620</v>
      </c>
      <c r="D345" s="36" t="s">
        <v>3870</v>
      </c>
      <c r="E345" s="37" t="s">
        <v>3874</v>
      </c>
      <c r="F345" s="36" t="s">
        <v>17</v>
      </c>
      <c r="G345" s="36" t="s">
        <v>3872</v>
      </c>
      <c r="H345" s="37" t="s">
        <v>3875</v>
      </c>
      <c r="I345" s="36" t="s">
        <v>3</v>
      </c>
      <c r="J345" s="36" t="s">
        <v>30</v>
      </c>
      <c r="K345" s="36" t="s">
        <v>31</v>
      </c>
      <c r="L345" s="36" t="s">
        <v>3102</v>
      </c>
    </row>
    <row r="346" spans="2:12" ht="20.100000000000001" customHeight="1" x14ac:dyDescent="0.25">
      <c r="B346" s="36">
        <v>344</v>
      </c>
      <c r="C346" s="36" t="s">
        <v>694</v>
      </c>
      <c r="D346" s="36" t="s">
        <v>43</v>
      </c>
      <c r="E346" s="37" t="s">
        <v>3876</v>
      </c>
      <c r="F346" s="36" t="s">
        <v>17</v>
      </c>
      <c r="G346" s="36" t="s">
        <v>3877</v>
      </c>
      <c r="H346" s="37" t="s">
        <v>3878</v>
      </c>
      <c r="I346" s="36" t="s">
        <v>3</v>
      </c>
      <c r="J346" s="36" t="s">
        <v>30</v>
      </c>
      <c r="K346" s="36" t="s">
        <v>31</v>
      </c>
      <c r="L346" s="36" t="s">
        <v>3102</v>
      </c>
    </row>
    <row r="347" spans="2:12" ht="20.100000000000001" customHeight="1" x14ac:dyDescent="0.25">
      <c r="B347" s="36">
        <v>345</v>
      </c>
      <c r="C347" s="36" t="s">
        <v>726</v>
      </c>
      <c r="D347" s="36" t="s">
        <v>30</v>
      </c>
      <c r="E347" s="37" t="s">
        <v>3876</v>
      </c>
      <c r="F347" s="36" t="s">
        <v>17</v>
      </c>
      <c r="G347" s="36" t="s">
        <v>3877</v>
      </c>
      <c r="H347" s="37" t="s">
        <v>3879</v>
      </c>
      <c r="I347" s="36" t="s">
        <v>3</v>
      </c>
      <c r="J347" s="36" t="s">
        <v>30</v>
      </c>
      <c r="K347" s="36" t="s">
        <v>31</v>
      </c>
      <c r="L347" s="36" t="s">
        <v>3102</v>
      </c>
    </row>
    <row r="348" spans="2:12" ht="20.100000000000001" customHeight="1" x14ac:dyDescent="0.25">
      <c r="B348" s="36">
        <v>346</v>
      </c>
      <c r="C348" s="36" t="s">
        <v>694</v>
      </c>
      <c r="D348" s="36" t="s">
        <v>695</v>
      </c>
      <c r="E348" s="37" t="s">
        <v>3880</v>
      </c>
      <c r="F348" s="36" t="s">
        <v>17</v>
      </c>
      <c r="G348" s="36" t="s">
        <v>3877</v>
      </c>
      <c r="H348" s="37" t="s">
        <v>3881</v>
      </c>
      <c r="I348" s="36" t="s">
        <v>3</v>
      </c>
      <c r="J348" s="36" t="s">
        <v>30</v>
      </c>
      <c r="K348" s="36" t="s">
        <v>31</v>
      </c>
      <c r="L348" s="36" t="s">
        <v>3102</v>
      </c>
    </row>
    <row r="349" spans="2:12" ht="20.100000000000001" customHeight="1" x14ac:dyDescent="0.25">
      <c r="B349" s="36">
        <v>347</v>
      </c>
      <c r="C349" s="36" t="s">
        <v>743</v>
      </c>
      <c r="D349" s="36" t="s">
        <v>744</v>
      </c>
      <c r="E349" s="37" t="s">
        <v>3882</v>
      </c>
      <c r="F349" s="36" t="s">
        <v>17</v>
      </c>
      <c r="G349" s="36" t="s">
        <v>3883</v>
      </c>
      <c r="H349" s="37" t="s">
        <v>3884</v>
      </c>
      <c r="I349" s="36" t="s">
        <v>3</v>
      </c>
      <c r="J349" s="36" t="s">
        <v>30</v>
      </c>
      <c r="K349" s="36" t="s">
        <v>31</v>
      </c>
      <c r="L349" s="36" t="s">
        <v>3102</v>
      </c>
    </row>
    <row r="350" spans="2:12" ht="20.100000000000001" customHeight="1" x14ac:dyDescent="0.25">
      <c r="B350" s="36">
        <v>348</v>
      </c>
      <c r="C350" s="36" t="s">
        <v>2867</v>
      </c>
      <c r="D350" s="36" t="s">
        <v>3702</v>
      </c>
      <c r="E350" s="37" t="s">
        <v>3885</v>
      </c>
      <c r="F350" s="36" t="s">
        <v>17</v>
      </c>
      <c r="G350" s="36" t="s">
        <v>3886</v>
      </c>
      <c r="H350" s="37" t="s">
        <v>3887</v>
      </c>
      <c r="I350" s="36" t="s">
        <v>3</v>
      </c>
      <c r="J350" s="36" t="s">
        <v>30</v>
      </c>
      <c r="K350" s="36" t="s">
        <v>31</v>
      </c>
      <c r="L350" s="36" t="s">
        <v>3102</v>
      </c>
    </row>
    <row r="351" spans="2:12" ht="20.100000000000001" customHeight="1" x14ac:dyDescent="0.25">
      <c r="B351" s="36">
        <v>349</v>
      </c>
      <c r="C351" s="36" t="s">
        <v>3888</v>
      </c>
      <c r="D351" s="36" t="s">
        <v>3889</v>
      </c>
      <c r="E351" s="37" t="s">
        <v>3890</v>
      </c>
      <c r="F351" s="36" t="s">
        <v>17</v>
      </c>
      <c r="G351" s="36" t="s">
        <v>3891</v>
      </c>
      <c r="H351" s="37" t="s">
        <v>3892</v>
      </c>
      <c r="I351" s="36" t="s">
        <v>3</v>
      </c>
      <c r="J351" s="36" t="s">
        <v>30</v>
      </c>
      <c r="K351" s="36" t="s">
        <v>31</v>
      </c>
      <c r="L351" s="36" t="s">
        <v>3102</v>
      </c>
    </row>
    <row r="352" spans="2:12" ht="20.100000000000001" customHeight="1" x14ac:dyDescent="0.25">
      <c r="B352" s="36">
        <v>350</v>
      </c>
      <c r="C352" s="36" t="s">
        <v>620</v>
      </c>
      <c r="D352" s="36" t="s">
        <v>3893</v>
      </c>
      <c r="E352" s="37" t="s">
        <v>3894</v>
      </c>
      <c r="F352" s="36" t="s">
        <v>17</v>
      </c>
      <c r="G352" s="36" t="s">
        <v>3895</v>
      </c>
      <c r="H352" s="37" t="s">
        <v>3896</v>
      </c>
      <c r="I352" s="36" t="s">
        <v>3</v>
      </c>
      <c r="J352" s="36" t="s">
        <v>30</v>
      </c>
      <c r="K352" s="36" t="s">
        <v>31</v>
      </c>
      <c r="L352" s="36" t="s">
        <v>3102</v>
      </c>
    </row>
    <row r="353" spans="2:12" ht="20.100000000000001" customHeight="1" x14ac:dyDescent="0.25">
      <c r="B353" s="36">
        <v>351</v>
      </c>
      <c r="C353" s="36" t="s">
        <v>620</v>
      </c>
      <c r="D353" s="36" t="s">
        <v>3893</v>
      </c>
      <c r="E353" s="37" t="s">
        <v>3897</v>
      </c>
      <c r="F353" s="36" t="s">
        <v>17</v>
      </c>
      <c r="G353" s="36" t="s">
        <v>3895</v>
      </c>
      <c r="H353" s="37" t="s">
        <v>3898</v>
      </c>
      <c r="I353" s="36" t="s">
        <v>3</v>
      </c>
      <c r="J353" s="36" t="s">
        <v>30</v>
      </c>
      <c r="K353" s="36" t="s">
        <v>31</v>
      </c>
      <c r="L353" s="36" t="s">
        <v>3102</v>
      </c>
    </row>
    <row r="354" spans="2:12" ht="20.100000000000001" customHeight="1" x14ac:dyDescent="0.25">
      <c r="B354" s="36">
        <v>352</v>
      </c>
      <c r="C354" s="36" t="s">
        <v>1773</v>
      </c>
      <c r="D354" s="36" t="s">
        <v>30</v>
      </c>
      <c r="E354" s="37" t="s">
        <v>3899</v>
      </c>
      <c r="F354" s="36" t="s">
        <v>17</v>
      </c>
      <c r="G354" s="36" t="s">
        <v>617</v>
      </c>
      <c r="H354" s="37" t="s">
        <v>3900</v>
      </c>
      <c r="I354" s="36" t="s">
        <v>3</v>
      </c>
      <c r="J354" s="36" t="s">
        <v>30</v>
      </c>
      <c r="K354" s="36" t="s">
        <v>31</v>
      </c>
      <c r="L354" s="36" t="s">
        <v>3102</v>
      </c>
    </row>
    <row r="355" spans="2:12" ht="20.100000000000001" customHeight="1" x14ac:dyDescent="0.25">
      <c r="B355" s="36">
        <v>353</v>
      </c>
      <c r="C355" s="36" t="s">
        <v>754</v>
      </c>
      <c r="D355" s="36" t="s">
        <v>3901</v>
      </c>
      <c r="E355" s="37" t="s">
        <v>3902</v>
      </c>
      <c r="F355" s="36" t="s">
        <v>17</v>
      </c>
      <c r="G355" s="36" t="s">
        <v>3903</v>
      </c>
      <c r="H355" s="37" t="s">
        <v>3904</v>
      </c>
      <c r="I355" s="36" t="s">
        <v>3</v>
      </c>
      <c r="J355" s="36" t="s">
        <v>30</v>
      </c>
      <c r="K355" s="36" t="s">
        <v>31</v>
      </c>
      <c r="L355" s="36" t="s">
        <v>3102</v>
      </c>
    </row>
    <row r="356" spans="2:12" ht="20.100000000000001" customHeight="1" x14ac:dyDescent="0.25">
      <c r="B356" s="36">
        <v>354</v>
      </c>
      <c r="C356" s="36" t="s">
        <v>649</v>
      </c>
      <c r="D356" s="36" t="s">
        <v>2764</v>
      </c>
      <c r="E356" s="37" t="s">
        <v>3905</v>
      </c>
      <c r="F356" s="36" t="s">
        <v>17</v>
      </c>
      <c r="G356" s="36" t="s">
        <v>712</v>
      </c>
      <c r="H356" s="37" t="s">
        <v>3906</v>
      </c>
      <c r="I356" s="36" t="s">
        <v>3</v>
      </c>
      <c r="J356" s="36" t="s">
        <v>30</v>
      </c>
      <c r="K356" s="36" t="s">
        <v>31</v>
      </c>
      <c r="L356" s="36" t="s">
        <v>3102</v>
      </c>
    </row>
    <row r="357" spans="2:12" ht="20.100000000000001" customHeight="1" x14ac:dyDescent="0.25">
      <c r="B357" s="36">
        <v>355</v>
      </c>
      <c r="C357" s="36" t="s">
        <v>743</v>
      </c>
      <c r="D357" s="36" t="s">
        <v>744</v>
      </c>
      <c r="E357" s="37" t="s">
        <v>3905</v>
      </c>
      <c r="F357" s="36" t="s">
        <v>17</v>
      </c>
      <c r="G357" s="36" t="s">
        <v>712</v>
      </c>
      <c r="H357" s="37" t="s">
        <v>3907</v>
      </c>
      <c r="I357" s="36" t="s">
        <v>3</v>
      </c>
      <c r="J357" s="36" t="s">
        <v>30</v>
      </c>
      <c r="K357" s="36" t="s">
        <v>31</v>
      </c>
      <c r="L357" s="36" t="s">
        <v>3102</v>
      </c>
    </row>
    <row r="358" spans="2:12" ht="20.100000000000001" customHeight="1" x14ac:dyDescent="0.25">
      <c r="B358" s="36">
        <v>356</v>
      </c>
      <c r="C358" s="36" t="s">
        <v>649</v>
      </c>
      <c r="D358" s="36" t="s">
        <v>2764</v>
      </c>
      <c r="E358" s="37" t="s">
        <v>3908</v>
      </c>
      <c r="F358" s="36" t="s">
        <v>17</v>
      </c>
      <c r="G358" s="36" t="s">
        <v>617</v>
      </c>
      <c r="H358" s="37" t="s">
        <v>3909</v>
      </c>
      <c r="I358" s="36" t="s">
        <v>3</v>
      </c>
      <c r="J358" s="36" t="s">
        <v>30</v>
      </c>
      <c r="K358" s="36" t="s">
        <v>31</v>
      </c>
      <c r="L358" s="36" t="s">
        <v>3102</v>
      </c>
    </row>
    <row r="359" spans="2:12" ht="20.100000000000001" customHeight="1" x14ac:dyDescent="0.25">
      <c r="B359" s="36">
        <v>357</v>
      </c>
      <c r="C359" s="36" t="s">
        <v>652</v>
      </c>
      <c r="D359" s="36" t="s">
        <v>3910</v>
      </c>
      <c r="E359" s="37" t="s">
        <v>3911</v>
      </c>
      <c r="F359" s="36" t="s">
        <v>17</v>
      </c>
      <c r="G359" s="36" t="s">
        <v>3912</v>
      </c>
      <c r="H359" s="37" t="s">
        <v>3913</v>
      </c>
      <c r="I359" s="36" t="s">
        <v>13</v>
      </c>
      <c r="J359" s="36" t="s">
        <v>30</v>
      </c>
      <c r="K359" s="36" t="s">
        <v>31</v>
      </c>
      <c r="L359" s="36" t="s">
        <v>3102</v>
      </c>
    </row>
    <row r="360" spans="2:12" ht="20.100000000000001" customHeight="1" x14ac:dyDescent="0.25">
      <c r="B360" s="36">
        <v>358</v>
      </c>
      <c r="C360" s="36" t="s">
        <v>652</v>
      </c>
      <c r="D360" s="36" t="s">
        <v>3914</v>
      </c>
      <c r="E360" s="37" t="s">
        <v>3911</v>
      </c>
      <c r="F360" s="36" t="s">
        <v>17</v>
      </c>
      <c r="G360" s="36" t="s">
        <v>3915</v>
      </c>
      <c r="H360" s="37" t="s">
        <v>3916</v>
      </c>
      <c r="I360" s="36" t="s">
        <v>13</v>
      </c>
      <c r="J360" s="36" t="s">
        <v>30</v>
      </c>
      <c r="K360" s="36" t="s">
        <v>31</v>
      </c>
      <c r="L360" s="36" t="s">
        <v>3102</v>
      </c>
    </row>
    <row r="361" spans="2:12" ht="20.100000000000001" customHeight="1" x14ac:dyDescent="0.25">
      <c r="B361" s="36">
        <v>359</v>
      </c>
      <c r="C361" s="36" t="s">
        <v>961</v>
      </c>
      <c r="D361" s="36" t="s">
        <v>3917</v>
      </c>
      <c r="E361" s="37" t="s">
        <v>3918</v>
      </c>
      <c r="F361" s="36" t="s">
        <v>17</v>
      </c>
      <c r="G361" s="36" t="s">
        <v>3919</v>
      </c>
      <c r="H361" s="37" t="s">
        <v>3920</v>
      </c>
      <c r="I361" s="36" t="s">
        <v>13</v>
      </c>
      <c r="J361" s="36" t="s">
        <v>30</v>
      </c>
      <c r="K361" s="36" t="s">
        <v>31</v>
      </c>
      <c r="L361" s="36" t="s">
        <v>3102</v>
      </c>
    </row>
    <row r="362" spans="2:12" ht="20.100000000000001" customHeight="1" x14ac:dyDescent="0.25">
      <c r="B362" s="36">
        <v>360</v>
      </c>
      <c r="C362" s="36" t="s">
        <v>666</v>
      </c>
      <c r="D362" s="36" t="s">
        <v>3921</v>
      </c>
      <c r="E362" s="37" t="s">
        <v>3922</v>
      </c>
      <c r="F362" s="36" t="s">
        <v>17</v>
      </c>
      <c r="G362" s="36" t="s">
        <v>712</v>
      </c>
      <c r="H362" s="37" t="s">
        <v>3923</v>
      </c>
      <c r="I362" s="36" t="s">
        <v>13</v>
      </c>
      <c r="J362" s="36" t="s">
        <v>30</v>
      </c>
      <c r="K362" s="36" t="s">
        <v>31</v>
      </c>
      <c r="L362" s="36" t="s">
        <v>3102</v>
      </c>
    </row>
    <row r="363" spans="2:12" ht="20.100000000000001" customHeight="1" x14ac:dyDescent="0.25">
      <c r="B363" s="36">
        <v>361</v>
      </c>
      <c r="C363" s="36" t="s">
        <v>610</v>
      </c>
      <c r="D363" s="36" t="s">
        <v>3921</v>
      </c>
      <c r="E363" s="37" t="s">
        <v>3922</v>
      </c>
      <c r="F363" s="36" t="s">
        <v>17</v>
      </c>
      <c r="G363" s="36" t="s">
        <v>712</v>
      </c>
      <c r="H363" s="37" t="s">
        <v>3924</v>
      </c>
      <c r="I363" s="36" t="s">
        <v>13</v>
      </c>
      <c r="J363" s="36" t="s">
        <v>30</v>
      </c>
      <c r="K363" s="36" t="s">
        <v>31</v>
      </c>
      <c r="L363" s="36" t="s">
        <v>3102</v>
      </c>
    </row>
    <row r="364" spans="2:12" ht="20.100000000000001" customHeight="1" x14ac:dyDescent="0.25">
      <c r="B364" s="36">
        <v>362</v>
      </c>
      <c r="C364" s="36" t="s">
        <v>669</v>
      </c>
      <c r="D364" s="36" t="s">
        <v>3925</v>
      </c>
      <c r="E364" s="37" t="s">
        <v>3926</v>
      </c>
      <c r="F364" s="36" t="s">
        <v>17</v>
      </c>
      <c r="G364" s="36" t="s">
        <v>3927</v>
      </c>
      <c r="H364" s="37" t="s">
        <v>3928</v>
      </c>
      <c r="I364" s="36" t="s">
        <v>13</v>
      </c>
      <c r="J364" s="36" t="s">
        <v>30</v>
      </c>
      <c r="K364" s="36" t="s">
        <v>31</v>
      </c>
      <c r="L364" s="36" t="s">
        <v>3102</v>
      </c>
    </row>
    <row r="365" spans="2:12" ht="20.100000000000001" customHeight="1" x14ac:dyDescent="0.25">
      <c r="B365" s="36">
        <v>363</v>
      </c>
      <c r="C365" s="36" t="s">
        <v>669</v>
      </c>
      <c r="D365" s="36" t="s">
        <v>669</v>
      </c>
      <c r="E365" s="37" t="s">
        <v>3929</v>
      </c>
      <c r="F365" s="36" t="s">
        <v>17</v>
      </c>
      <c r="G365" s="36" t="s">
        <v>3930</v>
      </c>
      <c r="H365" s="37" t="s">
        <v>3931</v>
      </c>
      <c r="I365" s="36" t="s">
        <v>13</v>
      </c>
      <c r="J365" s="36" t="s">
        <v>30</v>
      </c>
      <c r="K365" s="36" t="s">
        <v>31</v>
      </c>
      <c r="L365" s="36" t="s">
        <v>3102</v>
      </c>
    </row>
    <row r="366" spans="2:12" ht="20.100000000000001" customHeight="1" x14ac:dyDescent="0.25">
      <c r="B366" s="36">
        <v>364</v>
      </c>
      <c r="C366" s="36" t="s">
        <v>649</v>
      </c>
      <c r="D366" s="36" t="s">
        <v>2714</v>
      </c>
      <c r="E366" s="37" t="s">
        <v>3932</v>
      </c>
      <c r="F366" s="36" t="s">
        <v>17</v>
      </c>
      <c r="G366" s="36" t="s">
        <v>3933</v>
      </c>
      <c r="H366" s="37" t="s">
        <v>3934</v>
      </c>
      <c r="I366" s="36" t="s">
        <v>13</v>
      </c>
      <c r="J366" s="36" t="s">
        <v>30</v>
      </c>
      <c r="K366" s="36" t="s">
        <v>31</v>
      </c>
      <c r="L366" s="36" t="s">
        <v>3102</v>
      </c>
    </row>
    <row r="367" spans="2:12" ht="20.100000000000001" customHeight="1" x14ac:dyDescent="0.25">
      <c r="B367" s="36">
        <v>365</v>
      </c>
      <c r="C367" s="36" t="s">
        <v>649</v>
      </c>
      <c r="D367" s="36" t="s">
        <v>3935</v>
      </c>
      <c r="E367" s="37" t="s">
        <v>3936</v>
      </c>
      <c r="F367" s="36" t="s">
        <v>17</v>
      </c>
      <c r="G367" s="36" t="s">
        <v>3937</v>
      </c>
      <c r="H367" s="37" t="s">
        <v>3938</v>
      </c>
      <c r="I367" s="36" t="s">
        <v>13</v>
      </c>
      <c r="J367" s="36" t="s">
        <v>30</v>
      </c>
      <c r="K367" s="36" t="s">
        <v>31</v>
      </c>
      <c r="L367" s="36" t="s">
        <v>3102</v>
      </c>
    </row>
    <row r="368" spans="2:12" ht="20.100000000000001" customHeight="1" x14ac:dyDescent="0.25">
      <c r="B368" s="36">
        <v>366</v>
      </c>
      <c r="C368" s="36" t="s">
        <v>669</v>
      </c>
      <c r="D368" s="36" t="s">
        <v>3935</v>
      </c>
      <c r="E368" s="37" t="s">
        <v>3936</v>
      </c>
      <c r="F368" s="36" t="s">
        <v>17</v>
      </c>
      <c r="G368" s="36" t="s">
        <v>3937</v>
      </c>
      <c r="H368" s="37" t="s">
        <v>3939</v>
      </c>
      <c r="I368" s="36" t="s">
        <v>13</v>
      </c>
      <c r="J368" s="36" t="s">
        <v>30</v>
      </c>
      <c r="K368" s="36" t="s">
        <v>31</v>
      </c>
      <c r="L368" s="36" t="s">
        <v>3102</v>
      </c>
    </row>
    <row r="369" spans="2:12" ht="20.100000000000001" customHeight="1" x14ac:dyDescent="0.25">
      <c r="B369" s="36">
        <v>367</v>
      </c>
      <c r="C369" s="36" t="s">
        <v>34</v>
      </c>
      <c r="D369" s="36" t="s">
        <v>3681</v>
      </c>
      <c r="E369" s="37" t="s">
        <v>3940</v>
      </c>
      <c r="F369" s="36" t="s">
        <v>17</v>
      </c>
      <c r="G369" s="36" t="s">
        <v>3941</v>
      </c>
      <c r="H369" s="37" t="s">
        <v>3942</v>
      </c>
      <c r="I369" s="36" t="s">
        <v>13</v>
      </c>
      <c r="J369" s="36" t="s">
        <v>30</v>
      </c>
      <c r="K369" s="36" t="s">
        <v>31</v>
      </c>
      <c r="L369" s="36" t="s">
        <v>3102</v>
      </c>
    </row>
    <row r="370" spans="2:12" ht="20.100000000000001" customHeight="1" x14ac:dyDescent="0.25">
      <c r="B370" s="36">
        <v>368</v>
      </c>
      <c r="C370" s="36" t="s">
        <v>34</v>
      </c>
      <c r="D370" s="36" t="s">
        <v>43</v>
      </c>
      <c r="E370" s="37" t="s">
        <v>3940</v>
      </c>
      <c r="F370" s="36" t="s">
        <v>17</v>
      </c>
      <c r="G370" s="36" t="s">
        <v>3943</v>
      </c>
      <c r="H370" s="37" t="s">
        <v>3944</v>
      </c>
      <c r="I370" s="36" t="s">
        <v>13</v>
      </c>
      <c r="J370" s="36" t="s">
        <v>30</v>
      </c>
      <c r="K370" s="36" t="s">
        <v>31</v>
      </c>
      <c r="L370" s="36" t="s">
        <v>3102</v>
      </c>
    </row>
    <row r="371" spans="2:12" ht="20.100000000000001" customHeight="1" x14ac:dyDescent="0.25">
      <c r="B371" s="36">
        <v>369</v>
      </c>
      <c r="C371" s="36" t="s">
        <v>649</v>
      </c>
      <c r="D371" s="36" t="s">
        <v>3945</v>
      </c>
      <c r="E371" s="37" t="s">
        <v>3946</v>
      </c>
      <c r="F371" s="36" t="s">
        <v>17</v>
      </c>
      <c r="G371" s="36" t="s">
        <v>1280</v>
      </c>
      <c r="H371" s="37" t="s">
        <v>3947</v>
      </c>
      <c r="I371" s="36" t="s">
        <v>13</v>
      </c>
      <c r="J371" s="36" t="s">
        <v>30</v>
      </c>
      <c r="K371" s="36" t="s">
        <v>31</v>
      </c>
      <c r="L371" s="36" t="s">
        <v>3102</v>
      </c>
    </row>
    <row r="372" spans="2:12" ht="20.100000000000001" customHeight="1" x14ac:dyDescent="0.25">
      <c r="B372" s="36">
        <v>370</v>
      </c>
      <c r="C372" s="36" t="s">
        <v>649</v>
      </c>
      <c r="D372" s="36" t="s">
        <v>3948</v>
      </c>
      <c r="E372" s="37" t="s">
        <v>3949</v>
      </c>
      <c r="F372" s="36" t="s">
        <v>17</v>
      </c>
      <c r="G372" s="36" t="s">
        <v>2557</v>
      </c>
      <c r="H372" s="37" t="s">
        <v>3950</v>
      </c>
      <c r="I372" s="36" t="s">
        <v>13</v>
      </c>
      <c r="J372" s="36" t="s">
        <v>30</v>
      </c>
      <c r="K372" s="36" t="s">
        <v>31</v>
      </c>
      <c r="L372" s="36" t="s">
        <v>3102</v>
      </c>
    </row>
    <row r="373" spans="2:12" ht="20.100000000000001" customHeight="1" x14ac:dyDescent="0.25">
      <c r="B373" s="36">
        <v>371</v>
      </c>
      <c r="C373" s="36" t="s">
        <v>669</v>
      </c>
      <c r="D373" s="36" t="s">
        <v>3948</v>
      </c>
      <c r="E373" s="37" t="s">
        <v>3951</v>
      </c>
      <c r="F373" s="36" t="s">
        <v>17</v>
      </c>
      <c r="G373" s="36" t="s">
        <v>2557</v>
      </c>
      <c r="H373" s="37" t="s">
        <v>3952</v>
      </c>
      <c r="I373" s="36" t="s">
        <v>13</v>
      </c>
      <c r="J373" s="36" t="s">
        <v>30</v>
      </c>
      <c r="K373" s="36" t="s">
        <v>31</v>
      </c>
      <c r="L373" s="36" t="s">
        <v>3102</v>
      </c>
    </row>
    <row r="374" spans="2:12" ht="20.100000000000001" customHeight="1" x14ac:dyDescent="0.25">
      <c r="B374" s="36">
        <v>372</v>
      </c>
      <c r="C374" s="36" t="s">
        <v>34</v>
      </c>
      <c r="D374" s="36" t="s">
        <v>3953</v>
      </c>
      <c r="E374" s="37" t="s">
        <v>3954</v>
      </c>
      <c r="F374" s="36" t="s">
        <v>17</v>
      </c>
      <c r="G374" s="36" t="s">
        <v>3955</v>
      </c>
      <c r="H374" s="37" t="s">
        <v>3956</v>
      </c>
      <c r="I374" s="36" t="s">
        <v>13</v>
      </c>
      <c r="J374" s="36" t="s">
        <v>30</v>
      </c>
      <c r="K374" s="36" t="s">
        <v>31</v>
      </c>
      <c r="L374" s="36" t="s">
        <v>3102</v>
      </c>
    </row>
    <row r="375" spans="2:12" ht="20.100000000000001" customHeight="1" x14ac:dyDescent="0.25">
      <c r="B375" s="36">
        <v>373</v>
      </c>
      <c r="C375" s="36" t="s">
        <v>669</v>
      </c>
      <c r="D375" s="36" t="s">
        <v>3957</v>
      </c>
      <c r="E375" s="37" t="s">
        <v>3958</v>
      </c>
      <c r="F375" s="36" t="s">
        <v>17</v>
      </c>
      <c r="G375" s="36" t="s">
        <v>3959</v>
      </c>
      <c r="H375" s="37" t="s">
        <v>3960</v>
      </c>
      <c r="I375" s="36" t="s">
        <v>13</v>
      </c>
      <c r="J375" s="36" t="s">
        <v>30</v>
      </c>
      <c r="K375" s="36" t="s">
        <v>31</v>
      </c>
      <c r="L375" s="36" t="s">
        <v>3102</v>
      </c>
    </row>
    <row r="376" spans="2:12" ht="20.100000000000001" customHeight="1" x14ac:dyDescent="0.25">
      <c r="B376" s="36">
        <v>374</v>
      </c>
      <c r="C376" s="36" t="s">
        <v>649</v>
      </c>
      <c r="D376" s="36" t="s">
        <v>3961</v>
      </c>
      <c r="E376" s="37" t="s">
        <v>3695</v>
      </c>
      <c r="F376" s="36" t="s">
        <v>17</v>
      </c>
      <c r="G376" s="36" t="s">
        <v>3962</v>
      </c>
      <c r="H376" s="37" t="s">
        <v>3963</v>
      </c>
      <c r="I376" s="36" t="s">
        <v>13</v>
      </c>
      <c r="J376" s="36" t="s">
        <v>30</v>
      </c>
      <c r="K376" s="36" t="s">
        <v>31</v>
      </c>
      <c r="L376" s="36" t="s">
        <v>3102</v>
      </c>
    </row>
    <row r="377" spans="2:12" ht="20.100000000000001" customHeight="1" x14ac:dyDescent="0.25">
      <c r="B377" s="36">
        <v>375</v>
      </c>
      <c r="C377" s="36" t="s">
        <v>34</v>
      </c>
      <c r="D377" s="36" t="s">
        <v>3964</v>
      </c>
      <c r="E377" s="37" t="s">
        <v>3965</v>
      </c>
      <c r="F377" s="36" t="s">
        <v>17</v>
      </c>
      <c r="G377" s="36" t="s">
        <v>1309</v>
      </c>
      <c r="H377" s="37" t="s">
        <v>3966</v>
      </c>
      <c r="I377" s="36" t="s">
        <v>13</v>
      </c>
      <c r="J377" s="36" t="s">
        <v>30</v>
      </c>
      <c r="K377" s="36" t="s">
        <v>31</v>
      </c>
      <c r="L377" s="36" t="s">
        <v>3102</v>
      </c>
    </row>
    <row r="378" spans="2:12" ht="20.100000000000001" customHeight="1" x14ac:dyDescent="0.25">
      <c r="B378" s="36">
        <v>376</v>
      </c>
      <c r="C378" s="36" t="s">
        <v>652</v>
      </c>
      <c r="D378" s="36" t="s">
        <v>3967</v>
      </c>
      <c r="E378" s="37" t="s">
        <v>3968</v>
      </c>
      <c r="F378" s="36" t="s">
        <v>17</v>
      </c>
      <c r="G378" s="36" t="s">
        <v>3969</v>
      </c>
      <c r="H378" s="37" t="s">
        <v>3970</v>
      </c>
      <c r="I378" s="36" t="s">
        <v>13</v>
      </c>
      <c r="J378" s="36" t="s">
        <v>30</v>
      </c>
      <c r="K378" s="36" t="s">
        <v>31</v>
      </c>
      <c r="L378" s="36" t="s">
        <v>3102</v>
      </c>
    </row>
    <row r="379" spans="2:12" ht="20.100000000000001" customHeight="1" x14ac:dyDescent="0.25">
      <c r="B379" s="36">
        <v>377</v>
      </c>
      <c r="C379" s="36" t="s">
        <v>649</v>
      </c>
      <c r="D379" s="36" t="s">
        <v>3971</v>
      </c>
      <c r="E379" s="37" t="s">
        <v>3972</v>
      </c>
      <c r="F379" s="36" t="s">
        <v>17</v>
      </c>
      <c r="G379" s="36" t="s">
        <v>3973</v>
      </c>
      <c r="H379" s="37" t="s">
        <v>3974</v>
      </c>
      <c r="I379" s="36" t="s">
        <v>13</v>
      </c>
      <c r="J379" s="36" t="s">
        <v>30</v>
      </c>
      <c r="K379" s="36" t="s">
        <v>31</v>
      </c>
      <c r="L379" s="36" t="s">
        <v>3102</v>
      </c>
    </row>
    <row r="380" spans="2:12" ht="20.100000000000001" customHeight="1" x14ac:dyDescent="0.25">
      <c r="B380" s="36">
        <v>378</v>
      </c>
      <c r="C380" s="36" t="s">
        <v>669</v>
      </c>
      <c r="D380" s="36" t="s">
        <v>3975</v>
      </c>
      <c r="E380" s="37" t="s">
        <v>3976</v>
      </c>
      <c r="F380" s="36" t="s">
        <v>17</v>
      </c>
      <c r="G380" s="36" t="s">
        <v>3977</v>
      </c>
      <c r="H380" s="37" t="s">
        <v>3978</v>
      </c>
      <c r="I380" s="36" t="s">
        <v>13</v>
      </c>
      <c r="J380" s="36" t="s">
        <v>30</v>
      </c>
      <c r="K380" s="36" t="s">
        <v>31</v>
      </c>
      <c r="L380" s="36" t="s">
        <v>3102</v>
      </c>
    </row>
    <row r="381" spans="2:12" ht="20.100000000000001" customHeight="1" x14ac:dyDescent="0.25">
      <c r="B381" s="36">
        <v>379</v>
      </c>
      <c r="C381" s="36" t="s">
        <v>649</v>
      </c>
      <c r="D381" s="36" t="s">
        <v>3975</v>
      </c>
      <c r="E381" s="37" t="s">
        <v>3976</v>
      </c>
      <c r="F381" s="36" t="s">
        <v>17</v>
      </c>
      <c r="G381" s="36" t="s">
        <v>3977</v>
      </c>
      <c r="H381" s="37" t="s">
        <v>3979</v>
      </c>
      <c r="I381" s="36" t="s">
        <v>13</v>
      </c>
      <c r="J381" s="36" t="s">
        <v>30</v>
      </c>
      <c r="K381" s="36" t="s">
        <v>31</v>
      </c>
      <c r="L381" s="36" t="s">
        <v>3102</v>
      </c>
    </row>
    <row r="382" spans="2:12" ht="20.100000000000001" customHeight="1" x14ac:dyDescent="0.25">
      <c r="B382" s="36">
        <v>380</v>
      </c>
      <c r="C382" s="36" t="s">
        <v>669</v>
      </c>
      <c r="D382" s="36" t="s">
        <v>669</v>
      </c>
      <c r="E382" s="37" t="s">
        <v>3706</v>
      </c>
      <c r="F382" s="36" t="s">
        <v>17</v>
      </c>
      <c r="G382" s="36" t="s">
        <v>3126</v>
      </c>
      <c r="H382" s="37" t="s">
        <v>3980</v>
      </c>
      <c r="I382" s="36" t="s">
        <v>13</v>
      </c>
      <c r="J382" s="36" t="s">
        <v>30</v>
      </c>
      <c r="K382" s="36" t="s">
        <v>31</v>
      </c>
      <c r="L382" s="36" t="s">
        <v>3102</v>
      </c>
    </row>
    <row r="383" spans="2:12" ht="20.100000000000001" customHeight="1" x14ac:dyDescent="0.25">
      <c r="B383" s="36">
        <v>381</v>
      </c>
      <c r="C383" s="36" t="s">
        <v>669</v>
      </c>
      <c r="D383" s="36" t="s">
        <v>3981</v>
      </c>
      <c r="E383" s="37" t="s">
        <v>3982</v>
      </c>
      <c r="F383" s="36" t="s">
        <v>17</v>
      </c>
      <c r="G383" s="36" t="s">
        <v>3983</v>
      </c>
      <c r="H383" s="37" t="s">
        <v>3984</v>
      </c>
      <c r="I383" s="36" t="s">
        <v>13</v>
      </c>
      <c r="J383" s="36" t="s">
        <v>30</v>
      </c>
      <c r="K383" s="36" t="s">
        <v>31</v>
      </c>
      <c r="L383" s="36" t="s">
        <v>3102</v>
      </c>
    </row>
    <row r="384" spans="2:12" ht="20.100000000000001" customHeight="1" x14ac:dyDescent="0.25">
      <c r="B384" s="36">
        <v>382</v>
      </c>
      <c r="C384" s="36" t="s">
        <v>649</v>
      </c>
      <c r="D384" s="36" t="s">
        <v>3985</v>
      </c>
      <c r="E384" s="37" t="s">
        <v>3986</v>
      </c>
      <c r="F384" s="36" t="s">
        <v>17</v>
      </c>
      <c r="G384" s="36" t="s">
        <v>1093</v>
      </c>
      <c r="H384" s="37" t="s">
        <v>3987</v>
      </c>
      <c r="I384" s="36" t="s">
        <v>13</v>
      </c>
      <c r="J384" s="36" t="s">
        <v>30</v>
      </c>
      <c r="K384" s="36" t="s">
        <v>31</v>
      </c>
      <c r="L384" s="36" t="s">
        <v>3102</v>
      </c>
    </row>
    <row r="385" spans="2:12" ht="20.100000000000001" customHeight="1" x14ac:dyDescent="0.25">
      <c r="B385" s="36">
        <v>383</v>
      </c>
      <c r="C385" s="36" t="s">
        <v>1043</v>
      </c>
      <c r="D385" s="36" t="s">
        <v>1044</v>
      </c>
      <c r="E385" s="37" t="s">
        <v>1045</v>
      </c>
      <c r="F385" s="36" t="s">
        <v>17</v>
      </c>
      <c r="G385" s="36" t="s">
        <v>1046</v>
      </c>
      <c r="H385" s="37" t="s">
        <v>1047</v>
      </c>
      <c r="I385" s="36" t="s">
        <v>13</v>
      </c>
      <c r="J385" s="36" t="s">
        <v>30</v>
      </c>
      <c r="K385" s="36" t="s">
        <v>31</v>
      </c>
      <c r="L385" s="36" t="s">
        <v>3102</v>
      </c>
    </row>
    <row r="386" spans="2:12" ht="20.100000000000001" customHeight="1" x14ac:dyDescent="0.25">
      <c r="B386" s="36">
        <v>384</v>
      </c>
      <c r="C386" s="36" t="s">
        <v>649</v>
      </c>
      <c r="D386" s="36" t="s">
        <v>3988</v>
      </c>
      <c r="E386" s="37" t="s">
        <v>3989</v>
      </c>
      <c r="F386" s="36" t="s">
        <v>17</v>
      </c>
      <c r="G386" s="36" t="s">
        <v>1306</v>
      </c>
      <c r="H386" s="37" t="s">
        <v>3990</v>
      </c>
      <c r="I386" s="36" t="s">
        <v>13</v>
      </c>
      <c r="J386" s="36" t="s">
        <v>30</v>
      </c>
      <c r="K386" s="36" t="s">
        <v>31</v>
      </c>
      <c r="L386" s="36" t="s">
        <v>3102</v>
      </c>
    </row>
    <row r="387" spans="2:12" ht="20.100000000000001" customHeight="1" x14ac:dyDescent="0.25">
      <c r="B387" s="36">
        <v>385</v>
      </c>
      <c r="C387" s="36" t="s">
        <v>649</v>
      </c>
      <c r="D387" s="36" t="s">
        <v>3991</v>
      </c>
      <c r="E387" s="37" t="s">
        <v>3992</v>
      </c>
      <c r="F387" s="36" t="s">
        <v>17</v>
      </c>
      <c r="G387" s="36" t="s">
        <v>3993</v>
      </c>
      <c r="H387" s="37" t="s">
        <v>3994</v>
      </c>
      <c r="I387" s="36" t="s">
        <v>13</v>
      </c>
      <c r="J387" s="36" t="s">
        <v>30</v>
      </c>
      <c r="K387" s="36" t="s">
        <v>31</v>
      </c>
      <c r="L387" s="36" t="s">
        <v>3102</v>
      </c>
    </row>
    <row r="388" spans="2:12" ht="20.100000000000001" customHeight="1" x14ac:dyDescent="0.25">
      <c r="B388" s="36">
        <v>386</v>
      </c>
      <c r="C388" s="36" t="s">
        <v>34</v>
      </c>
      <c r="D388" s="36" t="s">
        <v>309</v>
      </c>
      <c r="E388" s="37" t="s">
        <v>646</v>
      </c>
      <c r="F388" s="36" t="s">
        <v>17</v>
      </c>
      <c r="G388" s="36" t="s">
        <v>647</v>
      </c>
      <c r="H388" s="37" t="s">
        <v>648</v>
      </c>
      <c r="I388" s="36" t="s">
        <v>13</v>
      </c>
      <c r="J388" s="36" t="s">
        <v>30</v>
      </c>
      <c r="K388" s="36" t="s">
        <v>31</v>
      </c>
      <c r="L388" s="36" t="s">
        <v>3102</v>
      </c>
    </row>
    <row r="389" spans="2:12" ht="20.100000000000001" customHeight="1" x14ac:dyDescent="0.25">
      <c r="B389" s="36">
        <v>387</v>
      </c>
      <c r="C389" s="36" t="s">
        <v>649</v>
      </c>
      <c r="D389" s="36" t="s">
        <v>309</v>
      </c>
      <c r="E389" s="37" t="s">
        <v>646</v>
      </c>
      <c r="F389" s="36" t="s">
        <v>17</v>
      </c>
      <c r="G389" s="36" t="s">
        <v>650</v>
      </c>
      <c r="H389" s="37" t="s">
        <v>651</v>
      </c>
      <c r="I389" s="36" t="s">
        <v>13</v>
      </c>
      <c r="J389" s="36" t="s">
        <v>30</v>
      </c>
      <c r="K389" s="36" t="s">
        <v>31</v>
      </c>
      <c r="L389" s="36" t="s">
        <v>3102</v>
      </c>
    </row>
    <row r="390" spans="2:12" ht="20.100000000000001" customHeight="1" x14ac:dyDescent="0.25">
      <c r="B390" s="36">
        <v>388</v>
      </c>
      <c r="C390" s="36" t="s">
        <v>652</v>
      </c>
      <c r="D390" s="36" t="s">
        <v>309</v>
      </c>
      <c r="E390" s="37" t="s">
        <v>646</v>
      </c>
      <c r="F390" s="36" t="s">
        <v>17</v>
      </c>
      <c r="G390" s="36" t="s">
        <v>653</v>
      </c>
      <c r="H390" s="37" t="s">
        <v>654</v>
      </c>
      <c r="I390" s="36" t="s">
        <v>13</v>
      </c>
      <c r="J390" s="36" t="s">
        <v>30</v>
      </c>
      <c r="K390" s="36" t="s">
        <v>31</v>
      </c>
      <c r="L390" s="36" t="s">
        <v>3102</v>
      </c>
    </row>
    <row r="391" spans="2:12" ht="20.100000000000001" customHeight="1" x14ac:dyDescent="0.25">
      <c r="B391" s="36">
        <v>389</v>
      </c>
      <c r="C391" s="36" t="s">
        <v>669</v>
      </c>
      <c r="D391" s="36" t="s">
        <v>3995</v>
      </c>
      <c r="E391" s="37" t="s">
        <v>3713</v>
      </c>
      <c r="F391" s="36" t="s">
        <v>17</v>
      </c>
      <c r="G391" s="36" t="s">
        <v>984</v>
      </c>
      <c r="H391" s="37" t="s">
        <v>3996</v>
      </c>
      <c r="I391" s="36" t="s">
        <v>13</v>
      </c>
      <c r="J391" s="36" t="s">
        <v>30</v>
      </c>
      <c r="K391" s="36" t="s">
        <v>31</v>
      </c>
      <c r="L391" s="36" t="s">
        <v>3102</v>
      </c>
    </row>
    <row r="392" spans="2:12" ht="20.100000000000001" customHeight="1" x14ac:dyDescent="0.25">
      <c r="B392" s="36">
        <v>390</v>
      </c>
      <c r="C392" s="36" t="s">
        <v>649</v>
      </c>
      <c r="D392" s="36" t="s">
        <v>3995</v>
      </c>
      <c r="E392" s="37" t="s">
        <v>3713</v>
      </c>
      <c r="F392" s="36" t="s">
        <v>17</v>
      </c>
      <c r="G392" s="36" t="s">
        <v>984</v>
      </c>
      <c r="H392" s="37" t="s">
        <v>3997</v>
      </c>
      <c r="I392" s="36" t="s">
        <v>13</v>
      </c>
      <c r="J392" s="36" t="s">
        <v>30</v>
      </c>
      <c r="K392" s="36" t="s">
        <v>31</v>
      </c>
      <c r="L392" s="36" t="s">
        <v>3102</v>
      </c>
    </row>
    <row r="393" spans="2:12" ht="20.100000000000001" customHeight="1" x14ac:dyDescent="0.25">
      <c r="B393" s="36">
        <v>391</v>
      </c>
      <c r="C393" s="36" t="s">
        <v>961</v>
      </c>
      <c r="D393" s="36" t="s">
        <v>43</v>
      </c>
      <c r="E393" s="37" t="s">
        <v>3717</v>
      </c>
      <c r="F393" s="36" t="s">
        <v>17</v>
      </c>
      <c r="G393" s="36" t="s">
        <v>3998</v>
      </c>
      <c r="H393" s="37" t="s">
        <v>3999</v>
      </c>
      <c r="I393" s="36" t="s">
        <v>13</v>
      </c>
      <c r="J393" s="36" t="s">
        <v>30</v>
      </c>
      <c r="K393" s="36" t="s">
        <v>31</v>
      </c>
      <c r="L393" s="36" t="s">
        <v>3102</v>
      </c>
    </row>
    <row r="394" spans="2:12" ht="20.100000000000001" customHeight="1" x14ac:dyDescent="0.25">
      <c r="B394" s="36">
        <v>392</v>
      </c>
      <c r="C394" s="36" t="s">
        <v>34</v>
      </c>
      <c r="D394" s="36" t="s">
        <v>4000</v>
      </c>
      <c r="E394" s="37" t="s">
        <v>3717</v>
      </c>
      <c r="F394" s="36" t="s">
        <v>17</v>
      </c>
      <c r="G394" s="36" t="s">
        <v>4001</v>
      </c>
      <c r="H394" s="37" t="s">
        <v>4002</v>
      </c>
      <c r="I394" s="36" t="s">
        <v>13</v>
      </c>
      <c r="J394" s="36" t="s">
        <v>30</v>
      </c>
      <c r="K394" s="36" t="s">
        <v>31</v>
      </c>
      <c r="L394" s="36" t="s">
        <v>3102</v>
      </c>
    </row>
    <row r="395" spans="2:12" ht="20.100000000000001" customHeight="1" x14ac:dyDescent="0.25">
      <c r="B395" s="36">
        <v>393</v>
      </c>
      <c r="C395" s="36" t="s">
        <v>655</v>
      </c>
      <c r="D395" s="36" t="s">
        <v>43</v>
      </c>
      <c r="E395" s="37" t="s">
        <v>3717</v>
      </c>
      <c r="F395" s="36" t="s">
        <v>17</v>
      </c>
      <c r="G395" s="36" t="s">
        <v>4003</v>
      </c>
      <c r="H395" s="37" t="s">
        <v>4004</v>
      </c>
      <c r="I395" s="36" t="s">
        <v>13</v>
      </c>
      <c r="J395" s="36" t="s">
        <v>30</v>
      </c>
      <c r="K395" s="36" t="s">
        <v>31</v>
      </c>
      <c r="L395" s="36" t="s">
        <v>3102</v>
      </c>
    </row>
    <row r="396" spans="2:12" ht="20.100000000000001" customHeight="1" x14ac:dyDescent="0.25">
      <c r="B396" s="36">
        <v>394</v>
      </c>
      <c r="C396" s="36" t="s">
        <v>34</v>
      </c>
      <c r="D396" s="36" t="s">
        <v>4005</v>
      </c>
      <c r="E396" s="37" t="s">
        <v>3717</v>
      </c>
      <c r="F396" s="36" t="s">
        <v>17</v>
      </c>
      <c r="G396" s="36" t="s">
        <v>1370</v>
      </c>
      <c r="H396" s="37" t="s">
        <v>4006</v>
      </c>
      <c r="I396" s="36" t="s">
        <v>13</v>
      </c>
      <c r="J396" s="36" t="s">
        <v>30</v>
      </c>
      <c r="K396" s="36" t="s">
        <v>31</v>
      </c>
      <c r="L396" s="36" t="s">
        <v>3102</v>
      </c>
    </row>
    <row r="397" spans="2:12" ht="20.100000000000001" customHeight="1" x14ac:dyDescent="0.25">
      <c r="B397" s="36">
        <v>395</v>
      </c>
      <c r="C397" s="36" t="s">
        <v>961</v>
      </c>
      <c r="D397" s="36" t="s">
        <v>43</v>
      </c>
      <c r="E397" s="37" t="s">
        <v>4007</v>
      </c>
      <c r="F397" s="36" t="s">
        <v>17</v>
      </c>
      <c r="G397" s="36" t="s">
        <v>4008</v>
      </c>
      <c r="H397" s="37" t="s">
        <v>4009</v>
      </c>
      <c r="I397" s="36" t="s">
        <v>13</v>
      </c>
      <c r="J397" s="36" t="s">
        <v>30</v>
      </c>
      <c r="K397" s="36" t="s">
        <v>31</v>
      </c>
      <c r="L397" s="36" t="s">
        <v>3102</v>
      </c>
    </row>
    <row r="398" spans="2:12" ht="20.100000000000001" customHeight="1" x14ac:dyDescent="0.25">
      <c r="B398" s="36">
        <v>396</v>
      </c>
      <c r="C398" s="36" t="s">
        <v>961</v>
      </c>
      <c r="D398" s="36" t="s">
        <v>43</v>
      </c>
      <c r="E398" s="37" t="s">
        <v>4007</v>
      </c>
      <c r="F398" s="36" t="s">
        <v>17</v>
      </c>
      <c r="G398" s="36" t="s">
        <v>4010</v>
      </c>
      <c r="H398" s="37" t="s">
        <v>4011</v>
      </c>
      <c r="I398" s="36" t="s">
        <v>13</v>
      </c>
      <c r="J398" s="36" t="s">
        <v>30</v>
      </c>
      <c r="K398" s="36" t="s">
        <v>31</v>
      </c>
      <c r="L398" s="36" t="s">
        <v>3102</v>
      </c>
    </row>
    <row r="399" spans="2:12" ht="20.100000000000001" customHeight="1" x14ac:dyDescent="0.25">
      <c r="B399" s="36">
        <v>397</v>
      </c>
      <c r="C399" s="36" t="s">
        <v>34</v>
      </c>
      <c r="D399" s="36" t="s">
        <v>659</v>
      </c>
      <c r="E399" s="37" t="s">
        <v>660</v>
      </c>
      <c r="F399" s="36" t="s">
        <v>17</v>
      </c>
      <c r="G399" s="36" t="s">
        <v>661</v>
      </c>
      <c r="H399" s="37" t="s">
        <v>662</v>
      </c>
      <c r="I399" s="36" t="s">
        <v>13</v>
      </c>
      <c r="J399" s="36" t="s">
        <v>30</v>
      </c>
      <c r="K399" s="36" t="s">
        <v>31</v>
      </c>
      <c r="L399" s="36" t="s">
        <v>3102</v>
      </c>
    </row>
    <row r="400" spans="2:12" ht="20.100000000000001" customHeight="1" x14ac:dyDescent="0.25">
      <c r="B400" s="36">
        <v>398</v>
      </c>
      <c r="C400" s="36" t="s">
        <v>639</v>
      </c>
      <c r="D400" s="36" t="s">
        <v>43</v>
      </c>
      <c r="E400" s="37" t="s">
        <v>660</v>
      </c>
      <c r="F400" s="36" t="s">
        <v>17</v>
      </c>
      <c r="G400" s="36" t="s">
        <v>617</v>
      </c>
      <c r="H400" s="37" t="s">
        <v>663</v>
      </c>
      <c r="I400" s="36" t="s">
        <v>13</v>
      </c>
      <c r="J400" s="36" t="s">
        <v>30</v>
      </c>
      <c r="K400" s="36" t="s">
        <v>31</v>
      </c>
      <c r="L400" s="36" t="s">
        <v>3102</v>
      </c>
    </row>
    <row r="401" spans="2:12" ht="20.100000000000001" customHeight="1" x14ac:dyDescent="0.25">
      <c r="B401" s="36">
        <v>399</v>
      </c>
      <c r="C401" s="36" t="s">
        <v>34</v>
      </c>
      <c r="D401" s="36" t="s">
        <v>4012</v>
      </c>
      <c r="E401" s="37" t="s">
        <v>4013</v>
      </c>
      <c r="F401" s="36" t="s">
        <v>17</v>
      </c>
      <c r="G401" s="36" t="s">
        <v>4014</v>
      </c>
      <c r="H401" s="37" t="s">
        <v>4015</v>
      </c>
      <c r="I401" s="36" t="s">
        <v>13</v>
      </c>
      <c r="J401" s="36" t="s">
        <v>30</v>
      </c>
      <c r="K401" s="36" t="s">
        <v>31</v>
      </c>
      <c r="L401" s="36" t="s">
        <v>3102</v>
      </c>
    </row>
    <row r="402" spans="2:12" ht="20.100000000000001" customHeight="1" x14ac:dyDescent="0.25">
      <c r="B402" s="36">
        <v>400</v>
      </c>
      <c r="C402" s="36" t="s">
        <v>34</v>
      </c>
      <c r="D402" s="36" t="s">
        <v>4016</v>
      </c>
      <c r="E402" s="37" t="s">
        <v>4017</v>
      </c>
      <c r="F402" s="36" t="s">
        <v>17</v>
      </c>
      <c r="G402" s="36" t="s">
        <v>2756</v>
      </c>
      <c r="H402" s="37" t="s">
        <v>4018</v>
      </c>
      <c r="I402" s="36" t="s">
        <v>13</v>
      </c>
      <c r="J402" s="36" t="s">
        <v>30</v>
      </c>
      <c r="K402" s="36" t="s">
        <v>31</v>
      </c>
      <c r="L402" s="36" t="s">
        <v>3102</v>
      </c>
    </row>
    <row r="403" spans="2:12" ht="20.100000000000001" customHeight="1" x14ac:dyDescent="0.25">
      <c r="B403" s="36">
        <v>401</v>
      </c>
      <c r="C403" s="36" t="s">
        <v>669</v>
      </c>
      <c r="D403" s="36" t="s">
        <v>4019</v>
      </c>
      <c r="E403" s="37" t="s">
        <v>4020</v>
      </c>
      <c r="F403" s="36" t="s">
        <v>17</v>
      </c>
      <c r="G403" s="36" t="s">
        <v>4021</v>
      </c>
      <c r="H403" s="37" t="s">
        <v>4022</v>
      </c>
      <c r="I403" s="36" t="s">
        <v>13</v>
      </c>
      <c r="J403" s="36" t="s">
        <v>30</v>
      </c>
      <c r="K403" s="36" t="s">
        <v>31</v>
      </c>
      <c r="L403" s="36" t="s">
        <v>3102</v>
      </c>
    </row>
    <row r="404" spans="2:12" ht="20.100000000000001" customHeight="1" x14ac:dyDescent="0.25">
      <c r="B404" s="36">
        <v>402</v>
      </c>
      <c r="C404" s="36" t="s">
        <v>34</v>
      </c>
      <c r="D404" s="36" t="s">
        <v>4023</v>
      </c>
      <c r="E404" s="37" t="s">
        <v>4024</v>
      </c>
      <c r="F404" s="36" t="s">
        <v>17</v>
      </c>
      <c r="G404" s="36" t="s">
        <v>1161</v>
      </c>
      <c r="H404" s="37" t="s">
        <v>4025</v>
      </c>
      <c r="I404" s="36" t="s">
        <v>13</v>
      </c>
      <c r="J404" s="36" t="s">
        <v>30</v>
      </c>
      <c r="K404" s="36" t="s">
        <v>31</v>
      </c>
      <c r="L404" s="36" t="s">
        <v>3102</v>
      </c>
    </row>
    <row r="405" spans="2:12" ht="20.100000000000001" customHeight="1" x14ac:dyDescent="0.25">
      <c r="B405" s="36">
        <v>403</v>
      </c>
      <c r="C405" s="36" t="s">
        <v>666</v>
      </c>
      <c r="D405" s="36" t="s">
        <v>3648</v>
      </c>
      <c r="E405" s="37" t="s">
        <v>4026</v>
      </c>
      <c r="F405" s="36" t="s">
        <v>17</v>
      </c>
      <c r="G405" s="36" t="s">
        <v>712</v>
      </c>
      <c r="H405" s="37" t="s">
        <v>4027</v>
      </c>
      <c r="I405" s="36" t="s">
        <v>13</v>
      </c>
      <c r="J405" s="36" t="s">
        <v>30</v>
      </c>
      <c r="K405" s="36" t="s">
        <v>31</v>
      </c>
      <c r="L405" s="36" t="s">
        <v>3102</v>
      </c>
    </row>
    <row r="406" spans="2:12" ht="20.100000000000001" customHeight="1" x14ac:dyDescent="0.25">
      <c r="B406" s="36">
        <v>404</v>
      </c>
      <c r="C406" s="36" t="s">
        <v>961</v>
      </c>
      <c r="D406" s="36" t="s">
        <v>43</v>
      </c>
      <c r="E406" s="37" t="s">
        <v>4028</v>
      </c>
      <c r="F406" s="36" t="s">
        <v>17</v>
      </c>
      <c r="G406" s="36" t="s">
        <v>4029</v>
      </c>
      <c r="H406" s="37" t="s">
        <v>4030</v>
      </c>
      <c r="I406" s="36" t="s">
        <v>13</v>
      </c>
      <c r="J406" s="36" t="s">
        <v>30</v>
      </c>
      <c r="K406" s="36" t="s">
        <v>31</v>
      </c>
      <c r="L406" s="36" t="s">
        <v>3102</v>
      </c>
    </row>
    <row r="407" spans="2:12" ht="20.100000000000001" customHeight="1" x14ac:dyDescent="0.25">
      <c r="B407" s="36">
        <v>405</v>
      </c>
      <c r="C407" s="36" t="s">
        <v>961</v>
      </c>
      <c r="D407" s="36" t="s">
        <v>43</v>
      </c>
      <c r="E407" s="37" t="s">
        <v>3746</v>
      </c>
      <c r="F407" s="36" t="s">
        <v>17</v>
      </c>
      <c r="G407" s="36" t="s">
        <v>4031</v>
      </c>
      <c r="H407" s="37" t="s">
        <v>4032</v>
      </c>
      <c r="I407" s="36" t="s">
        <v>13</v>
      </c>
      <c r="J407" s="36" t="s">
        <v>30</v>
      </c>
      <c r="K407" s="36" t="s">
        <v>31</v>
      </c>
      <c r="L407" s="36" t="s">
        <v>3102</v>
      </c>
    </row>
    <row r="408" spans="2:12" ht="20.100000000000001" customHeight="1" x14ac:dyDescent="0.25">
      <c r="B408" s="36">
        <v>406</v>
      </c>
      <c r="C408" s="36" t="s">
        <v>34</v>
      </c>
      <c r="D408" s="36" t="s">
        <v>1206</v>
      </c>
      <c r="E408" s="37" t="s">
        <v>3746</v>
      </c>
      <c r="F408" s="36" t="s">
        <v>17</v>
      </c>
      <c r="G408" s="36" t="s">
        <v>4033</v>
      </c>
      <c r="H408" s="37" t="s">
        <v>4034</v>
      </c>
      <c r="I408" s="36" t="s">
        <v>13</v>
      </c>
      <c r="J408" s="36" t="s">
        <v>30</v>
      </c>
      <c r="K408" s="36" t="s">
        <v>31</v>
      </c>
      <c r="L408" s="36" t="s">
        <v>3102</v>
      </c>
    </row>
    <row r="409" spans="2:12" ht="20.100000000000001" customHeight="1" x14ac:dyDescent="0.25">
      <c r="B409" s="36">
        <v>407</v>
      </c>
      <c r="C409" s="36" t="s">
        <v>34</v>
      </c>
      <c r="D409" s="36" t="s">
        <v>53</v>
      </c>
      <c r="E409" s="37" t="s">
        <v>3746</v>
      </c>
      <c r="F409" s="36" t="s">
        <v>17</v>
      </c>
      <c r="G409" s="36" t="s">
        <v>4035</v>
      </c>
      <c r="H409" s="37" t="s">
        <v>4036</v>
      </c>
      <c r="I409" s="36" t="s">
        <v>13</v>
      </c>
      <c r="J409" s="36" t="s">
        <v>30</v>
      </c>
      <c r="K409" s="36" t="s">
        <v>31</v>
      </c>
      <c r="L409" s="36" t="s">
        <v>3102</v>
      </c>
    </row>
    <row r="410" spans="2:12" ht="20.100000000000001" customHeight="1" x14ac:dyDescent="0.25">
      <c r="B410" s="36">
        <v>408</v>
      </c>
      <c r="C410" s="36" t="s">
        <v>34</v>
      </c>
      <c r="D410" s="36" t="s">
        <v>3490</v>
      </c>
      <c r="E410" s="37" t="s">
        <v>4037</v>
      </c>
      <c r="F410" s="36" t="s">
        <v>17</v>
      </c>
      <c r="G410" s="36" t="s">
        <v>4038</v>
      </c>
      <c r="H410" s="37" t="s">
        <v>4039</v>
      </c>
      <c r="I410" s="36" t="s">
        <v>13</v>
      </c>
      <c r="J410" s="36" t="s">
        <v>30</v>
      </c>
      <c r="K410" s="36" t="s">
        <v>31</v>
      </c>
      <c r="L410" s="36" t="s">
        <v>3102</v>
      </c>
    </row>
    <row r="411" spans="2:12" ht="20.100000000000001" customHeight="1" x14ac:dyDescent="0.25">
      <c r="B411" s="36">
        <v>409</v>
      </c>
      <c r="C411" s="36" t="s">
        <v>652</v>
      </c>
      <c r="D411" s="36" t="s">
        <v>4040</v>
      </c>
      <c r="E411" s="37" t="s">
        <v>3759</v>
      </c>
      <c r="F411" s="36" t="s">
        <v>17</v>
      </c>
      <c r="G411" s="36" t="s">
        <v>4041</v>
      </c>
      <c r="H411" s="37" t="s">
        <v>4042</v>
      </c>
      <c r="I411" s="36" t="s">
        <v>13</v>
      </c>
      <c r="J411" s="36" t="s">
        <v>30</v>
      </c>
      <c r="K411" s="36" t="s">
        <v>31</v>
      </c>
      <c r="L411" s="36" t="s">
        <v>3102</v>
      </c>
    </row>
    <row r="412" spans="2:12" ht="20.100000000000001" customHeight="1" x14ac:dyDescent="0.25">
      <c r="B412" s="36">
        <v>410</v>
      </c>
      <c r="C412" s="36" t="s">
        <v>652</v>
      </c>
      <c r="D412" s="36" t="s">
        <v>4043</v>
      </c>
      <c r="E412" s="37" t="s">
        <v>3759</v>
      </c>
      <c r="F412" s="36" t="s">
        <v>17</v>
      </c>
      <c r="G412" s="36" t="s">
        <v>4044</v>
      </c>
      <c r="H412" s="37" t="s">
        <v>4045</v>
      </c>
      <c r="I412" s="36" t="s">
        <v>13</v>
      </c>
      <c r="J412" s="36" t="s">
        <v>30</v>
      </c>
      <c r="K412" s="36" t="s">
        <v>31</v>
      </c>
      <c r="L412" s="36" t="s">
        <v>3102</v>
      </c>
    </row>
    <row r="413" spans="2:12" ht="20.100000000000001" customHeight="1" x14ac:dyDescent="0.25">
      <c r="B413" s="36">
        <v>411</v>
      </c>
      <c r="C413" s="36" t="s">
        <v>961</v>
      </c>
      <c r="D413" s="36" t="s">
        <v>43</v>
      </c>
      <c r="E413" s="37" t="s">
        <v>3491</v>
      </c>
      <c r="F413" s="36" t="s">
        <v>17</v>
      </c>
      <c r="G413" s="36" t="s">
        <v>4046</v>
      </c>
      <c r="H413" s="37" t="s">
        <v>4047</v>
      </c>
      <c r="I413" s="36" t="s">
        <v>13</v>
      </c>
      <c r="J413" s="36" t="s">
        <v>30</v>
      </c>
      <c r="K413" s="36" t="s">
        <v>31</v>
      </c>
      <c r="L413" s="36" t="s">
        <v>3102</v>
      </c>
    </row>
    <row r="414" spans="2:12" ht="20.100000000000001" customHeight="1" x14ac:dyDescent="0.25">
      <c r="B414" s="36">
        <v>412</v>
      </c>
      <c r="C414" s="36" t="s">
        <v>666</v>
      </c>
      <c r="D414" s="36" t="s">
        <v>3490</v>
      </c>
      <c r="E414" s="37" t="s">
        <v>3491</v>
      </c>
      <c r="F414" s="36" t="s">
        <v>17</v>
      </c>
      <c r="G414" s="36" t="s">
        <v>712</v>
      </c>
      <c r="H414" s="37" t="s">
        <v>4048</v>
      </c>
      <c r="I414" s="36" t="s">
        <v>13</v>
      </c>
      <c r="J414" s="36" t="s">
        <v>30</v>
      </c>
      <c r="K414" s="36" t="s">
        <v>31</v>
      </c>
      <c r="L414" s="36" t="s">
        <v>3102</v>
      </c>
    </row>
    <row r="415" spans="2:12" ht="20.100000000000001" customHeight="1" x14ac:dyDescent="0.25">
      <c r="B415" s="36">
        <v>413</v>
      </c>
      <c r="C415" s="36" t="s">
        <v>639</v>
      </c>
      <c r="D415" s="36" t="s">
        <v>43</v>
      </c>
      <c r="E415" s="37" t="s">
        <v>3491</v>
      </c>
      <c r="F415" s="36" t="s">
        <v>17</v>
      </c>
      <c r="G415" s="36" t="s">
        <v>4049</v>
      </c>
      <c r="H415" s="37" t="s">
        <v>4050</v>
      </c>
      <c r="I415" s="36" t="s">
        <v>13</v>
      </c>
      <c r="J415" s="36" t="s">
        <v>30</v>
      </c>
      <c r="K415" s="36" t="s">
        <v>31</v>
      </c>
      <c r="L415" s="36" t="s">
        <v>3102</v>
      </c>
    </row>
    <row r="416" spans="2:12" ht="20.100000000000001" customHeight="1" x14ac:dyDescent="0.25">
      <c r="B416" s="36">
        <v>414</v>
      </c>
      <c r="C416" s="36" t="s">
        <v>649</v>
      </c>
      <c r="D416" s="36" t="s">
        <v>4051</v>
      </c>
      <c r="E416" s="37" t="s">
        <v>4052</v>
      </c>
      <c r="F416" s="36" t="s">
        <v>17</v>
      </c>
      <c r="G416" s="36" t="s">
        <v>3397</v>
      </c>
      <c r="H416" s="37" t="s">
        <v>4053</v>
      </c>
      <c r="I416" s="36" t="s">
        <v>13</v>
      </c>
      <c r="J416" s="36" t="s">
        <v>30</v>
      </c>
      <c r="K416" s="36" t="s">
        <v>31</v>
      </c>
      <c r="L416" s="36" t="s">
        <v>3102</v>
      </c>
    </row>
    <row r="417" spans="2:12" ht="20.100000000000001" customHeight="1" x14ac:dyDescent="0.25">
      <c r="B417" s="36">
        <v>415</v>
      </c>
      <c r="C417" s="36" t="s">
        <v>649</v>
      </c>
      <c r="D417" s="36" t="s">
        <v>4054</v>
      </c>
      <c r="E417" s="37" t="s">
        <v>4055</v>
      </c>
      <c r="F417" s="36" t="s">
        <v>17</v>
      </c>
      <c r="G417" s="36" t="s">
        <v>4056</v>
      </c>
      <c r="H417" s="37" t="s">
        <v>4057</v>
      </c>
      <c r="I417" s="36" t="s">
        <v>13</v>
      </c>
      <c r="J417" s="36" t="s">
        <v>30</v>
      </c>
      <c r="K417" s="36" t="s">
        <v>31</v>
      </c>
      <c r="L417" s="36" t="s">
        <v>3102</v>
      </c>
    </row>
    <row r="418" spans="2:12" ht="20.100000000000001" customHeight="1" x14ac:dyDescent="0.25">
      <c r="B418" s="36">
        <v>416</v>
      </c>
      <c r="C418" s="36" t="s">
        <v>649</v>
      </c>
      <c r="D418" s="36" t="s">
        <v>4058</v>
      </c>
      <c r="E418" s="37" t="s">
        <v>3776</v>
      </c>
      <c r="F418" s="36" t="s">
        <v>17</v>
      </c>
      <c r="G418" s="36" t="s">
        <v>4059</v>
      </c>
      <c r="H418" s="37" t="s">
        <v>4060</v>
      </c>
      <c r="I418" s="36" t="s">
        <v>13</v>
      </c>
      <c r="J418" s="36" t="s">
        <v>30</v>
      </c>
      <c r="K418" s="36" t="s">
        <v>31</v>
      </c>
      <c r="L418" s="36" t="s">
        <v>3102</v>
      </c>
    </row>
    <row r="419" spans="2:12" ht="20.100000000000001" customHeight="1" x14ac:dyDescent="0.25">
      <c r="B419" s="36">
        <v>417</v>
      </c>
      <c r="C419" s="36" t="s">
        <v>961</v>
      </c>
      <c r="D419" s="36" t="s">
        <v>32</v>
      </c>
      <c r="E419" s="37" t="s">
        <v>3776</v>
      </c>
      <c r="F419" s="36" t="s">
        <v>17</v>
      </c>
      <c r="G419" s="36" t="s">
        <v>4061</v>
      </c>
      <c r="H419" s="37" t="s">
        <v>4062</v>
      </c>
      <c r="I419" s="36" t="s">
        <v>13</v>
      </c>
      <c r="J419" s="36" t="s">
        <v>30</v>
      </c>
      <c r="K419" s="36" t="s">
        <v>31</v>
      </c>
      <c r="L419" s="36" t="s">
        <v>3102</v>
      </c>
    </row>
    <row r="420" spans="2:12" ht="20.100000000000001" customHeight="1" x14ac:dyDescent="0.25">
      <c r="B420" s="36">
        <v>418</v>
      </c>
      <c r="C420" s="36" t="s">
        <v>34</v>
      </c>
      <c r="D420" s="36" t="s">
        <v>4063</v>
      </c>
      <c r="E420" s="37" t="s">
        <v>3782</v>
      </c>
      <c r="F420" s="36" t="s">
        <v>17</v>
      </c>
      <c r="G420" s="36" t="s">
        <v>1230</v>
      </c>
      <c r="H420" s="37" t="s">
        <v>4064</v>
      </c>
      <c r="I420" s="36" t="s">
        <v>13</v>
      </c>
      <c r="J420" s="36" t="s">
        <v>30</v>
      </c>
      <c r="K420" s="36" t="s">
        <v>31</v>
      </c>
      <c r="L420" s="36" t="s">
        <v>3102</v>
      </c>
    </row>
    <row r="421" spans="2:12" ht="20.100000000000001" customHeight="1" x14ac:dyDescent="0.25">
      <c r="B421" s="36">
        <v>419</v>
      </c>
      <c r="C421" s="36" t="s">
        <v>34</v>
      </c>
      <c r="D421" s="36" t="s">
        <v>4065</v>
      </c>
      <c r="E421" s="37" t="s">
        <v>3782</v>
      </c>
      <c r="F421" s="36" t="s">
        <v>17</v>
      </c>
      <c r="G421" s="36" t="s">
        <v>4066</v>
      </c>
      <c r="H421" s="37" t="s">
        <v>4067</v>
      </c>
      <c r="I421" s="36" t="s">
        <v>13</v>
      </c>
      <c r="J421" s="36" t="s">
        <v>30</v>
      </c>
      <c r="K421" s="36" t="s">
        <v>31</v>
      </c>
      <c r="L421" s="36" t="s">
        <v>3102</v>
      </c>
    </row>
    <row r="422" spans="2:12" ht="20.100000000000001" customHeight="1" x14ac:dyDescent="0.25">
      <c r="B422" s="36">
        <v>420</v>
      </c>
      <c r="C422" s="36" t="s">
        <v>669</v>
      </c>
      <c r="D422" s="36" t="s">
        <v>4068</v>
      </c>
      <c r="E422" s="37" t="s">
        <v>4069</v>
      </c>
      <c r="F422" s="36" t="s">
        <v>17</v>
      </c>
      <c r="G422" s="36" t="s">
        <v>4070</v>
      </c>
      <c r="H422" s="37" t="s">
        <v>4071</v>
      </c>
      <c r="I422" s="36" t="s">
        <v>13</v>
      </c>
      <c r="J422" s="36" t="s">
        <v>30</v>
      </c>
      <c r="K422" s="36" t="s">
        <v>31</v>
      </c>
      <c r="L422" s="36" t="s">
        <v>3102</v>
      </c>
    </row>
    <row r="423" spans="2:12" ht="20.100000000000001" customHeight="1" x14ac:dyDescent="0.25">
      <c r="B423" s="36">
        <v>421</v>
      </c>
      <c r="C423" s="36" t="s">
        <v>34</v>
      </c>
      <c r="D423" s="36" t="s">
        <v>53</v>
      </c>
      <c r="E423" s="37" t="s">
        <v>4072</v>
      </c>
      <c r="F423" s="36" t="s">
        <v>17</v>
      </c>
      <c r="G423" s="36" t="s">
        <v>4073</v>
      </c>
      <c r="H423" s="37" t="s">
        <v>4074</v>
      </c>
      <c r="I423" s="36" t="s">
        <v>13</v>
      </c>
      <c r="J423" s="36" t="s">
        <v>30</v>
      </c>
      <c r="K423" s="36" t="s">
        <v>31</v>
      </c>
      <c r="L423" s="36" t="s">
        <v>3102</v>
      </c>
    </row>
    <row r="424" spans="2:12" ht="20.100000000000001" customHeight="1" x14ac:dyDescent="0.25">
      <c r="B424" s="36">
        <v>422</v>
      </c>
      <c r="C424" s="36" t="s">
        <v>34</v>
      </c>
      <c r="D424" s="36" t="s">
        <v>4075</v>
      </c>
      <c r="E424" s="37" t="s">
        <v>4076</v>
      </c>
      <c r="F424" s="36" t="s">
        <v>17</v>
      </c>
      <c r="G424" s="36" t="s">
        <v>4077</v>
      </c>
      <c r="H424" s="37" t="s">
        <v>4078</v>
      </c>
      <c r="I424" s="36" t="s">
        <v>13</v>
      </c>
      <c r="J424" s="36" t="s">
        <v>30</v>
      </c>
      <c r="K424" s="36" t="s">
        <v>31</v>
      </c>
      <c r="L424" s="36" t="s">
        <v>3102</v>
      </c>
    </row>
    <row r="425" spans="2:12" ht="20.100000000000001" customHeight="1" x14ac:dyDescent="0.25">
      <c r="B425" s="36">
        <v>423</v>
      </c>
      <c r="C425" s="36" t="s">
        <v>961</v>
      </c>
      <c r="D425" s="36" t="s">
        <v>4079</v>
      </c>
      <c r="E425" s="37" t="s">
        <v>4076</v>
      </c>
      <c r="F425" s="36" t="s">
        <v>17</v>
      </c>
      <c r="G425" s="36" t="s">
        <v>4080</v>
      </c>
      <c r="H425" s="37" t="s">
        <v>4081</v>
      </c>
      <c r="I425" s="36" t="s">
        <v>13</v>
      </c>
      <c r="J425" s="36" t="s">
        <v>30</v>
      </c>
      <c r="K425" s="36" t="s">
        <v>31</v>
      </c>
      <c r="L425" s="36" t="s">
        <v>3102</v>
      </c>
    </row>
    <row r="426" spans="2:12" ht="20.100000000000001" customHeight="1" x14ac:dyDescent="0.25">
      <c r="B426" s="36">
        <v>424</v>
      </c>
      <c r="C426" s="36" t="s">
        <v>669</v>
      </c>
      <c r="D426" s="36" t="s">
        <v>4082</v>
      </c>
      <c r="E426" s="37" t="s">
        <v>4083</v>
      </c>
      <c r="F426" s="36" t="s">
        <v>17</v>
      </c>
      <c r="G426" s="36" t="s">
        <v>4084</v>
      </c>
      <c r="H426" s="37" t="s">
        <v>4085</v>
      </c>
      <c r="I426" s="36" t="s">
        <v>13</v>
      </c>
      <c r="J426" s="36" t="s">
        <v>30</v>
      </c>
      <c r="K426" s="36" t="s">
        <v>31</v>
      </c>
      <c r="L426" s="36" t="s">
        <v>3102</v>
      </c>
    </row>
    <row r="427" spans="2:12" ht="20.100000000000001" customHeight="1" x14ac:dyDescent="0.25">
      <c r="B427" s="36">
        <v>425</v>
      </c>
      <c r="C427" s="36" t="s">
        <v>649</v>
      </c>
      <c r="D427" s="36" t="s">
        <v>2599</v>
      </c>
      <c r="E427" s="37" t="s">
        <v>4086</v>
      </c>
      <c r="F427" s="36" t="s">
        <v>17</v>
      </c>
      <c r="G427" s="36" t="s">
        <v>4087</v>
      </c>
      <c r="H427" s="37" t="s">
        <v>4088</v>
      </c>
      <c r="I427" s="36" t="s">
        <v>13</v>
      </c>
      <c r="J427" s="36" t="s">
        <v>30</v>
      </c>
      <c r="K427" s="36" t="s">
        <v>31</v>
      </c>
      <c r="L427" s="36" t="s">
        <v>3102</v>
      </c>
    </row>
    <row r="428" spans="2:12" ht="20.100000000000001" customHeight="1" x14ac:dyDescent="0.25">
      <c r="B428" s="36">
        <v>426</v>
      </c>
      <c r="C428" s="36" t="s">
        <v>655</v>
      </c>
      <c r="D428" s="36" t="s">
        <v>43</v>
      </c>
      <c r="E428" s="37" t="s">
        <v>4089</v>
      </c>
      <c r="F428" s="36" t="s">
        <v>17</v>
      </c>
      <c r="G428" s="36" t="s">
        <v>3800</v>
      </c>
      <c r="H428" s="37" t="s">
        <v>4090</v>
      </c>
      <c r="I428" s="36" t="s">
        <v>13</v>
      </c>
      <c r="J428" s="36" t="s">
        <v>30</v>
      </c>
      <c r="K428" s="36" t="s">
        <v>31</v>
      </c>
      <c r="L428" s="36" t="s">
        <v>3102</v>
      </c>
    </row>
    <row r="429" spans="2:12" ht="20.100000000000001" customHeight="1" x14ac:dyDescent="0.25">
      <c r="B429" s="36">
        <v>427</v>
      </c>
      <c r="C429" s="36" t="s">
        <v>669</v>
      </c>
      <c r="D429" s="36" t="s">
        <v>4091</v>
      </c>
      <c r="E429" s="37" t="s">
        <v>4092</v>
      </c>
      <c r="F429" s="36" t="s">
        <v>17</v>
      </c>
      <c r="G429" s="36" t="s">
        <v>4093</v>
      </c>
      <c r="H429" s="37" t="s">
        <v>4094</v>
      </c>
      <c r="I429" s="36" t="s">
        <v>13</v>
      </c>
      <c r="J429" s="36" t="s">
        <v>30</v>
      </c>
      <c r="K429" s="36" t="s">
        <v>31</v>
      </c>
      <c r="L429" s="36" t="s">
        <v>3102</v>
      </c>
    </row>
    <row r="430" spans="2:12" ht="20.100000000000001" customHeight="1" x14ac:dyDescent="0.25">
      <c r="B430" s="36">
        <v>428</v>
      </c>
      <c r="C430" s="36" t="s">
        <v>666</v>
      </c>
      <c r="D430" s="36" t="s">
        <v>4095</v>
      </c>
      <c r="E430" s="37" t="s">
        <v>3819</v>
      </c>
      <c r="F430" s="36" t="s">
        <v>17</v>
      </c>
      <c r="G430" s="36" t="s">
        <v>712</v>
      </c>
      <c r="H430" s="37" t="s">
        <v>4096</v>
      </c>
      <c r="I430" s="36" t="s">
        <v>13</v>
      </c>
      <c r="J430" s="36" t="s">
        <v>30</v>
      </c>
      <c r="K430" s="36" t="s">
        <v>31</v>
      </c>
      <c r="L430" s="36" t="s">
        <v>3102</v>
      </c>
    </row>
    <row r="431" spans="2:12" ht="20.100000000000001" customHeight="1" x14ac:dyDescent="0.25">
      <c r="B431" s="36">
        <v>429</v>
      </c>
      <c r="C431" s="36" t="s">
        <v>610</v>
      </c>
      <c r="D431" s="36" t="s">
        <v>4095</v>
      </c>
      <c r="E431" s="37" t="s">
        <v>3819</v>
      </c>
      <c r="F431" s="36" t="s">
        <v>17</v>
      </c>
      <c r="G431" s="36" t="s">
        <v>712</v>
      </c>
      <c r="H431" s="37" t="s">
        <v>4097</v>
      </c>
      <c r="I431" s="36" t="s">
        <v>13</v>
      </c>
      <c r="J431" s="36" t="s">
        <v>30</v>
      </c>
      <c r="K431" s="36" t="s">
        <v>31</v>
      </c>
      <c r="L431" s="36" t="s">
        <v>3102</v>
      </c>
    </row>
    <row r="432" spans="2:12" ht="20.100000000000001" customHeight="1" x14ac:dyDescent="0.25">
      <c r="B432" s="36">
        <v>430</v>
      </c>
      <c r="C432" s="36" t="s">
        <v>609</v>
      </c>
      <c r="D432" s="36" t="s">
        <v>43</v>
      </c>
      <c r="E432" s="37" t="s">
        <v>1088</v>
      </c>
      <c r="F432" s="36" t="s">
        <v>17</v>
      </c>
      <c r="G432" s="36" t="s">
        <v>1089</v>
      </c>
      <c r="H432" s="37" t="s">
        <v>1090</v>
      </c>
      <c r="I432" s="36" t="s">
        <v>13</v>
      </c>
      <c r="J432" s="36" t="s">
        <v>30</v>
      </c>
      <c r="K432" s="36" t="s">
        <v>31</v>
      </c>
      <c r="L432" s="36" t="s">
        <v>3102</v>
      </c>
    </row>
    <row r="433" spans="2:12" ht="20.100000000000001" customHeight="1" x14ac:dyDescent="0.25">
      <c r="B433" s="36">
        <v>431</v>
      </c>
      <c r="C433" s="36" t="s">
        <v>34</v>
      </c>
      <c r="D433" s="36" t="s">
        <v>4098</v>
      </c>
      <c r="E433" s="37" t="s">
        <v>4099</v>
      </c>
      <c r="F433" s="36" t="s">
        <v>17</v>
      </c>
      <c r="G433" s="36" t="s">
        <v>4100</v>
      </c>
      <c r="H433" s="37" t="s">
        <v>4101</v>
      </c>
      <c r="I433" s="36" t="s">
        <v>13</v>
      </c>
      <c r="J433" s="36" t="s">
        <v>30</v>
      </c>
      <c r="K433" s="36" t="s">
        <v>31</v>
      </c>
      <c r="L433" s="36" t="s">
        <v>3102</v>
      </c>
    </row>
    <row r="434" spans="2:12" ht="20.100000000000001" customHeight="1" x14ac:dyDescent="0.25">
      <c r="B434" s="36">
        <v>432</v>
      </c>
      <c r="C434" s="36" t="s">
        <v>666</v>
      </c>
      <c r="D434" s="36" t="s">
        <v>4098</v>
      </c>
      <c r="E434" s="37" t="s">
        <v>4099</v>
      </c>
      <c r="F434" s="36" t="s">
        <v>17</v>
      </c>
      <c r="G434" s="36" t="s">
        <v>712</v>
      </c>
      <c r="H434" s="37" t="s">
        <v>4102</v>
      </c>
      <c r="I434" s="36" t="s">
        <v>13</v>
      </c>
      <c r="J434" s="36" t="s">
        <v>30</v>
      </c>
      <c r="K434" s="36" t="s">
        <v>31</v>
      </c>
      <c r="L434" s="36" t="s">
        <v>3102</v>
      </c>
    </row>
    <row r="435" spans="2:12" ht="20.100000000000001" customHeight="1" x14ac:dyDescent="0.25">
      <c r="B435" s="36">
        <v>433</v>
      </c>
      <c r="C435" s="36" t="s">
        <v>34</v>
      </c>
      <c r="D435" s="36" t="s">
        <v>1091</v>
      </c>
      <c r="E435" s="37" t="s">
        <v>1092</v>
      </c>
      <c r="F435" s="36" t="s">
        <v>17</v>
      </c>
      <c r="G435" s="36" t="s">
        <v>1093</v>
      </c>
      <c r="H435" s="37" t="s">
        <v>1094</v>
      </c>
      <c r="I435" s="36" t="s">
        <v>13</v>
      </c>
      <c r="J435" s="36" t="s">
        <v>30</v>
      </c>
      <c r="K435" s="36" t="s">
        <v>31</v>
      </c>
      <c r="L435" s="36" t="s">
        <v>3102</v>
      </c>
    </row>
    <row r="436" spans="2:12" ht="20.100000000000001" customHeight="1" x14ac:dyDescent="0.25">
      <c r="B436" s="36">
        <v>434</v>
      </c>
      <c r="C436" s="36" t="s">
        <v>655</v>
      </c>
      <c r="D436" s="36" t="s">
        <v>43</v>
      </c>
      <c r="E436" s="37" t="s">
        <v>1092</v>
      </c>
      <c r="F436" s="36" t="s">
        <v>17</v>
      </c>
      <c r="G436" s="36" t="s">
        <v>1095</v>
      </c>
      <c r="H436" s="37" t="s">
        <v>1096</v>
      </c>
      <c r="I436" s="36" t="s">
        <v>13</v>
      </c>
      <c r="J436" s="36" t="s">
        <v>30</v>
      </c>
      <c r="K436" s="36" t="s">
        <v>31</v>
      </c>
      <c r="L436" s="36" t="s">
        <v>3102</v>
      </c>
    </row>
    <row r="437" spans="2:12" ht="20.100000000000001" customHeight="1" x14ac:dyDescent="0.25">
      <c r="B437" s="36">
        <v>435</v>
      </c>
      <c r="C437" s="36" t="s">
        <v>34</v>
      </c>
      <c r="D437" s="36" t="s">
        <v>4098</v>
      </c>
      <c r="E437" s="37" t="s">
        <v>4103</v>
      </c>
      <c r="F437" s="36" t="s">
        <v>17</v>
      </c>
      <c r="G437" s="36" t="s">
        <v>4100</v>
      </c>
      <c r="H437" s="37" t="s">
        <v>4104</v>
      </c>
      <c r="I437" s="36" t="s">
        <v>13</v>
      </c>
      <c r="J437" s="36" t="s">
        <v>30</v>
      </c>
      <c r="K437" s="36" t="s">
        <v>31</v>
      </c>
      <c r="L437" s="36" t="s">
        <v>3102</v>
      </c>
    </row>
    <row r="438" spans="2:12" ht="20.100000000000001" customHeight="1" x14ac:dyDescent="0.25">
      <c r="B438" s="36">
        <v>436</v>
      </c>
      <c r="C438" s="36" t="s">
        <v>649</v>
      </c>
      <c r="D438" s="36" t="s">
        <v>4105</v>
      </c>
      <c r="E438" s="37" t="s">
        <v>4106</v>
      </c>
      <c r="F438" s="36" t="s">
        <v>17</v>
      </c>
      <c r="G438" s="36" t="s">
        <v>4107</v>
      </c>
      <c r="H438" s="37" t="s">
        <v>4108</v>
      </c>
      <c r="I438" s="36" t="s">
        <v>13</v>
      </c>
      <c r="J438" s="36" t="s">
        <v>30</v>
      </c>
      <c r="K438" s="36" t="s">
        <v>31</v>
      </c>
      <c r="L438" s="36" t="s">
        <v>3102</v>
      </c>
    </row>
    <row r="439" spans="2:12" ht="20.100000000000001" customHeight="1" x14ac:dyDescent="0.25">
      <c r="B439" s="36">
        <v>437</v>
      </c>
      <c r="C439" s="36" t="s">
        <v>639</v>
      </c>
      <c r="D439" s="36" t="s">
        <v>43</v>
      </c>
      <c r="E439" s="37" t="s">
        <v>3825</v>
      </c>
      <c r="F439" s="36" t="s">
        <v>17</v>
      </c>
      <c r="G439" s="36" t="s">
        <v>4109</v>
      </c>
      <c r="H439" s="37" t="s">
        <v>4110</v>
      </c>
      <c r="I439" s="36" t="s">
        <v>13</v>
      </c>
      <c r="J439" s="36" t="s">
        <v>30</v>
      </c>
      <c r="K439" s="36" t="s">
        <v>31</v>
      </c>
      <c r="L439" s="36" t="s">
        <v>3102</v>
      </c>
    </row>
    <row r="440" spans="2:12" ht="20.100000000000001" customHeight="1" x14ac:dyDescent="0.25">
      <c r="B440" s="36">
        <v>438</v>
      </c>
      <c r="C440" s="36" t="s">
        <v>652</v>
      </c>
      <c r="D440" s="36" t="s">
        <v>4111</v>
      </c>
      <c r="E440" s="37" t="s">
        <v>3825</v>
      </c>
      <c r="F440" s="36" t="s">
        <v>17</v>
      </c>
      <c r="G440" s="36" t="s">
        <v>4109</v>
      </c>
      <c r="H440" s="37" t="s">
        <v>4112</v>
      </c>
      <c r="I440" s="36" t="s">
        <v>13</v>
      </c>
      <c r="J440" s="36" t="s">
        <v>30</v>
      </c>
      <c r="K440" s="36" t="s">
        <v>31</v>
      </c>
      <c r="L440" s="36" t="s">
        <v>3102</v>
      </c>
    </row>
    <row r="441" spans="2:12" ht="20.100000000000001" customHeight="1" x14ac:dyDescent="0.25">
      <c r="B441" s="36">
        <v>439</v>
      </c>
      <c r="C441" s="36" t="s">
        <v>639</v>
      </c>
      <c r="D441" s="36" t="s">
        <v>1097</v>
      </c>
      <c r="E441" s="37" t="s">
        <v>1098</v>
      </c>
      <c r="F441" s="36" t="s">
        <v>17</v>
      </c>
      <c r="G441" s="36" t="s">
        <v>1099</v>
      </c>
      <c r="H441" s="37" t="s">
        <v>1100</v>
      </c>
      <c r="I441" s="36" t="s">
        <v>13</v>
      </c>
      <c r="J441" s="36" t="s">
        <v>30</v>
      </c>
      <c r="K441" s="36" t="s">
        <v>31</v>
      </c>
      <c r="L441" s="36" t="s">
        <v>3102</v>
      </c>
    </row>
    <row r="442" spans="2:12" ht="20.100000000000001" customHeight="1" x14ac:dyDescent="0.25">
      <c r="B442" s="36">
        <v>440</v>
      </c>
      <c r="C442" s="36" t="s">
        <v>961</v>
      </c>
      <c r="D442" s="36" t="s">
        <v>325</v>
      </c>
      <c r="E442" s="37" t="s">
        <v>1098</v>
      </c>
      <c r="F442" s="36" t="s">
        <v>17</v>
      </c>
      <c r="G442" s="36" t="s">
        <v>1102</v>
      </c>
      <c r="H442" s="37" t="s">
        <v>1103</v>
      </c>
      <c r="I442" s="36" t="s">
        <v>13</v>
      </c>
      <c r="J442" s="36" t="s">
        <v>30</v>
      </c>
      <c r="K442" s="36" t="s">
        <v>31</v>
      </c>
      <c r="L442" s="36" t="s">
        <v>3102</v>
      </c>
    </row>
    <row r="443" spans="2:12" ht="20.100000000000001" customHeight="1" x14ac:dyDescent="0.25">
      <c r="B443" s="36">
        <v>441</v>
      </c>
      <c r="C443" s="36" t="s">
        <v>610</v>
      </c>
      <c r="D443" s="36" t="s">
        <v>43</v>
      </c>
      <c r="E443" s="37" t="s">
        <v>1098</v>
      </c>
      <c r="F443" s="36" t="s">
        <v>17</v>
      </c>
      <c r="G443" s="36" t="s">
        <v>1104</v>
      </c>
      <c r="H443" s="37" t="s">
        <v>1105</v>
      </c>
      <c r="I443" s="36" t="s">
        <v>13</v>
      </c>
      <c r="J443" s="36" t="s">
        <v>30</v>
      </c>
      <c r="K443" s="36" t="s">
        <v>31</v>
      </c>
      <c r="L443" s="36" t="s">
        <v>3102</v>
      </c>
    </row>
    <row r="444" spans="2:12" ht="20.100000000000001" customHeight="1" x14ac:dyDescent="0.25">
      <c r="B444" s="36">
        <v>442</v>
      </c>
      <c r="C444" s="36" t="s">
        <v>609</v>
      </c>
      <c r="D444" s="36" t="s">
        <v>43</v>
      </c>
      <c r="E444" s="37" t="s">
        <v>1106</v>
      </c>
      <c r="F444" s="36" t="s">
        <v>17</v>
      </c>
      <c r="G444" s="36" t="s">
        <v>1107</v>
      </c>
      <c r="H444" s="37" t="s">
        <v>1108</v>
      </c>
      <c r="I444" s="36" t="s">
        <v>13</v>
      </c>
      <c r="J444" s="36" t="s">
        <v>30</v>
      </c>
      <c r="K444" s="36" t="s">
        <v>31</v>
      </c>
      <c r="L444" s="36" t="s">
        <v>3102</v>
      </c>
    </row>
    <row r="445" spans="2:12" ht="20.100000000000001" customHeight="1" x14ac:dyDescent="0.25">
      <c r="B445" s="36">
        <v>443</v>
      </c>
      <c r="C445" s="36" t="s">
        <v>652</v>
      </c>
      <c r="D445" s="36" t="s">
        <v>1109</v>
      </c>
      <c r="E445" s="37" t="s">
        <v>1106</v>
      </c>
      <c r="F445" s="36" t="s">
        <v>17</v>
      </c>
      <c r="G445" s="36" t="s">
        <v>1110</v>
      </c>
      <c r="H445" s="37" t="s">
        <v>1111</v>
      </c>
      <c r="I445" s="36" t="s">
        <v>13</v>
      </c>
      <c r="J445" s="36" t="s">
        <v>30</v>
      </c>
      <c r="K445" s="36" t="s">
        <v>31</v>
      </c>
      <c r="L445" s="36" t="s">
        <v>3102</v>
      </c>
    </row>
    <row r="446" spans="2:12" ht="20.100000000000001" customHeight="1" x14ac:dyDescent="0.25">
      <c r="B446" s="36">
        <v>444</v>
      </c>
      <c r="C446" s="36" t="s">
        <v>649</v>
      </c>
      <c r="D446" s="36" t="s">
        <v>4113</v>
      </c>
      <c r="E446" s="37" t="s">
        <v>4114</v>
      </c>
      <c r="F446" s="36" t="s">
        <v>17</v>
      </c>
      <c r="G446" s="36" t="s">
        <v>2225</v>
      </c>
      <c r="H446" s="37" t="s">
        <v>4115</v>
      </c>
      <c r="I446" s="36" t="s">
        <v>13</v>
      </c>
      <c r="J446" s="36" t="s">
        <v>30</v>
      </c>
      <c r="K446" s="36" t="s">
        <v>31</v>
      </c>
      <c r="L446" s="36" t="s">
        <v>3102</v>
      </c>
    </row>
    <row r="447" spans="2:12" ht="20.100000000000001" customHeight="1" x14ac:dyDescent="0.25">
      <c r="B447" s="36">
        <v>445</v>
      </c>
      <c r="C447" s="36" t="s">
        <v>652</v>
      </c>
      <c r="D447" s="36" t="s">
        <v>674</v>
      </c>
      <c r="E447" s="37" t="s">
        <v>675</v>
      </c>
      <c r="F447" s="36" t="s">
        <v>17</v>
      </c>
      <c r="G447" s="36" t="s">
        <v>676</v>
      </c>
      <c r="H447" s="37" t="s">
        <v>677</v>
      </c>
      <c r="I447" s="36" t="s">
        <v>13</v>
      </c>
      <c r="J447" s="36" t="s">
        <v>30</v>
      </c>
      <c r="K447" s="36" t="s">
        <v>31</v>
      </c>
      <c r="L447" s="36" t="s">
        <v>3102</v>
      </c>
    </row>
    <row r="448" spans="2:12" ht="20.100000000000001" customHeight="1" x14ac:dyDescent="0.25">
      <c r="B448" s="36">
        <v>446</v>
      </c>
      <c r="C448" s="36" t="s">
        <v>652</v>
      </c>
      <c r="D448" s="36" t="s">
        <v>678</v>
      </c>
      <c r="E448" s="37" t="s">
        <v>675</v>
      </c>
      <c r="F448" s="36" t="s">
        <v>17</v>
      </c>
      <c r="G448" s="36" t="s">
        <v>679</v>
      </c>
      <c r="H448" s="37" t="s">
        <v>680</v>
      </c>
      <c r="I448" s="36" t="s">
        <v>13</v>
      </c>
      <c r="J448" s="36" t="s">
        <v>30</v>
      </c>
      <c r="K448" s="36" t="s">
        <v>31</v>
      </c>
      <c r="L448" s="36" t="s">
        <v>3102</v>
      </c>
    </row>
    <row r="449" spans="2:12" ht="20.100000000000001" customHeight="1" x14ac:dyDescent="0.25">
      <c r="B449" s="36">
        <v>447</v>
      </c>
      <c r="C449" s="36" t="s">
        <v>649</v>
      </c>
      <c r="D449" s="36" t="s">
        <v>4116</v>
      </c>
      <c r="E449" s="37" t="s">
        <v>4117</v>
      </c>
      <c r="F449" s="36" t="s">
        <v>17</v>
      </c>
      <c r="G449" s="36" t="s">
        <v>1086</v>
      </c>
      <c r="H449" s="37" t="s">
        <v>4118</v>
      </c>
      <c r="I449" s="36" t="s">
        <v>13</v>
      </c>
      <c r="J449" s="36" t="s">
        <v>30</v>
      </c>
      <c r="K449" s="36" t="s">
        <v>31</v>
      </c>
      <c r="L449" s="36" t="s">
        <v>3102</v>
      </c>
    </row>
    <row r="450" spans="2:12" ht="20.100000000000001" customHeight="1" x14ac:dyDescent="0.25">
      <c r="B450" s="36">
        <v>448</v>
      </c>
      <c r="C450" s="36" t="s">
        <v>655</v>
      </c>
      <c r="D450" s="36" t="s">
        <v>43</v>
      </c>
      <c r="E450" s="37" t="s">
        <v>4119</v>
      </c>
      <c r="F450" s="36" t="s">
        <v>17</v>
      </c>
      <c r="G450" s="36" t="s">
        <v>3842</v>
      </c>
      <c r="H450" s="37" t="s">
        <v>4120</v>
      </c>
      <c r="I450" s="36" t="s">
        <v>13</v>
      </c>
      <c r="J450" s="36" t="s">
        <v>30</v>
      </c>
      <c r="K450" s="36" t="s">
        <v>31</v>
      </c>
      <c r="L450" s="36" t="s">
        <v>3102</v>
      </c>
    </row>
    <row r="451" spans="2:12" ht="20.100000000000001" customHeight="1" x14ac:dyDescent="0.25">
      <c r="B451" s="36">
        <v>449</v>
      </c>
      <c r="C451" s="36" t="s">
        <v>34</v>
      </c>
      <c r="D451" s="36" t="s">
        <v>4121</v>
      </c>
      <c r="E451" s="37" t="s">
        <v>4119</v>
      </c>
      <c r="F451" s="36" t="s">
        <v>17</v>
      </c>
      <c r="G451" s="36" t="s">
        <v>3113</v>
      </c>
      <c r="H451" s="37" t="s">
        <v>4122</v>
      </c>
      <c r="I451" s="36" t="s">
        <v>13</v>
      </c>
      <c r="J451" s="36" t="s">
        <v>30</v>
      </c>
      <c r="K451" s="36" t="s">
        <v>31</v>
      </c>
      <c r="L451" s="36" t="s">
        <v>3102</v>
      </c>
    </row>
    <row r="452" spans="2:12" ht="20.100000000000001" customHeight="1" x14ac:dyDescent="0.25">
      <c r="B452" s="36">
        <v>450</v>
      </c>
      <c r="C452" s="36" t="s">
        <v>669</v>
      </c>
      <c r="D452" s="36" t="s">
        <v>1057</v>
      </c>
      <c r="E452" s="37" t="s">
        <v>4119</v>
      </c>
      <c r="F452" s="36" t="s">
        <v>17</v>
      </c>
      <c r="G452" s="36" t="s">
        <v>3393</v>
      </c>
      <c r="H452" s="37" t="s">
        <v>4123</v>
      </c>
      <c r="I452" s="36" t="s">
        <v>13</v>
      </c>
      <c r="J452" s="36" t="s">
        <v>30</v>
      </c>
      <c r="K452" s="36" t="s">
        <v>31</v>
      </c>
      <c r="L452" s="36" t="s">
        <v>3102</v>
      </c>
    </row>
    <row r="453" spans="2:12" ht="20.100000000000001" customHeight="1" x14ac:dyDescent="0.25">
      <c r="B453" s="36">
        <v>451</v>
      </c>
      <c r="C453" s="36" t="s">
        <v>649</v>
      </c>
      <c r="D453" s="36" t="s">
        <v>4124</v>
      </c>
      <c r="E453" s="37" t="s">
        <v>4125</v>
      </c>
      <c r="F453" s="36" t="s">
        <v>17</v>
      </c>
      <c r="G453" s="36" t="s">
        <v>729</v>
      </c>
      <c r="H453" s="37" t="s">
        <v>4126</v>
      </c>
      <c r="I453" s="36" t="s">
        <v>13</v>
      </c>
      <c r="J453" s="36" t="s">
        <v>30</v>
      </c>
      <c r="K453" s="36" t="s">
        <v>31</v>
      </c>
      <c r="L453" s="36" t="s">
        <v>3102</v>
      </c>
    </row>
    <row r="454" spans="2:12" ht="20.100000000000001" customHeight="1" x14ac:dyDescent="0.25">
      <c r="B454" s="36">
        <v>452</v>
      </c>
      <c r="C454" s="36" t="s">
        <v>669</v>
      </c>
      <c r="D454" s="36" t="s">
        <v>4127</v>
      </c>
      <c r="E454" s="37" t="s">
        <v>4128</v>
      </c>
      <c r="F454" s="36" t="s">
        <v>17</v>
      </c>
      <c r="G454" s="36" t="s">
        <v>1362</v>
      </c>
      <c r="H454" s="37" t="s">
        <v>4129</v>
      </c>
      <c r="I454" s="36" t="s">
        <v>13</v>
      </c>
      <c r="J454" s="36" t="s">
        <v>30</v>
      </c>
      <c r="K454" s="36" t="s">
        <v>31</v>
      </c>
      <c r="L454" s="36" t="s">
        <v>3102</v>
      </c>
    </row>
    <row r="455" spans="2:12" ht="20.100000000000001" customHeight="1" x14ac:dyDescent="0.25">
      <c r="B455" s="36">
        <v>453</v>
      </c>
      <c r="C455" s="36" t="s">
        <v>34</v>
      </c>
      <c r="D455" s="36" t="s">
        <v>4130</v>
      </c>
      <c r="E455" s="37" t="s">
        <v>4131</v>
      </c>
      <c r="F455" s="36" t="s">
        <v>17</v>
      </c>
      <c r="G455" s="36" t="s">
        <v>4132</v>
      </c>
      <c r="H455" s="37" t="s">
        <v>4133</v>
      </c>
      <c r="I455" s="36" t="s">
        <v>13</v>
      </c>
      <c r="J455" s="36" t="s">
        <v>30</v>
      </c>
      <c r="K455" s="36" t="s">
        <v>31</v>
      </c>
      <c r="L455" s="36" t="s">
        <v>3102</v>
      </c>
    </row>
    <row r="456" spans="2:12" ht="20.100000000000001" customHeight="1" x14ac:dyDescent="0.25">
      <c r="B456" s="36">
        <v>454</v>
      </c>
      <c r="C456" s="36" t="s">
        <v>1039</v>
      </c>
      <c r="D456" s="36" t="s">
        <v>43</v>
      </c>
      <c r="E456" s="37" t="s">
        <v>4131</v>
      </c>
      <c r="F456" s="36" t="s">
        <v>17</v>
      </c>
      <c r="G456" s="36" t="s">
        <v>4134</v>
      </c>
      <c r="H456" s="37" t="s">
        <v>4135</v>
      </c>
      <c r="I456" s="36" t="s">
        <v>13</v>
      </c>
      <c r="J456" s="36" t="s">
        <v>30</v>
      </c>
      <c r="K456" s="36" t="s">
        <v>31</v>
      </c>
      <c r="L456" s="36" t="s">
        <v>3102</v>
      </c>
    </row>
    <row r="457" spans="2:12" ht="20.100000000000001" customHeight="1" x14ac:dyDescent="0.25">
      <c r="B457" s="36">
        <v>455</v>
      </c>
      <c r="C457" s="36" t="s">
        <v>669</v>
      </c>
      <c r="D457" s="36" t="s">
        <v>4136</v>
      </c>
      <c r="E457" s="37" t="s">
        <v>4137</v>
      </c>
      <c r="F457" s="36" t="s">
        <v>17</v>
      </c>
      <c r="G457" s="36" t="s">
        <v>3359</v>
      </c>
      <c r="H457" s="37" t="s">
        <v>4138</v>
      </c>
      <c r="I457" s="36" t="s">
        <v>13</v>
      </c>
      <c r="J457" s="36" t="s">
        <v>30</v>
      </c>
      <c r="K457" s="36" t="s">
        <v>31</v>
      </c>
      <c r="L457" s="36" t="s">
        <v>3102</v>
      </c>
    </row>
    <row r="458" spans="2:12" ht="20.100000000000001" customHeight="1" x14ac:dyDescent="0.25">
      <c r="B458" s="36">
        <v>456</v>
      </c>
      <c r="C458" s="36" t="s">
        <v>34</v>
      </c>
      <c r="D458" s="36" t="s">
        <v>4139</v>
      </c>
      <c r="E458" s="37" t="s">
        <v>4140</v>
      </c>
      <c r="F458" s="36" t="s">
        <v>17</v>
      </c>
      <c r="G458" s="36" t="s">
        <v>3440</v>
      </c>
      <c r="H458" s="37" t="s">
        <v>4141</v>
      </c>
      <c r="I458" s="36" t="s">
        <v>13</v>
      </c>
      <c r="J458" s="36" t="s">
        <v>30</v>
      </c>
      <c r="K458" s="36" t="s">
        <v>31</v>
      </c>
      <c r="L458" s="36" t="s">
        <v>3102</v>
      </c>
    </row>
    <row r="459" spans="2:12" ht="20.100000000000001" customHeight="1" x14ac:dyDescent="0.25">
      <c r="B459" s="36">
        <v>457</v>
      </c>
      <c r="C459" s="36" t="s">
        <v>669</v>
      </c>
      <c r="D459" s="36" t="s">
        <v>669</v>
      </c>
      <c r="E459" s="37" t="s">
        <v>3882</v>
      </c>
      <c r="F459" s="36" t="s">
        <v>17</v>
      </c>
      <c r="G459" s="36" t="s">
        <v>3883</v>
      </c>
      <c r="H459" s="37" t="s">
        <v>4142</v>
      </c>
      <c r="I459" s="36" t="s">
        <v>13</v>
      </c>
      <c r="J459" s="36" t="s">
        <v>30</v>
      </c>
      <c r="K459" s="36" t="s">
        <v>31</v>
      </c>
      <c r="L459" s="36" t="s">
        <v>3102</v>
      </c>
    </row>
    <row r="460" spans="2:12" ht="20.100000000000001" customHeight="1" x14ac:dyDescent="0.25">
      <c r="B460" s="36">
        <v>458</v>
      </c>
      <c r="C460" s="36" t="s">
        <v>1039</v>
      </c>
      <c r="D460" s="36" t="s">
        <v>43</v>
      </c>
      <c r="E460" s="37" t="s">
        <v>4143</v>
      </c>
      <c r="F460" s="36" t="s">
        <v>17</v>
      </c>
      <c r="G460" s="36" t="s">
        <v>4144</v>
      </c>
      <c r="H460" s="37" t="s">
        <v>4145</v>
      </c>
      <c r="I460" s="36" t="s">
        <v>13</v>
      </c>
      <c r="J460" s="36" t="s">
        <v>30</v>
      </c>
      <c r="K460" s="36" t="s">
        <v>31</v>
      </c>
      <c r="L460" s="36" t="s">
        <v>3102</v>
      </c>
    </row>
    <row r="461" spans="2:12" ht="20.100000000000001" customHeight="1" x14ac:dyDescent="0.25">
      <c r="B461" s="36">
        <v>459</v>
      </c>
      <c r="C461" s="36" t="s">
        <v>1043</v>
      </c>
      <c r="D461" s="36" t="s">
        <v>91</v>
      </c>
      <c r="E461" s="37" t="s">
        <v>4146</v>
      </c>
      <c r="F461" s="36" t="s">
        <v>17</v>
      </c>
      <c r="G461" s="36" t="s">
        <v>4147</v>
      </c>
      <c r="H461" s="37" t="s">
        <v>4148</v>
      </c>
      <c r="I461" s="36" t="s">
        <v>13</v>
      </c>
      <c r="J461" s="36" t="s">
        <v>30</v>
      </c>
      <c r="K461" s="36" t="s">
        <v>31</v>
      </c>
      <c r="L461" s="36" t="s">
        <v>3102</v>
      </c>
    </row>
  </sheetData>
  <autoFilter ref="B2:L461" xr:uid="{00000000-0009-0000-0000-000002000000}">
    <sortState ref="B3:L405">
      <sortCondition ref="F2:F405"/>
    </sortState>
  </autoFilter>
  <mergeCells count="1">
    <mergeCell ref="B1:L1"/>
  </mergeCells>
  <phoneticPr fontId="29" type="noConversion"/>
  <conditionalFormatting sqref="H3">
    <cfRule type="duplicateValues" dxfId="9" priority="8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6"/>
  <sheetViews>
    <sheetView topLeftCell="B1" workbookViewId="0">
      <selection activeCell="B1" sqref="A1:XFD1048576"/>
    </sheetView>
  </sheetViews>
  <sheetFormatPr defaultColWidth="9" defaultRowHeight="14.4" x14ac:dyDescent="0.25"/>
  <cols>
    <col min="1" max="1" width="1.88671875" style="28" customWidth="1"/>
    <col min="2" max="2" width="7.88671875" style="29" customWidth="1"/>
    <col min="3" max="3" width="13.6640625" style="29" customWidth="1"/>
    <col min="4" max="4" width="10.6640625" style="29" customWidth="1"/>
    <col min="5" max="5" width="48" style="29" customWidth="1"/>
    <col min="6" max="6" width="8.33203125" style="29" customWidth="1"/>
    <col min="7" max="7" width="12" style="30" customWidth="1"/>
    <col min="8" max="8" width="29.21875" style="29" customWidth="1"/>
    <col min="9" max="9" width="14" style="29" customWidth="1"/>
    <col min="10" max="11" width="8.21875" style="29" customWidth="1"/>
    <col min="12" max="12" width="12" style="29" customWidth="1"/>
    <col min="13" max="16384" width="9" style="29"/>
  </cols>
  <sheetData>
    <row r="1" spans="2:12" ht="50.1" customHeight="1" x14ac:dyDescent="0.25">
      <c r="B1" s="58" t="s">
        <v>608</v>
      </c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2:12" s="28" customFormat="1" ht="20.100000000000001" customHeight="1" x14ac:dyDescent="0.25"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3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33</v>
      </c>
    </row>
    <row r="3" spans="2:12" s="28" customFormat="1" ht="20.100000000000001" customHeight="1" x14ac:dyDescent="0.25">
      <c r="B3" s="32">
        <v>324</v>
      </c>
      <c r="C3" s="32" t="s">
        <v>34</v>
      </c>
      <c r="D3" s="32" t="s">
        <v>43</v>
      </c>
      <c r="E3" s="33" t="s">
        <v>44</v>
      </c>
      <c r="F3" s="34" t="s">
        <v>50</v>
      </c>
      <c r="G3" s="32" t="s">
        <v>45</v>
      </c>
      <c r="H3" s="33" t="s">
        <v>46</v>
      </c>
      <c r="I3" s="32" t="s">
        <v>13</v>
      </c>
      <c r="J3" s="32" t="s">
        <v>30</v>
      </c>
      <c r="K3" s="32" t="s">
        <v>31</v>
      </c>
      <c r="L3" s="32" t="s">
        <v>35</v>
      </c>
    </row>
    <row r="4" spans="2:12" s="28" customFormat="1" ht="20.100000000000001" customHeight="1" x14ac:dyDescent="0.25">
      <c r="B4" s="32">
        <v>325</v>
      </c>
      <c r="C4" s="32" t="s">
        <v>34</v>
      </c>
      <c r="D4" s="32" t="s">
        <v>43</v>
      </c>
      <c r="E4" s="33" t="s">
        <v>44</v>
      </c>
      <c r="F4" s="34" t="s">
        <v>50</v>
      </c>
      <c r="G4" s="32" t="s">
        <v>47</v>
      </c>
      <c r="H4" s="33" t="s">
        <v>48</v>
      </c>
      <c r="I4" s="32" t="s">
        <v>13</v>
      </c>
      <c r="J4" s="32" t="s">
        <v>30</v>
      </c>
      <c r="K4" s="32" t="s">
        <v>31</v>
      </c>
      <c r="L4" s="32" t="s">
        <v>35</v>
      </c>
    </row>
    <row r="5" spans="2:12" s="28" customFormat="1" ht="20.100000000000001" customHeight="1" x14ac:dyDescent="0.25">
      <c r="B5" s="32">
        <v>329</v>
      </c>
      <c r="C5" s="32" t="s">
        <v>34</v>
      </c>
      <c r="D5" s="32" t="s">
        <v>43</v>
      </c>
      <c r="E5" s="33" t="s">
        <v>450</v>
      </c>
      <c r="F5" s="34" t="s">
        <v>50</v>
      </c>
      <c r="G5" s="32" t="s">
        <v>451</v>
      </c>
      <c r="H5" s="33" t="s">
        <v>452</v>
      </c>
      <c r="I5" s="32" t="s">
        <v>13</v>
      </c>
      <c r="J5" s="32" t="s">
        <v>30</v>
      </c>
      <c r="K5" s="32" t="s">
        <v>31</v>
      </c>
      <c r="L5" s="32" t="s">
        <v>606</v>
      </c>
    </row>
    <row r="6" spans="2:12" s="28" customFormat="1" ht="20.100000000000001" customHeight="1" x14ac:dyDescent="0.25">
      <c r="B6" s="32">
        <v>330</v>
      </c>
      <c r="C6" s="32" t="s">
        <v>34</v>
      </c>
      <c r="D6" s="32" t="s">
        <v>53</v>
      </c>
      <c r="E6" s="33" t="s">
        <v>450</v>
      </c>
      <c r="F6" s="34" t="s">
        <v>50</v>
      </c>
      <c r="G6" s="32" t="s">
        <v>456</v>
      </c>
      <c r="H6" s="33" t="s">
        <v>457</v>
      </c>
      <c r="I6" s="32" t="s">
        <v>13</v>
      </c>
      <c r="J6" s="32" t="s">
        <v>30</v>
      </c>
      <c r="K6" s="32" t="s">
        <v>31</v>
      </c>
      <c r="L6" s="32" t="s">
        <v>606</v>
      </c>
    </row>
    <row r="7" spans="2:12" s="28" customFormat="1" ht="20.100000000000001" customHeight="1" x14ac:dyDescent="0.25">
      <c r="B7" s="32">
        <v>332</v>
      </c>
      <c r="C7" s="32" t="s">
        <v>34</v>
      </c>
      <c r="D7" s="32" t="s">
        <v>133</v>
      </c>
      <c r="E7" s="33" t="s">
        <v>134</v>
      </c>
      <c r="F7" s="34" t="s">
        <v>50</v>
      </c>
      <c r="G7" s="32" t="s">
        <v>135</v>
      </c>
      <c r="H7" s="33" t="s">
        <v>136</v>
      </c>
      <c r="I7" s="32" t="s">
        <v>13</v>
      </c>
      <c r="J7" s="32" t="s">
        <v>30</v>
      </c>
      <c r="K7" s="32" t="s">
        <v>31</v>
      </c>
      <c r="L7" s="32" t="s">
        <v>35</v>
      </c>
    </row>
    <row r="8" spans="2:12" s="28" customFormat="1" ht="20.100000000000001" customHeight="1" x14ac:dyDescent="0.25">
      <c r="B8" s="32">
        <v>335</v>
      </c>
      <c r="C8" s="32" t="s">
        <v>34</v>
      </c>
      <c r="D8" s="32" t="s">
        <v>43</v>
      </c>
      <c r="E8" s="33" t="s">
        <v>446</v>
      </c>
      <c r="F8" s="34" t="s">
        <v>50</v>
      </c>
      <c r="G8" s="32" t="s">
        <v>447</v>
      </c>
      <c r="H8" s="33" t="s">
        <v>448</v>
      </c>
      <c r="I8" s="32" t="s">
        <v>13</v>
      </c>
      <c r="J8" s="32" t="s">
        <v>30</v>
      </c>
      <c r="K8" s="32" t="s">
        <v>31</v>
      </c>
      <c r="L8" s="32" t="s">
        <v>606</v>
      </c>
    </row>
    <row r="9" spans="2:12" s="28" customFormat="1" ht="20.100000000000001" customHeight="1" x14ac:dyDescent="0.25">
      <c r="B9" s="32">
        <v>338</v>
      </c>
      <c r="C9" s="32" t="s">
        <v>34</v>
      </c>
      <c r="D9" s="32" t="s">
        <v>116</v>
      </c>
      <c r="E9" s="33" t="s">
        <v>117</v>
      </c>
      <c r="F9" s="34" t="s">
        <v>50</v>
      </c>
      <c r="G9" s="32" t="s">
        <v>118</v>
      </c>
      <c r="H9" s="33" t="s">
        <v>119</v>
      </c>
      <c r="I9" s="32" t="s">
        <v>13</v>
      </c>
      <c r="J9" s="32" t="s">
        <v>30</v>
      </c>
      <c r="K9" s="32" t="s">
        <v>31</v>
      </c>
      <c r="L9" s="32" t="s">
        <v>35</v>
      </c>
    </row>
    <row r="10" spans="2:12" s="28" customFormat="1" ht="20.100000000000001" customHeight="1" x14ac:dyDescent="0.25">
      <c r="B10" s="32">
        <v>11</v>
      </c>
      <c r="C10" s="32" t="s">
        <v>32</v>
      </c>
      <c r="D10" s="32" t="s">
        <v>77</v>
      </c>
      <c r="E10" s="33" t="s">
        <v>76</v>
      </c>
      <c r="F10" s="35" t="s">
        <v>607</v>
      </c>
      <c r="G10" s="32" t="s">
        <v>71</v>
      </c>
      <c r="H10" s="33" t="s">
        <v>78</v>
      </c>
      <c r="I10" s="32" t="s">
        <v>13</v>
      </c>
      <c r="J10" s="32" t="s">
        <v>30</v>
      </c>
      <c r="K10" s="32" t="s">
        <v>31</v>
      </c>
      <c r="L10" s="32" t="s">
        <v>35</v>
      </c>
    </row>
    <row r="11" spans="2:12" s="28" customFormat="1" ht="20.100000000000001" customHeight="1" x14ac:dyDescent="0.25">
      <c r="B11" s="32">
        <v>13</v>
      </c>
      <c r="C11" s="32" t="s">
        <v>34</v>
      </c>
      <c r="D11" s="32" t="s">
        <v>75</v>
      </c>
      <c r="E11" s="33" t="s">
        <v>76</v>
      </c>
      <c r="F11" s="35" t="s">
        <v>607</v>
      </c>
      <c r="G11" s="32" t="s">
        <v>80</v>
      </c>
      <c r="H11" s="33" t="s">
        <v>81</v>
      </c>
      <c r="I11" s="32" t="s">
        <v>13</v>
      </c>
      <c r="J11" s="32" t="s">
        <v>30</v>
      </c>
      <c r="K11" s="32" t="s">
        <v>31</v>
      </c>
      <c r="L11" s="32" t="s">
        <v>35</v>
      </c>
    </row>
    <row r="12" spans="2:12" s="28" customFormat="1" ht="20.100000000000001" customHeight="1" x14ac:dyDescent="0.25">
      <c r="B12" s="32">
        <v>339</v>
      </c>
      <c r="C12" s="32" t="s">
        <v>34</v>
      </c>
      <c r="D12" s="32" t="s">
        <v>111</v>
      </c>
      <c r="E12" s="33" t="s">
        <v>112</v>
      </c>
      <c r="F12" s="34" t="s">
        <v>50</v>
      </c>
      <c r="G12" s="32" t="s">
        <v>113</v>
      </c>
      <c r="H12" s="33" t="s">
        <v>114</v>
      </c>
      <c r="I12" s="32" t="s">
        <v>13</v>
      </c>
      <c r="J12" s="32" t="s">
        <v>30</v>
      </c>
      <c r="K12" s="32" t="s">
        <v>31</v>
      </c>
      <c r="L12" s="32" t="s">
        <v>35</v>
      </c>
    </row>
    <row r="13" spans="2:12" s="28" customFormat="1" ht="20.100000000000001" customHeight="1" x14ac:dyDescent="0.25">
      <c r="B13" s="32">
        <v>20</v>
      </c>
      <c r="C13" s="32" t="s">
        <v>34</v>
      </c>
      <c r="D13" s="32" t="s">
        <v>43</v>
      </c>
      <c r="E13" s="33" t="s">
        <v>73</v>
      </c>
      <c r="F13" s="34" t="s">
        <v>38</v>
      </c>
      <c r="G13" s="32" t="s">
        <v>66</v>
      </c>
      <c r="H13" s="33" t="s">
        <v>74</v>
      </c>
      <c r="I13" s="32" t="s">
        <v>13</v>
      </c>
      <c r="J13" s="32" t="s">
        <v>30</v>
      </c>
      <c r="K13" s="32" t="s">
        <v>31</v>
      </c>
      <c r="L13" s="32" t="s">
        <v>35</v>
      </c>
    </row>
    <row r="14" spans="2:12" s="28" customFormat="1" ht="20.100000000000001" customHeight="1" x14ac:dyDescent="0.25">
      <c r="B14" s="32">
        <v>347</v>
      </c>
      <c r="C14" s="32" t="s">
        <v>34</v>
      </c>
      <c r="D14" s="32" t="s">
        <v>123</v>
      </c>
      <c r="E14" s="33" t="s">
        <v>124</v>
      </c>
      <c r="F14" s="34" t="s">
        <v>50</v>
      </c>
      <c r="G14" s="32" t="s">
        <v>125</v>
      </c>
      <c r="H14" s="33" t="s">
        <v>126</v>
      </c>
      <c r="I14" s="32" t="s">
        <v>13</v>
      </c>
      <c r="J14" s="32" t="s">
        <v>30</v>
      </c>
      <c r="K14" s="32" t="s">
        <v>31</v>
      </c>
      <c r="L14" s="32" t="s">
        <v>35</v>
      </c>
    </row>
    <row r="15" spans="2:12" s="28" customFormat="1" ht="20.100000000000001" customHeight="1" x14ac:dyDescent="0.25">
      <c r="B15" s="32">
        <v>349</v>
      </c>
      <c r="C15" s="32" t="s">
        <v>34</v>
      </c>
      <c r="D15" s="32" t="s">
        <v>53</v>
      </c>
      <c r="E15" s="33" t="s">
        <v>130</v>
      </c>
      <c r="F15" s="34" t="s">
        <v>50</v>
      </c>
      <c r="G15" s="32" t="s">
        <v>131</v>
      </c>
      <c r="H15" s="33" t="s">
        <v>132</v>
      </c>
      <c r="I15" s="32" t="s">
        <v>13</v>
      </c>
      <c r="J15" s="32" t="s">
        <v>30</v>
      </c>
      <c r="K15" s="32" t="s">
        <v>31</v>
      </c>
      <c r="L15" s="32" t="s">
        <v>35</v>
      </c>
    </row>
    <row r="16" spans="2:12" s="28" customFormat="1" ht="20.100000000000001" customHeight="1" x14ac:dyDescent="0.25">
      <c r="B16" s="32">
        <v>350</v>
      </c>
      <c r="C16" s="32" t="s">
        <v>34</v>
      </c>
      <c r="D16" s="32" t="s">
        <v>43</v>
      </c>
      <c r="E16" s="33" t="s">
        <v>127</v>
      </c>
      <c r="F16" s="34" t="s">
        <v>50</v>
      </c>
      <c r="G16" s="32" t="s">
        <v>128</v>
      </c>
      <c r="H16" s="33" t="s">
        <v>129</v>
      </c>
      <c r="I16" s="32" t="s">
        <v>13</v>
      </c>
      <c r="J16" s="32" t="s">
        <v>30</v>
      </c>
      <c r="K16" s="32" t="s">
        <v>31</v>
      </c>
      <c r="L16" s="32" t="s">
        <v>35</v>
      </c>
    </row>
    <row r="17" spans="2:12" s="28" customFormat="1" ht="20.100000000000001" customHeight="1" x14ac:dyDescent="0.25">
      <c r="B17" s="32">
        <v>352</v>
      </c>
      <c r="C17" s="32" t="s">
        <v>34</v>
      </c>
      <c r="D17" s="32" t="s">
        <v>67</v>
      </c>
      <c r="E17" s="33" t="s">
        <v>68</v>
      </c>
      <c r="F17" s="34" t="s">
        <v>50</v>
      </c>
      <c r="G17" s="32" t="s">
        <v>69</v>
      </c>
      <c r="H17" s="33" t="s">
        <v>70</v>
      </c>
      <c r="I17" s="32" t="s">
        <v>13</v>
      </c>
      <c r="J17" s="32" t="s">
        <v>30</v>
      </c>
      <c r="K17" s="32" t="s">
        <v>31</v>
      </c>
      <c r="L17" s="32" t="s">
        <v>35</v>
      </c>
    </row>
    <row r="18" spans="2:12" s="28" customFormat="1" ht="20.100000000000001" customHeight="1" x14ac:dyDescent="0.25">
      <c r="B18" s="32">
        <v>353</v>
      </c>
      <c r="C18" s="32" t="s">
        <v>34</v>
      </c>
      <c r="D18" s="32" t="s">
        <v>330</v>
      </c>
      <c r="E18" s="33" t="s">
        <v>331</v>
      </c>
      <c r="F18" s="34" t="s">
        <v>50</v>
      </c>
      <c r="G18" s="32" t="s">
        <v>332</v>
      </c>
      <c r="H18" s="33" t="s">
        <v>333</v>
      </c>
      <c r="I18" s="32" t="s">
        <v>13</v>
      </c>
      <c r="J18" s="32" t="s">
        <v>30</v>
      </c>
      <c r="K18" s="32" t="s">
        <v>31</v>
      </c>
      <c r="L18" s="32" t="s">
        <v>35</v>
      </c>
    </row>
    <row r="19" spans="2:12" s="28" customFormat="1" ht="20.100000000000001" customHeight="1" x14ac:dyDescent="0.25">
      <c r="B19" s="32">
        <v>354</v>
      </c>
      <c r="C19" s="32" t="s">
        <v>34</v>
      </c>
      <c r="D19" s="32" t="s">
        <v>43</v>
      </c>
      <c r="E19" s="33" t="s">
        <v>331</v>
      </c>
      <c r="F19" s="34" t="s">
        <v>50</v>
      </c>
      <c r="G19" s="32" t="s">
        <v>332</v>
      </c>
      <c r="H19" s="33" t="s">
        <v>484</v>
      </c>
      <c r="I19" s="32" t="s">
        <v>13</v>
      </c>
      <c r="J19" s="32" t="s">
        <v>30</v>
      </c>
      <c r="K19" s="32" t="s">
        <v>31</v>
      </c>
      <c r="L19" s="32" t="s">
        <v>606</v>
      </c>
    </row>
    <row r="20" spans="2:12" s="28" customFormat="1" ht="20.100000000000001" customHeight="1" x14ac:dyDescent="0.25">
      <c r="B20" s="32">
        <v>357</v>
      </c>
      <c r="C20" s="32" t="s">
        <v>91</v>
      </c>
      <c r="D20" s="32" t="s">
        <v>92</v>
      </c>
      <c r="E20" s="33" t="s">
        <v>93</v>
      </c>
      <c r="F20" s="34" t="s">
        <v>50</v>
      </c>
      <c r="G20" s="32" t="s">
        <v>71</v>
      </c>
      <c r="H20" s="33" t="s">
        <v>94</v>
      </c>
      <c r="I20" s="32" t="s">
        <v>13</v>
      </c>
      <c r="J20" s="32" t="s">
        <v>30</v>
      </c>
      <c r="K20" s="32" t="s">
        <v>31</v>
      </c>
      <c r="L20" s="32" t="s">
        <v>35</v>
      </c>
    </row>
    <row r="21" spans="2:12" s="28" customFormat="1" ht="20.100000000000001" customHeight="1" x14ac:dyDescent="0.25">
      <c r="B21" s="32">
        <v>359</v>
      </c>
      <c r="C21" s="32" t="s">
        <v>34</v>
      </c>
      <c r="D21" s="32" t="s">
        <v>99</v>
      </c>
      <c r="E21" s="33" t="s">
        <v>100</v>
      </c>
      <c r="F21" s="34" t="s">
        <v>50</v>
      </c>
      <c r="G21" s="32" t="s">
        <v>109</v>
      </c>
      <c r="H21" s="33" t="s">
        <v>110</v>
      </c>
      <c r="I21" s="32" t="s">
        <v>13</v>
      </c>
      <c r="J21" s="32" t="s">
        <v>30</v>
      </c>
      <c r="K21" s="32" t="s">
        <v>31</v>
      </c>
      <c r="L21" s="32" t="s">
        <v>35</v>
      </c>
    </row>
    <row r="22" spans="2:12" s="28" customFormat="1" ht="20.100000000000001" customHeight="1" x14ac:dyDescent="0.25">
      <c r="B22" s="32">
        <v>360</v>
      </c>
      <c r="C22" s="32" t="s">
        <v>34</v>
      </c>
      <c r="D22" s="32" t="s">
        <v>43</v>
      </c>
      <c r="E22" s="33" t="s">
        <v>100</v>
      </c>
      <c r="F22" s="34" t="s">
        <v>50</v>
      </c>
      <c r="G22" s="32" t="s">
        <v>109</v>
      </c>
      <c r="H22" s="33" t="s">
        <v>115</v>
      </c>
      <c r="I22" s="32" t="s">
        <v>13</v>
      </c>
      <c r="J22" s="32" t="s">
        <v>30</v>
      </c>
      <c r="K22" s="32" t="s">
        <v>31</v>
      </c>
      <c r="L22" s="32" t="s">
        <v>35</v>
      </c>
    </row>
    <row r="23" spans="2:12" s="28" customFormat="1" ht="20.100000000000001" customHeight="1" x14ac:dyDescent="0.25">
      <c r="B23" s="32">
        <v>364</v>
      </c>
      <c r="C23" s="32" t="s">
        <v>34</v>
      </c>
      <c r="D23" s="32" t="s">
        <v>105</v>
      </c>
      <c r="E23" s="33" t="s">
        <v>106</v>
      </c>
      <c r="F23" s="34" t="s">
        <v>50</v>
      </c>
      <c r="G23" s="32" t="s">
        <v>107</v>
      </c>
      <c r="H23" s="33" t="s">
        <v>108</v>
      </c>
      <c r="I23" s="32" t="s">
        <v>13</v>
      </c>
      <c r="J23" s="32" t="s">
        <v>30</v>
      </c>
      <c r="K23" s="32" t="s">
        <v>31</v>
      </c>
      <c r="L23" s="32" t="s">
        <v>35</v>
      </c>
    </row>
    <row r="24" spans="2:12" s="28" customFormat="1" ht="20.100000000000001" customHeight="1" x14ac:dyDescent="0.25">
      <c r="B24" s="32">
        <v>371</v>
      </c>
      <c r="C24" s="32" t="s">
        <v>34</v>
      </c>
      <c r="D24" s="32" t="s">
        <v>321</v>
      </c>
      <c r="E24" s="33" t="s">
        <v>101</v>
      </c>
      <c r="F24" s="34" t="s">
        <v>50</v>
      </c>
      <c r="G24" s="32" t="s">
        <v>322</v>
      </c>
      <c r="H24" s="33" t="s">
        <v>323</v>
      </c>
      <c r="I24" s="32" t="s">
        <v>13</v>
      </c>
      <c r="J24" s="32" t="s">
        <v>30</v>
      </c>
      <c r="K24" s="32" t="s">
        <v>31</v>
      </c>
      <c r="L24" s="32" t="s">
        <v>35</v>
      </c>
    </row>
    <row r="25" spans="2:12" s="28" customFormat="1" ht="20.100000000000001" customHeight="1" x14ac:dyDescent="0.25">
      <c r="B25" s="32">
        <v>373</v>
      </c>
      <c r="C25" s="32" t="s">
        <v>34</v>
      </c>
      <c r="D25" s="32" t="s">
        <v>43</v>
      </c>
      <c r="E25" s="33" t="s">
        <v>461</v>
      </c>
      <c r="F25" s="34" t="s">
        <v>50</v>
      </c>
      <c r="G25" s="32" t="s">
        <v>462</v>
      </c>
      <c r="H25" s="33" t="s">
        <v>463</v>
      </c>
      <c r="I25" s="32" t="s">
        <v>13</v>
      </c>
      <c r="J25" s="32" t="s">
        <v>30</v>
      </c>
      <c r="K25" s="32" t="s">
        <v>31</v>
      </c>
      <c r="L25" s="32" t="s">
        <v>606</v>
      </c>
    </row>
    <row r="26" spans="2:12" s="28" customFormat="1" ht="20.100000000000001" customHeight="1" x14ac:dyDescent="0.25">
      <c r="B26" s="32">
        <v>376</v>
      </c>
      <c r="C26" s="32" t="s">
        <v>34</v>
      </c>
      <c r="D26" s="32" t="s">
        <v>43</v>
      </c>
      <c r="E26" s="33" t="s">
        <v>310</v>
      </c>
      <c r="F26" s="34" t="s">
        <v>50</v>
      </c>
      <c r="G26" s="32" t="s">
        <v>317</v>
      </c>
      <c r="H26" s="33" t="s">
        <v>318</v>
      </c>
      <c r="I26" s="32" t="s">
        <v>13</v>
      </c>
      <c r="J26" s="32" t="s">
        <v>30</v>
      </c>
      <c r="K26" s="32" t="s">
        <v>31</v>
      </c>
      <c r="L26" s="32" t="s">
        <v>35</v>
      </c>
    </row>
    <row r="27" spans="2:12" s="28" customFormat="1" ht="20.100000000000001" customHeight="1" x14ac:dyDescent="0.25">
      <c r="B27" s="32">
        <v>382</v>
      </c>
      <c r="C27" s="32" t="s">
        <v>34</v>
      </c>
      <c r="D27" s="32" t="s">
        <v>142</v>
      </c>
      <c r="E27" s="33" t="s">
        <v>143</v>
      </c>
      <c r="F27" s="34" t="s">
        <v>50</v>
      </c>
      <c r="G27" s="32" t="s">
        <v>144</v>
      </c>
      <c r="H27" s="33" t="s">
        <v>145</v>
      </c>
      <c r="I27" s="32" t="s">
        <v>13</v>
      </c>
      <c r="J27" s="32" t="s">
        <v>30</v>
      </c>
      <c r="K27" s="32" t="s">
        <v>31</v>
      </c>
      <c r="L27" s="32" t="s">
        <v>35</v>
      </c>
    </row>
    <row r="28" spans="2:12" s="28" customFormat="1" ht="20.100000000000001" customHeight="1" x14ac:dyDescent="0.25">
      <c r="B28" s="32">
        <v>385</v>
      </c>
      <c r="C28" s="32" t="s">
        <v>34</v>
      </c>
      <c r="D28" s="32" t="s">
        <v>43</v>
      </c>
      <c r="E28" s="33" t="s">
        <v>120</v>
      </c>
      <c r="F28" s="34" t="s">
        <v>50</v>
      </c>
      <c r="G28" s="32" t="s">
        <v>121</v>
      </c>
      <c r="H28" s="33" t="s">
        <v>122</v>
      </c>
      <c r="I28" s="32" t="s">
        <v>13</v>
      </c>
      <c r="J28" s="32" t="s">
        <v>30</v>
      </c>
      <c r="K28" s="32" t="s">
        <v>31</v>
      </c>
      <c r="L28" s="32" t="s">
        <v>35</v>
      </c>
    </row>
    <row r="29" spans="2:12" s="28" customFormat="1" ht="20.100000000000001" customHeight="1" x14ac:dyDescent="0.25">
      <c r="B29" s="32">
        <v>388</v>
      </c>
      <c r="C29" s="32" t="s">
        <v>34</v>
      </c>
      <c r="D29" s="32" t="s">
        <v>43</v>
      </c>
      <c r="E29" s="33" t="s">
        <v>163</v>
      </c>
      <c r="F29" s="34" t="s">
        <v>50</v>
      </c>
      <c r="G29" s="32" t="s">
        <v>164</v>
      </c>
      <c r="H29" s="33" t="s">
        <v>165</v>
      </c>
      <c r="I29" s="32" t="s">
        <v>13</v>
      </c>
      <c r="J29" s="32" t="s">
        <v>30</v>
      </c>
      <c r="K29" s="32" t="s">
        <v>31</v>
      </c>
      <c r="L29" s="32" t="s">
        <v>35</v>
      </c>
    </row>
    <row r="30" spans="2:12" s="28" customFormat="1" ht="20.100000000000001" customHeight="1" x14ac:dyDescent="0.25">
      <c r="B30" s="32">
        <v>389</v>
      </c>
      <c r="C30" s="32" t="s">
        <v>34</v>
      </c>
      <c r="D30" s="32" t="s">
        <v>166</v>
      </c>
      <c r="E30" s="33" t="s">
        <v>163</v>
      </c>
      <c r="F30" s="34" t="s">
        <v>50</v>
      </c>
      <c r="G30" s="32" t="s">
        <v>164</v>
      </c>
      <c r="H30" s="33" t="s">
        <v>167</v>
      </c>
      <c r="I30" s="32" t="s">
        <v>13</v>
      </c>
      <c r="J30" s="32" t="s">
        <v>30</v>
      </c>
      <c r="K30" s="32" t="s">
        <v>31</v>
      </c>
      <c r="L30" s="32" t="s">
        <v>35</v>
      </c>
    </row>
    <row r="31" spans="2:12" s="28" customFormat="1" ht="20.100000000000001" customHeight="1" x14ac:dyDescent="0.25">
      <c r="B31" s="32">
        <v>393</v>
      </c>
      <c r="C31" s="32" t="s">
        <v>34</v>
      </c>
      <c r="D31" s="32" t="s">
        <v>43</v>
      </c>
      <c r="E31" s="33" t="s">
        <v>500</v>
      </c>
      <c r="F31" s="34" t="s">
        <v>50</v>
      </c>
      <c r="G31" s="32" t="s">
        <v>501</v>
      </c>
      <c r="H31" s="33" t="s">
        <v>502</v>
      </c>
      <c r="I31" s="32" t="s">
        <v>13</v>
      </c>
      <c r="J31" s="32" t="s">
        <v>30</v>
      </c>
      <c r="K31" s="32" t="s">
        <v>31</v>
      </c>
      <c r="L31" s="32" t="s">
        <v>606</v>
      </c>
    </row>
    <row r="32" spans="2:12" s="28" customFormat="1" ht="20.100000000000001" customHeight="1" x14ac:dyDescent="0.25">
      <c r="B32" s="32">
        <v>396</v>
      </c>
      <c r="C32" s="32" t="s">
        <v>34</v>
      </c>
      <c r="D32" s="32" t="s">
        <v>43</v>
      </c>
      <c r="E32" s="33" t="s">
        <v>184</v>
      </c>
      <c r="F32" s="34" t="s">
        <v>50</v>
      </c>
      <c r="G32" s="32" t="s">
        <v>185</v>
      </c>
      <c r="H32" s="33" t="s">
        <v>186</v>
      </c>
      <c r="I32" s="32" t="s">
        <v>13</v>
      </c>
      <c r="J32" s="32" t="s">
        <v>30</v>
      </c>
      <c r="K32" s="32" t="s">
        <v>31</v>
      </c>
      <c r="L32" s="32" t="s">
        <v>35</v>
      </c>
    </row>
    <row r="33" spans="2:12" s="28" customFormat="1" ht="20.100000000000001" customHeight="1" x14ac:dyDescent="0.25">
      <c r="B33" s="32">
        <v>397</v>
      </c>
      <c r="C33" s="32" t="s">
        <v>34</v>
      </c>
      <c r="D33" s="32" t="s">
        <v>43</v>
      </c>
      <c r="E33" s="33" t="s">
        <v>187</v>
      </c>
      <c r="F33" s="34" t="s">
        <v>50</v>
      </c>
      <c r="G33" s="32" t="s">
        <v>188</v>
      </c>
      <c r="H33" s="33" t="s">
        <v>189</v>
      </c>
      <c r="I33" s="32" t="s">
        <v>13</v>
      </c>
      <c r="J33" s="32" t="s">
        <v>30</v>
      </c>
      <c r="K33" s="32" t="s">
        <v>31</v>
      </c>
      <c r="L33" s="32" t="s">
        <v>35</v>
      </c>
    </row>
    <row r="34" spans="2:12" s="28" customFormat="1" ht="20.100000000000001" customHeight="1" x14ac:dyDescent="0.25">
      <c r="B34" s="32">
        <v>400</v>
      </c>
      <c r="C34" s="32" t="s">
        <v>34</v>
      </c>
      <c r="D34" s="32" t="s">
        <v>62</v>
      </c>
      <c r="E34" s="33" t="s">
        <v>63</v>
      </c>
      <c r="F34" s="34" t="s">
        <v>50</v>
      </c>
      <c r="G34" s="32" t="s">
        <v>64</v>
      </c>
      <c r="H34" s="33" t="s">
        <v>65</v>
      </c>
      <c r="I34" s="32" t="s">
        <v>13</v>
      </c>
      <c r="J34" s="32" t="s">
        <v>30</v>
      </c>
      <c r="K34" s="32" t="s">
        <v>31</v>
      </c>
      <c r="L34" s="32" t="s">
        <v>35</v>
      </c>
    </row>
    <row r="35" spans="2:12" s="28" customFormat="1" ht="20.100000000000001" customHeight="1" x14ac:dyDescent="0.25">
      <c r="B35" s="32">
        <v>401</v>
      </c>
      <c r="C35" s="32" t="s">
        <v>91</v>
      </c>
      <c r="D35" s="32" t="s">
        <v>237</v>
      </c>
      <c r="E35" s="33" t="s">
        <v>307</v>
      </c>
      <c r="F35" s="34" t="s">
        <v>50</v>
      </c>
      <c r="G35" s="32" t="s">
        <v>82</v>
      </c>
      <c r="H35" s="33" t="s">
        <v>308</v>
      </c>
      <c r="I35" s="32" t="s">
        <v>13</v>
      </c>
      <c r="J35" s="32" t="s">
        <v>30</v>
      </c>
      <c r="K35" s="32" t="s">
        <v>31</v>
      </c>
      <c r="L35" s="32" t="s">
        <v>35</v>
      </c>
    </row>
    <row r="36" spans="2:12" s="28" customFormat="1" ht="20.100000000000001" customHeight="1" x14ac:dyDescent="0.25">
      <c r="B36" s="32">
        <v>404</v>
      </c>
      <c r="C36" s="32" t="s">
        <v>34</v>
      </c>
      <c r="D36" s="32" t="s">
        <v>237</v>
      </c>
      <c r="E36" s="33" t="s">
        <v>307</v>
      </c>
      <c r="F36" s="34" t="s">
        <v>50</v>
      </c>
      <c r="G36" s="32" t="s">
        <v>328</v>
      </c>
      <c r="H36" s="33" t="s">
        <v>329</v>
      </c>
      <c r="I36" s="32" t="s">
        <v>13</v>
      </c>
      <c r="J36" s="32" t="s">
        <v>30</v>
      </c>
      <c r="K36" s="32" t="s">
        <v>31</v>
      </c>
      <c r="L36" s="32" t="s">
        <v>35</v>
      </c>
    </row>
    <row r="37" spans="2:12" s="28" customFormat="1" ht="20.100000000000001" customHeight="1" x14ac:dyDescent="0.25">
      <c r="B37" s="32">
        <v>405</v>
      </c>
      <c r="C37" s="32" t="s">
        <v>34</v>
      </c>
      <c r="D37" s="32" t="s">
        <v>480</v>
      </c>
      <c r="E37" s="33" t="s">
        <v>481</v>
      </c>
      <c r="F37" s="34" t="s">
        <v>50</v>
      </c>
      <c r="G37" s="32" t="s">
        <v>482</v>
      </c>
      <c r="H37" s="33" t="s">
        <v>483</v>
      </c>
      <c r="I37" s="32" t="s">
        <v>13</v>
      </c>
      <c r="J37" s="32" t="s">
        <v>30</v>
      </c>
      <c r="K37" s="32" t="s">
        <v>31</v>
      </c>
      <c r="L37" s="32" t="s">
        <v>606</v>
      </c>
    </row>
    <row r="38" spans="2:12" s="28" customFormat="1" ht="20.100000000000001" customHeight="1" x14ac:dyDescent="0.25">
      <c r="B38" s="32">
        <v>406</v>
      </c>
      <c r="C38" s="32" t="s">
        <v>91</v>
      </c>
      <c r="D38" s="32" t="s">
        <v>325</v>
      </c>
      <c r="E38" s="33" t="s">
        <v>326</v>
      </c>
      <c r="F38" s="34" t="s">
        <v>50</v>
      </c>
      <c r="G38" s="32" t="s">
        <v>72</v>
      </c>
      <c r="H38" s="33" t="s">
        <v>327</v>
      </c>
      <c r="I38" s="32" t="s">
        <v>13</v>
      </c>
      <c r="J38" s="32" t="s">
        <v>30</v>
      </c>
      <c r="K38" s="32" t="s">
        <v>31</v>
      </c>
      <c r="L38" s="32" t="s">
        <v>35</v>
      </c>
    </row>
    <row r="39" spans="2:12" s="28" customFormat="1" ht="20.100000000000001" customHeight="1" x14ac:dyDescent="0.25">
      <c r="B39" s="32">
        <v>410</v>
      </c>
      <c r="C39" s="32" t="s">
        <v>34</v>
      </c>
      <c r="D39" s="32" t="s">
        <v>43</v>
      </c>
      <c r="E39" s="33" t="s">
        <v>313</v>
      </c>
      <c r="F39" s="34" t="s">
        <v>50</v>
      </c>
      <c r="G39" s="32" t="s">
        <v>334</v>
      </c>
      <c r="H39" s="33" t="s">
        <v>335</v>
      </c>
      <c r="I39" s="32" t="s">
        <v>13</v>
      </c>
      <c r="J39" s="32" t="s">
        <v>30</v>
      </c>
      <c r="K39" s="32" t="s">
        <v>31</v>
      </c>
      <c r="L39" s="32" t="s">
        <v>35</v>
      </c>
    </row>
    <row r="40" spans="2:12" s="28" customFormat="1" ht="20.100000000000001" customHeight="1" x14ac:dyDescent="0.25">
      <c r="B40" s="32">
        <v>412</v>
      </c>
      <c r="C40" s="32" t="s">
        <v>34</v>
      </c>
      <c r="D40" s="32" t="s">
        <v>43</v>
      </c>
      <c r="E40" s="33" t="s">
        <v>492</v>
      </c>
      <c r="F40" s="34" t="s">
        <v>50</v>
      </c>
      <c r="G40" s="32" t="s">
        <v>493</v>
      </c>
      <c r="H40" s="33" t="s">
        <v>494</v>
      </c>
      <c r="I40" s="32" t="s">
        <v>13</v>
      </c>
      <c r="J40" s="32" t="s">
        <v>30</v>
      </c>
      <c r="K40" s="32" t="s">
        <v>31</v>
      </c>
      <c r="L40" s="32" t="s">
        <v>606</v>
      </c>
    </row>
    <row r="41" spans="2:12" s="28" customFormat="1" ht="20.100000000000001" customHeight="1" x14ac:dyDescent="0.25">
      <c r="B41" s="32">
        <v>417</v>
      </c>
      <c r="C41" s="32" t="s">
        <v>34</v>
      </c>
      <c r="D41" s="32" t="s">
        <v>43</v>
      </c>
      <c r="E41" s="33" t="s">
        <v>314</v>
      </c>
      <c r="F41" s="34" t="s">
        <v>50</v>
      </c>
      <c r="G41" s="32" t="s">
        <v>315</v>
      </c>
      <c r="H41" s="33" t="s">
        <v>316</v>
      </c>
      <c r="I41" s="32" t="s">
        <v>13</v>
      </c>
      <c r="J41" s="32" t="s">
        <v>30</v>
      </c>
      <c r="K41" s="32" t="s">
        <v>31</v>
      </c>
      <c r="L41" s="32" t="s">
        <v>35</v>
      </c>
    </row>
    <row r="42" spans="2:12" s="28" customFormat="1" ht="20.100000000000001" customHeight="1" x14ac:dyDescent="0.25">
      <c r="B42" s="32">
        <v>418</v>
      </c>
      <c r="C42" s="32" t="s">
        <v>34</v>
      </c>
      <c r="D42" s="32" t="s">
        <v>43</v>
      </c>
      <c r="E42" s="33" t="s">
        <v>314</v>
      </c>
      <c r="F42" s="34" t="s">
        <v>50</v>
      </c>
      <c r="G42" s="32" t="s">
        <v>319</v>
      </c>
      <c r="H42" s="33" t="s">
        <v>320</v>
      </c>
      <c r="I42" s="32" t="s">
        <v>13</v>
      </c>
      <c r="J42" s="32" t="s">
        <v>30</v>
      </c>
      <c r="K42" s="32" t="s">
        <v>31</v>
      </c>
      <c r="L42" s="32" t="s">
        <v>35</v>
      </c>
    </row>
    <row r="43" spans="2:12" s="28" customFormat="1" ht="20.100000000000001" customHeight="1" x14ac:dyDescent="0.25">
      <c r="B43" s="32">
        <v>421</v>
      </c>
      <c r="C43" s="32" t="s">
        <v>91</v>
      </c>
      <c r="D43" s="32" t="s">
        <v>231</v>
      </c>
      <c r="E43" s="33" t="s">
        <v>235</v>
      </c>
      <c r="F43" s="34" t="s">
        <v>50</v>
      </c>
      <c r="G43" s="32" t="s">
        <v>82</v>
      </c>
      <c r="H43" s="33" t="s">
        <v>236</v>
      </c>
      <c r="I43" s="32" t="s">
        <v>13</v>
      </c>
      <c r="J43" s="32" t="s">
        <v>30</v>
      </c>
      <c r="K43" s="32" t="s">
        <v>31</v>
      </c>
      <c r="L43" s="32" t="s">
        <v>35</v>
      </c>
    </row>
    <row r="44" spans="2:12" s="28" customFormat="1" ht="20.100000000000001" customHeight="1" x14ac:dyDescent="0.25">
      <c r="B44" s="32">
        <v>424</v>
      </c>
      <c r="C44" s="32" t="s">
        <v>34</v>
      </c>
      <c r="D44" s="32" t="s">
        <v>53</v>
      </c>
      <c r="E44" s="33" t="s">
        <v>57</v>
      </c>
      <c r="F44" s="34" t="s">
        <v>50</v>
      </c>
      <c r="G44" s="32" t="s">
        <v>58</v>
      </c>
      <c r="H44" s="33" t="s">
        <v>59</v>
      </c>
      <c r="I44" s="32" t="s">
        <v>13</v>
      </c>
      <c r="J44" s="32" t="s">
        <v>30</v>
      </c>
      <c r="K44" s="32" t="s">
        <v>31</v>
      </c>
      <c r="L44" s="32" t="s">
        <v>35</v>
      </c>
    </row>
    <row r="45" spans="2:12" s="28" customFormat="1" ht="20.100000000000001" customHeight="1" x14ac:dyDescent="0.25">
      <c r="B45" s="32">
        <v>425</v>
      </c>
      <c r="C45" s="32" t="s">
        <v>34</v>
      </c>
      <c r="D45" s="32" t="s">
        <v>43</v>
      </c>
      <c r="E45" s="33" t="s">
        <v>57</v>
      </c>
      <c r="F45" s="34" t="s">
        <v>50</v>
      </c>
      <c r="G45" s="32" t="s">
        <v>60</v>
      </c>
      <c r="H45" s="33" t="s">
        <v>61</v>
      </c>
      <c r="I45" s="32" t="s">
        <v>13</v>
      </c>
      <c r="J45" s="32" t="s">
        <v>30</v>
      </c>
      <c r="K45" s="32" t="s">
        <v>31</v>
      </c>
      <c r="L45" s="32" t="s">
        <v>35</v>
      </c>
    </row>
    <row r="46" spans="2:12" s="28" customFormat="1" ht="20.100000000000001" customHeight="1" x14ac:dyDescent="0.25">
      <c r="B46" s="32">
        <v>426</v>
      </c>
      <c r="C46" s="32" t="s">
        <v>34</v>
      </c>
      <c r="D46" s="32" t="s">
        <v>43</v>
      </c>
      <c r="E46" s="33" t="s">
        <v>281</v>
      </c>
      <c r="F46" s="34" t="s">
        <v>50</v>
      </c>
      <c r="G46" s="32" t="s">
        <v>282</v>
      </c>
      <c r="H46" s="33" t="s">
        <v>283</v>
      </c>
      <c r="I46" s="32" t="s">
        <v>13</v>
      </c>
      <c r="J46" s="32" t="s">
        <v>30</v>
      </c>
      <c r="K46" s="32" t="s">
        <v>31</v>
      </c>
      <c r="L46" s="32" t="s">
        <v>35</v>
      </c>
    </row>
    <row r="47" spans="2:12" s="28" customFormat="1" ht="20.100000000000001" customHeight="1" x14ac:dyDescent="0.25">
      <c r="B47" s="32">
        <v>429</v>
      </c>
      <c r="C47" s="32" t="s">
        <v>34</v>
      </c>
      <c r="D47" s="32" t="s">
        <v>43</v>
      </c>
      <c r="E47" s="33" t="s">
        <v>49</v>
      </c>
      <c r="F47" s="34" t="s">
        <v>50</v>
      </c>
      <c r="G47" s="32" t="s">
        <v>51</v>
      </c>
      <c r="H47" s="33" t="s">
        <v>52</v>
      </c>
      <c r="I47" s="32" t="s">
        <v>13</v>
      </c>
      <c r="J47" s="32" t="s">
        <v>30</v>
      </c>
      <c r="K47" s="32" t="s">
        <v>31</v>
      </c>
      <c r="L47" s="32" t="s">
        <v>35</v>
      </c>
    </row>
    <row r="48" spans="2:12" s="28" customFormat="1" ht="20.100000000000001" customHeight="1" x14ac:dyDescent="0.25">
      <c r="B48" s="32">
        <v>432</v>
      </c>
      <c r="C48" s="32" t="s">
        <v>34</v>
      </c>
      <c r="D48" s="32" t="s">
        <v>53</v>
      </c>
      <c r="E48" s="33" t="s">
        <v>54</v>
      </c>
      <c r="F48" s="34" t="s">
        <v>50</v>
      </c>
      <c r="G48" s="32" t="s">
        <v>55</v>
      </c>
      <c r="H48" s="33" t="s">
        <v>56</v>
      </c>
      <c r="I48" s="32" t="s">
        <v>13</v>
      </c>
      <c r="J48" s="32" t="s">
        <v>30</v>
      </c>
      <c r="K48" s="32" t="s">
        <v>31</v>
      </c>
      <c r="L48" s="32" t="s">
        <v>35</v>
      </c>
    </row>
    <row r="49" spans="2:12" s="28" customFormat="1" ht="20.100000000000001" customHeight="1" x14ac:dyDescent="0.25">
      <c r="B49" s="32">
        <v>434</v>
      </c>
      <c r="C49" s="32" t="s">
        <v>34</v>
      </c>
      <c r="D49" s="32" t="s">
        <v>43</v>
      </c>
      <c r="E49" s="33" t="s">
        <v>495</v>
      </c>
      <c r="F49" s="34" t="s">
        <v>50</v>
      </c>
      <c r="G49" s="32" t="s">
        <v>496</v>
      </c>
      <c r="H49" s="33" t="s">
        <v>497</v>
      </c>
      <c r="I49" s="32" t="s">
        <v>13</v>
      </c>
      <c r="J49" s="32" t="s">
        <v>30</v>
      </c>
      <c r="K49" s="32" t="s">
        <v>31</v>
      </c>
      <c r="L49" s="32" t="s">
        <v>606</v>
      </c>
    </row>
    <row r="50" spans="2:12" s="28" customFormat="1" ht="20.100000000000001" customHeight="1" x14ac:dyDescent="0.25">
      <c r="B50" s="32">
        <v>435</v>
      </c>
      <c r="C50" s="32" t="s">
        <v>34</v>
      </c>
      <c r="D50" s="32" t="s">
        <v>43</v>
      </c>
      <c r="E50" s="33" t="s">
        <v>495</v>
      </c>
      <c r="F50" s="34" t="s">
        <v>50</v>
      </c>
      <c r="G50" s="32" t="s">
        <v>498</v>
      </c>
      <c r="H50" s="33" t="s">
        <v>499</v>
      </c>
      <c r="I50" s="32" t="s">
        <v>13</v>
      </c>
      <c r="J50" s="32" t="s">
        <v>30</v>
      </c>
      <c r="K50" s="32" t="s">
        <v>31</v>
      </c>
      <c r="L50" s="32" t="s">
        <v>606</v>
      </c>
    </row>
    <row r="51" spans="2:12" s="28" customFormat="1" ht="20.100000000000001" customHeight="1" x14ac:dyDescent="0.25">
      <c r="B51" s="32">
        <v>438</v>
      </c>
      <c r="C51" s="32" t="s">
        <v>34</v>
      </c>
      <c r="D51" s="32" t="s">
        <v>43</v>
      </c>
      <c r="E51" s="33" t="s">
        <v>102</v>
      </c>
      <c r="F51" s="34" t="s">
        <v>50</v>
      </c>
      <c r="G51" s="32" t="s">
        <v>103</v>
      </c>
      <c r="H51" s="33" t="s">
        <v>104</v>
      </c>
      <c r="I51" s="32" t="s">
        <v>13</v>
      </c>
      <c r="J51" s="32" t="s">
        <v>30</v>
      </c>
      <c r="K51" s="32" t="s">
        <v>31</v>
      </c>
      <c r="L51" s="32" t="s">
        <v>35</v>
      </c>
    </row>
    <row r="52" spans="2:12" s="28" customFormat="1" ht="20.100000000000001" customHeight="1" x14ac:dyDescent="0.25">
      <c r="B52" s="32">
        <v>446</v>
      </c>
      <c r="C52" s="32" t="s">
        <v>91</v>
      </c>
      <c r="D52" s="32" t="s">
        <v>464</v>
      </c>
      <c r="E52" s="33" t="s">
        <v>465</v>
      </c>
      <c r="F52" s="34" t="s">
        <v>50</v>
      </c>
      <c r="G52" s="32" t="s">
        <v>466</v>
      </c>
      <c r="H52" s="33" t="s">
        <v>467</v>
      </c>
      <c r="I52" s="32" t="s">
        <v>3</v>
      </c>
      <c r="J52" s="32" t="s">
        <v>30</v>
      </c>
      <c r="K52" s="32" t="s">
        <v>31</v>
      </c>
      <c r="L52" s="32" t="s">
        <v>606</v>
      </c>
    </row>
    <row r="53" spans="2:12" s="28" customFormat="1" ht="20.100000000000001" customHeight="1" x14ac:dyDescent="0.25">
      <c r="B53" s="32">
        <v>481</v>
      </c>
      <c r="C53" s="32" t="s">
        <v>91</v>
      </c>
      <c r="D53" s="32" t="s">
        <v>403</v>
      </c>
      <c r="E53" s="33" t="s">
        <v>404</v>
      </c>
      <c r="F53" s="34" t="s">
        <v>50</v>
      </c>
      <c r="G53" s="32" t="s">
        <v>405</v>
      </c>
      <c r="H53" s="33" t="s">
        <v>406</v>
      </c>
      <c r="I53" s="32" t="s">
        <v>3</v>
      </c>
      <c r="J53" s="32" t="s">
        <v>30</v>
      </c>
      <c r="K53" s="32" t="s">
        <v>31</v>
      </c>
      <c r="L53" s="32" t="s">
        <v>35</v>
      </c>
    </row>
    <row r="54" spans="2:12" s="28" customFormat="1" ht="20.100000000000001" customHeight="1" x14ac:dyDescent="0.25">
      <c r="B54" s="32">
        <v>491</v>
      </c>
      <c r="C54" s="32" t="s">
        <v>91</v>
      </c>
      <c r="D54" s="32" t="s">
        <v>90</v>
      </c>
      <c r="E54" s="33" t="s">
        <v>468</v>
      </c>
      <c r="F54" s="34" t="s">
        <v>50</v>
      </c>
      <c r="G54" s="32" t="s">
        <v>473</v>
      </c>
      <c r="H54" s="33" t="s">
        <v>474</v>
      </c>
      <c r="I54" s="32" t="s">
        <v>3</v>
      </c>
      <c r="J54" s="32" t="s">
        <v>30</v>
      </c>
      <c r="K54" s="32" t="s">
        <v>31</v>
      </c>
      <c r="L54" s="32" t="s">
        <v>606</v>
      </c>
    </row>
    <row r="55" spans="2:12" s="28" customFormat="1" ht="20.100000000000001" customHeight="1" x14ac:dyDescent="0.25">
      <c r="B55" s="32">
        <v>518</v>
      </c>
      <c r="C55" s="32" t="s">
        <v>91</v>
      </c>
      <c r="D55" s="32" t="s">
        <v>309</v>
      </c>
      <c r="E55" s="33" t="s">
        <v>395</v>
      </c>
      <c r="F55" s="34" t="s">
        <v>50</v>
      </c>
      <c r="G55" s="32" t="s">
        <v>396</v>
      </c>
      <c r="H55" s="33" t="s">
        <v>397</v>
      </c>
      <c r="I55" s="32" t="s">
        <v>3</v>
      </c>
      <c r="J55" s="32" t="s">
        <v>30</v>
      </c>
      <c r="K55" s="32" t="s">
        <v>31</v>
      </c>
      <c r="L55" s="32" t="s">
        <v>35</v>
      </c>
    </row>
    <row r="56" spans="2:12" s="28" customFormat="1" ht="20.100000000000001" customHeight="1" x14ac:dyDescent="0.25">
      <c r="B56" s="32">
        <v>545</v>
      </c>
      <c r="C56" s="32" t="s">
        <v>91</v>
      </c>
      <c r="D56" s="32" t="s">
        <v>518</v>
      </c>
      <c r="E56" s="33" t="s">
        <v>519</v>
      </c>
      <c r="F56" s="34" t="s">
        <v>50</v>
      </c>
      <c r="G56" s="32" t="s">
        <v>520</v>
      </c>
      <c r="H56" s="33" t="s">
        <v>521</v>
      </c>
      <c r="I56" s="32" t="s">
        <v>3</v>
      </c>
      <c r="J56" s="32" t="s">
        <v>30</v>
      </c>
      <c r="K56" s="32" t="s">
        <v>31</v>
      </c>
      <c r="L56" s="32" t="s">
        <v>606</v>
      </c>
    </row>
    <row r="57" spans="2:12" s="28" customFormat="1" ht="20.100000000000001" customHeight="1" x14ac:dyDescent="0.25">
      <c r="B57" s="32">
        <v>87</v>
      </c>
      <c r="C57" s="32" t="s">
        <v>32</v>
      </c>
      <c r="D57" s="32" t="s">
        <v>289</v>
      </c>
      <c r="E57" s="33" t="s">
        <v>514</v>
      </c>
      <c r="F57" s="34" t="s">
        <v>38</v>
      </c>
      <c r="G57" s="32" t="s">
        <v>72</v>
      </c>
      <c r="H57" s="33" t="s">
        <v>515</v>
      </c>
      <c r="I57" s="32" t="s">
        <v>3</v>
      </c>
      <c r="J57" s="32" t="s">
        <v>30</v>
      </c>
      <c r="K57" s="32" t="s">
        <v>31</v>
      </c>
      <c r="L57" s="32" t="s">
        <v>606</v>
      </c>
    </row>
    <row r="58" spans="2:12" s="28" customFormat="1" ht="20.100000000000001" customHeight="1" x14ac:dyDescent="0.25">
      <c r="B58" s="32">
        <v>101</v>
      </c>
      <c r="C58" s="32" t="s">
        <v>32</v>
      </c>
      <c r="D58" s="32" t="s">
        <v>83</v>
      </c>
      <c r="E58" s="33" t="s">
        <v>516</v>
      </c>
      <c r="F58" s="34" t="s">
        <v>38</v>
      </c>
      <c r="G58" s="32" t="s">
        <v>72</v>
      </c>
      <c r="H58" s="33" t="s">
        <v>517</v>
      </c>
      <c r="I58" s="32" t="s">
        <v>3</v>
      </c>
      <c r="J58" s="32" t="s">
        <v>30</v>
      </c>
      <c r="K58" s="32" t="s">
        <v>31</v>
      </c>
      <c r="L58" s="32" t="s">
        <v>606</v>
      </c>
    </row>
    <row r="59" spans="2:12" s="28" customFormat="1" ht="20.100000000000001" customHeight="1" x14ac:dyDescent="0.25">
      <c r="B59" s="32">
        <v>604</v>
      </c>
      <c r="C59" s="32" t="s">
        <v>32</v>
      </c>
      <c r="D59" s="32" t="s">
        <v>83</v>
      </c>
      <c r="E59" s="33" t="s">
        <v>522</v>
      </c>
      <c r="F59" s="34" t="s">
        <v>50</v>
      </c>
      <c r="G59" s="32" t="s">
        <v>72</v>
      </c>
      <c r="H59" s="33" t="s">
        <v>523</v>
      </c>
      <c r="I59" s="32" t="s">
        <v>3</v>
      </c>
      <c r="J59" s="32" t="s">
        <v>30</v>
      </c>
      <c r="K59" s="32" t="s">
        <v>31</v>
      </c>
      <c r="L59" s="32" t="s">
        <v>606</v>
      </c>
    </row>
    <row r="60" spans="2:12" s="28" customFormat="1" ht="20.100000000000001" customHeight="1" x14ac:dyDescent="0.25">
      <c r="B60" s="32">
        <v>105</v>
      </c>
      <c r="C60" s="32" t="s">
        <v>32</v>
      </c>
      <c r="D60" s="32" t="s">
        <v>83</v>
      </c>
      <c r="E60" s="33" t="s">
        <v>84</v>
      </c>
      <c r="F60" s="34" t="s">
        <v>38</v>
      </c>
      <c r="G60" s="32" t="s">
        <v>85</v>
      </c>
      <c r="H60" s="33" t="s">
        <v>86</v>
      </c>
      <c r="I60" s="32" t="s">
        <v>3</v>
      </c>
      <c r="J60" s="32" t="s">
        <v>30</v>
      </c>
      <c r="K60" s="32" t="s">
        <v>31</v>
      </c>
      <c r="L60" s="32" t="s">
        <v>35</v>
      </c>
    </row>
    <row r="61" spans="2:12" s="28" customFormat="1" ht="20.100000000000001" customHeight="1" x14ac:dyDescent="0.25">
      <c r="B61" s="32">
        <v>109</v>
      </c>
      <c r="C61" s="32" t="s">
        <v>32</v>
      </c>
      <c r="D61" s="32" t="s">
        <v>83</v>
      </c>
      <c r="E61" s="33" t="s">
        <v>206</v>
      </c>
      <c r="F61" s="34" t="s">
        <v>38</v>
      </c>
      <c r="G61" s="32" t="s">
        <v>71</v>
      </c>
      <c r="H61" s="33" t="s">
        <v>207</v>
      </c>
      <c r="I61" s="32" t="s">
        <v>3</v>
      </c>
      <c r="J61" s="32" t="s">
        <v>30</v>
      </c>
      <c r="K61" s="32" t="s">
        <v>31</v>
      </c>
      <c r="L61" s="32" t="s">
        <v>35</v>
      </c>
    </row>
    <row r="62" spans="2:12" s="28" customFormat="1" ht="20.100000000000001" customHeight="1" x14ac:dyDescent="0.25">
      <c r="B62" s="32">
        <v>608</v>
      </c>
      <c r="C62" s="32" t="s">
        <v>91</v>
      </c>
      <c r="D62" s="32" t="s">
        <v>237</v>
      </c>
      <c r="E62" s="33" t="s">
        <v>392</v>
      </c>
      <c r="F62" s="34" t="s">
        <v>50</v>
      </c>
      <c r="G62" s="32" t="s">
        <v>393</v>
      </c>
      <c r="H62" s="33" t="s">
        <v>394</v>
      </c>
      <c r="I62" s="32" t="s">
        <v>3</v>
      </c>
      <c r="J62" s="32" t="s">
        <v>30</v>
      </c>
      <c r="K62" s="32" t="s">
        <v>31</v>
      </c>
      <c r="L62" s="32" t="s">
        <v>35</v>
      </c>
    </row>
    <row r="63" spans="2:12" s="28" customFormat="1" ht="20.100000000000001" customHeight="1" x14ac:dyDescent="0.25">
      <c r="B63" s="32">
        <v>619</v>
      </c>
      <c r="C63" s="32" t="s">
        <v>91</v>
      </c>
      <c r="D63" s="32" t="s">
        <v>79</v>
      </c>
      <c r="E63" s="33" t="s">
        <v>242</v>
      </c>
      <c r="F63" s="34" t="s">
        <v>50</v>
      </c>
      <c r="G63" s="32" t="s">
        <v>243</v>
      </c>
      <c r="H63" s="33" t="s">
        <v>244</v>
      </c>
      <c r="I63" s="32" t="s">
        <v>3</v>
      </c>
      <c r="J63" s="32" t="s">
        <v>30</v>
      </c>
      <c r="K63" s="32" t="s">
        <v>31</v>
      </c>
      <c r="L63" s="32" t="s">
        <v>35</v>
      </c>
    </row>
    <row r="64" spans="2:12" s="28" customFormat="1" ht="20.100000000000001" customHeight="1" x14ac:dyDescent="0.25">
      <c r="B64" s="32">
        <v>620</v>
      </c>
      <c r="C64" s="32" t="s">
        <v>91</v>
      </c>
      <c r="D64" s="32" t="s">
        <v>324</v>
      </c>
      <c r="E64" s="33" t="s">
        <v>400</v>
      </c>
      <c r="F64" s="34" t="s">
        <v>50</v>
      </c>
      <c r="G64" s="32" t="s">
        <v>401</v>
      </c>
      <c r="H64" s="33" t="s">
        <v>402</v>
      </c>
      <c r="I64" s="32" t="s">
        <v>3</v>
      </c>
      <c r="J64" s="32" t="s">
        <v>30</v>
      </c>
      <c r="K64" s="32" t="s">
        <v>31</v>
      </c>
      <c r="L64" s="32" t="s">
        <v>35</v>
      </c>
    </row>
    <row r="65" spans="2:12" s="28" customFormat="1" ht="20.100000000000001" customHeight="1" x14ac:dyDescent="0.25">
      <c r="B65" s="32">
        <v>642</v>
      </c>
      <c r="C65" s="32" t="s">
        <v>91</v>
      </c>
      <c r="D65" s="32" t="s">
        <v>231</v>
      </c>
      <c r="E65" s="33" t="s">
        <v>232</v>
      </c>
      <c r="F65" s="34" t="s">
        <v>50</v>
      </c>
      <c r="G65" s="32" t="s">
        <v>233</v>
      </c>
      <c r="H65" s="33" t="s">
        <v>234</v>
      </c>
      <c r="I65" s="32" t="s">
        <v>3</v>
      </c>
      <c r="J65" s="32" t="s">
        <v>30</v>
      </c>
      <c r="K65" s="32" t="s">
        <v>31</v>
      </c>
      <c r="L65" s="32" t="s">
        <v>35</v>
      </c>
    </row>
    <row r="66" spans="2:12" s="28" customFormat="1" ht="20.100000000000001" customHeight="1" x14ac:dyDescent="0.25">
      <c r="B66" s="32">
        <v>650</v>
      </c>
      <c r="C66" s="32" t="s">
        <v>91</v>
      </c>
      <c r="D66" s="32" t="s">
        <v>469</v>
      </c>
      <c r="E66" s="33" t="s">
        <v>470</v>
      </c>
      <c r="F66" s="34" t="s">
        <v>50</v>
      </c>
      <c r="G66" s="32" t="s">
        <v>471</v>
      </c>
      <c r="H66" s="33" t="s">
        <v>472</v>
      </c>
      <c r="I66" s="32" t="s">
        <v>3</v>
      </c>
      <c r="J66" s="32" t="s">
        <v>30</v>
      </c>
      <c r="K66" s="32" t="s">
        <v>31</v>
      </c>
      <c r="L66" s="32" t="s">
        <v>606</v>
      </c>
    </row>
    <row r="67" spans="2:12" s="28" customFormat="1" ht="20.100000000000001" customHeight="1" x14ac:dyDescent="0.25">
      <c r="B67" s="32">
        <v>139</v>
      </c>
      <c r="C67" s="32" t="s">
        <v>32</v>
      </c>
      <c r="D67" s="32" t="s">
        <v>36</v>
      </c>
      <c r="E67" s="33" t="s">
        <v>238</v>
      </c>
      <c r="F67" s="34" t="s">
        <v>38</v>
      </c>
      <c r="G67" s="32" t="s">
        <v>82</v>
      </c>
      <c r="H67" s="33" t="s">
        <v>239</v>
      </c>
      <c r="I67" s="32" t="s">
        <v>3</v>
      </c>
      <c r="J67" s="32" t="s">
        <v>30</v>
      </c>
      <c r="K67" s="32" t="s">
        <v>31</v>
      </c>
      <c r="L67" s="32" t="s">
        <v>35</v>
      </c>
    </row>
    <row r="68" spans="2:12" s="28" customFormat="1" ht="20.100000000000001" customHeight="1" x14ac:dyDescent="0.25">
      <c r="B68" s="32">
        <v>679</v>
      </c>
      <c r="C68" s="32" t="s">
        <v>91</v>
      </c>
      <c r="D68" s="32" t="s">
        <v>171</v>
      </c>
      <c r="E68" s="33" t="s">
        <v>172</v>
      </c>
      <c r="F68" s="34" t="s">
        <v>50</v>
      </c>
      <c r="G68" s="32" t="s">
        <v>71</v>
      </c>
      <c r="H68" s="33" t="s">
        <v>173</v>
      </c>
      <c r="I68" s="32" t="s">
        <v>3</v>
      </c>
      <c r="J68" s="32" t="s">
        <v>30</v>
      </c>
      <c r="K68" s="32" t="s">
        <v>31</v>
      </c>
      <c r="L68" s="32" t="s">
        <v>35</v>
      </c>
    </row>
    <row r="69" spans="2:12" s="28" customFormat="1" ht="20.100000000000001" customHeight="1" x14ac:dyDescent="0.25">
      <c r="B69" s="32">
        <v>142</v>
      </c>
      <c r="C69" s="32" t="s">
        <v>32</v>
      </c>
      <c r="D69" s="32" t="s">
        <v>36</v>
      </c>
      <c r="E69" s="33" t="s">
        <v>269</v>
      </c>
      <c r="F69" s="34" t="s">
        <v>38</v>
      </c>
      <c r="G69" s="32" t="s">
        <v>82</v>
      </c>
      <c r="H69" s="33" t="s">
        <v>270</v>
      </c>
      <c r="I69" s="32" t="s">
        <v>3</v>
      </c>
      <c r="J69" s="32" t="s">
        <v>30</v>
      </c>
      <c r="K69" s="32" t="s">
        <v>31</v>
      </c>
      <c r="L69" s="32" t="s">
        <v>39</v>
      </c>
    </row>
    <row r="70" spans="2:12" s="28" customFormat="1" ht="20.100000000000001" customHeight="1" x14ac:dyDescent="0.25">
      <c r="B70" s="32">
        <v>143</v>
      </c>
      <c r="C70" s="32" t="s">
        <v>91</v>
      </c>
      <c r="D70" s="32" t="s">
        <v>41</v>
      </c>
      <c r="E70" s="33" t="s">
        <v>240</v>
      </c>
      <c r="F70" s="34" t="s">
        <v>38</v>
      </c>
      <c r="G70" s="32" t="s">
        <v>71</v>
      </c>
      <c r="H70" s="33" t="s">
        <v>241</v>
      </c>
      <c r="I70" s="32" t="s">
        <v>3</v>
      </c>
      <c r="J70" s="32" t="s">
        <v>30</v>
      </c>
      <c r="K70" s="32" t="s">
        <v>31</v>
      </c>
      <c r="L70" s="32" t="s">
        <v>35</v>
      </c>
    </row>
    <row r="71" spans="2:12" s="28" customFormat="1" ht="20.100000000000001" customHeight="1" x14ac:dyDescent="0.25">
      <c r="B71" s="32">
        <v>145</v>
      </c>
      <c r="C71" s="32" t="s">
        <v>91</v>
      </c>
      <c r="D71" s="32" t="s">
        <v>171</v>
      </c>
      <c r="E71" s="33" t="s">
        <v>252</v>
      </c>
      <c r="F71" s="34" t="s">
        <v>38</v>
      </c>
      <c r="G71" s="32" t="s">
        <v>71</v>
      </c>
      <c r="H71" s="33" t="s">
        <v>253</v>
      </c>
      <c r="I71" s="32" t="s">
        <v>3</v>
      </c>
      <c r="J71" s="32" t="s">
        <v>30</v>
      </c>
      <c r="K71" s="32" t="s">
        <v>31</v>
      </c>
      <c r="L71" s="32" t="s">
        <v>35</v>
      </c>
    </row>
    <row r="72" spans="2:12" s="28" customFormat="1" ht="20.100000000000001" customHeight="1" x14ac:dyDescent="0.25">
      <c r="B72" s="32">
        <v>147</v>
      </c>
      <c r="C72" s="32" t="s">
        <v>91</v>
      </c>
      <c r="D72" s="32" t="s">
        <v>41</v>
      </c>
      <c r="E72" s="33" t="s">
        <v>263</v>
      </c>
      <c r="F72" s="34" t="s">
        <v>38</v>
      </c>
      <c r="G72" s="32" t="s">
        <v>72</v>
      </c>
      <c r="H72" s="33" t="s">
        <v>264</v>
      </c>
      <c r="I72" s="32" t="s">
        <v>3</v>
      </c>
      <c r="J72" s="32" t="s">
        <v>30</v>
      </c>
      <c r="K72" s="32" t="s">
        <v>31</v>
      </c>
      <c r="L72" s="32" t="s">
        <v>35</v>
      </c>
    </row>
    <row r="73" spans="2:12" s="28" customFormat="1" ht="20.100000000000001" customHeight="1" x14ac:dyDescent="0.25">
      <c r="B73" s="32">
        <v>684</v>
      </c>
      <c r="C73" s="32" t="s">
        <v>32</v>
      </c>
      <c r="D73" s="32" t="s">
        <v>289</v>
      </c>
      <c r="E73" s="33" t="s">
        <v>509</v>
      </c>
      <c r="F73" s="34" t="s">
        <v>50</v>
      </c>
      <c r="G73" s="32" t="s">
        <v>449</v>
      </c>
      <c r="H73" s="33" t="s">
        <v>510</v>
      </c>
      <c r="I73" s="32" t="s">
        <v>3</v>
      </c>
      <c r="J73" s="32" t="s">
        <v>30</v>
      </c>
      <c r="K73" s="32" t="s">
        <v>31</v>
      </c>
      <c r="L73" s="32" t="s">
        <v>606</v>
      </c>
    </row>
    <row r="74" spans="2:12" s="28" customFormat="1" ht="20.100000000000001" customHeight="1" x14ac:dyDescent="0.25">
      <c r="B74" s="32">
        <v>692</v>
      </c>
      <c r="C74" s="32" t="s">
        <v>32</v>
      </c>
      <c r="D74" s="32" t="s">
        <v>83</v>
      </c>
      <c r="E74" s="33" t="s">
        <v>453</v>
      </c>
      <c r="F74" s="34" t="s">
        <v>50</v>
      </c>
      <c r="G74" s="32" t="s">
        <v>454</v>
      </c>
      <c r="H74" s="33" t="s">
        <v>455</v>
      </c>
      <c r="I74" s="32" t="s">
        <v>3</v>
      </c>
      <c r="J74" s="32" t="s">
        <v>30</v>
      </c>
      <c r="K74" s="32" t="s">
        <v>31</v>
      </c>
      <c r="L74" s="32" t="s">
        <v>606</v>
      </c>
    </row>
    <row r="75" spans="2:12" s="28" customFormat="1" ht="20.100000000000001" customHeight="1" x14ac:dyDescent="0.25">
      <c r="B75" s="32">
        <v>694</v>
      </c>
      <c r="C75" s="32" t="s">
        <v>32</v>
      </c>
      <c r="D75" s="32" t="s">
        <v>83</v>
      </c>
      <c r="E75" s="33" t="s">
        <v>286</v>
      </c>
      <c r="F75" s="34" t="s">
        <v>50</v>
      </c>
      <c r="G75" s="32" t="s">
        <v>287</v>
      </c>
      <c r="H75" s="33" t="s">
        <v>288</v>
      </c>
      <c r="I75" s="32" t="s">
        <v>3</v>
      </c>
      <c r="J75" s="32" t="s">
        <v>30</v>
      </c>
      <c r="K75" s="32" t="s">
        <v>31</v>
      </c>
      <c r="L75" s="32" t="s">
        <v>35</v>
      </c>
    </row>
    <row r="76" spans="2:12" s="28" customFormat="1" ht="20.100000000000001" customHeight="1" x14ac:dyDescent="0.25">
      <c r="B76" s="32">
        <v>150</v>
      </c>
      <c r="C76" s="32" t="s">
        <v>32</v>
      </c>
      <c r="D76" s="32" t="s">
        <v>83</v>
      </c>
      <c r="E76" s="33" t="s">
        <v>265</v>
      </c>
      <c r="F76" s="34" t="s">
        <v>38</v>
      </c>
      <c r="G76" s="32" t="s">
        <v>82</v>
      </c>
      <c r="H76" s="33" t="s">
        <v>266</v>
      </c>
      <c r="I76" s="32" t="s">
        <v>3</v>
      </c>
      <c r="J76" s="32" t="s">
        <v>30</v>
      </c>
      <c r="K76" s="32" t="s">
        <v>31</v>
      </c>
      <c r="L76" s="32" t="s">
        <v>35</v>
      </c>
    </row>
    <row r="77" spans="2:12" s="28" customFormat="1" ht="20.100000000000001" customHeight="1" x14ac:dyDescent="0.25">
      <c r="B77" s="32">
        <v>151</v>
      </c>
      <c r="C77" s="32" t="s">
        <v>32</v>
      </c>
      <c r="D77" s="32" t="s">
        <v>83</v>
      </c>
      <c r="E77" s="33" t="s">
        <v>265</v>
      </c>
      <c r="F77" s="34" t="s">
        <v>38</v>
      </c>
      <c r="G77" s="32" t="s">
        <v>72</v>
      </c>
      <c r="H77" s="33" t="s">
        <v>543</v>
      </c>
      <c r="I77" s="32" t="s">
        <v>3</v>
      </c>
      <c r="J77" s="32" t="s">
        <v>30</v>
      </c>
      <c r="K77" s="32" t="s">
        <v>31</v>
      </c>
      <c r="L77" s="32" t="s">
        <v>606</v>
      </c>
    </row>
    <row r="78" spans="2:12" s="28" customFormat="1" ht="20.100000000000001" customHeight="1" x14ac:dyDescent="0.25">
      <c r="B78" s="32">
        <v>152</v>
      </c>
      <c r="C78" s="32" t="s">
        <v>32</v>
      </c>
      <c r="D78" s="32" t="s">
        <v>83</v>
      </c>
      <c r="E78" s="33" t="s">
        <v>267</v>
      </c>
      <c r="F78" s="34" t="s">
        <v>38</v>
      </c>
      <c r="G78" s="32" t="s">
        <v>82</v>
      </c>
      <c r="H78" s="33" t="s">
        <v>268</v>
      </c>
      <c r="I78" s="32" t="s">
        <v>3</v>
      </c>
      <c r="J78" s="32" t="s">
        <v>30</v>
      </c>
      <c r="K78" s="32" t="s">
        <v>31</v>
      </c>
      <c r="L78" s="32" t="s">
        <v>35</v>
      </c>
    </row>
    <row r="79" spans="2:12" s="28" customFormat="1" ht="20.100000000000001" customHeight="1" x14ac:dyDescent="0.25">
      <c r="B79" s="32">
        <v>153</v>
      </c>
      <c r="C79" s="32" t="s">
        <v>32</v>
      </c>
      <c r="D79" s="32" t="s">
        <v>83</v>
      </c>
      <c r="E79" s="33" t="s">
        <v>271</v>
      </c>
      <c r="F79" s="34" t="s">
        <v>38</v>
      </c>
      <c r="G79" s="32" t="s">
        <v>82</v>
      </c>
      <c r="H79" s="33" t="s">
        <v>272</v>
      </c>
      <c r="I79" s="32" t="s">
        <v>3</v>
      </c>
      <c r="J79" s="32" t="s">
        <v>30</v>
      </c>
      <c r="K79" s="32" t="s">
        <v>31</v>
      </c>
      <c r="L79" s="32" t="s">
        <v>35</v>
      </c>
    </row>
    <row r="80" spans="2:12" s="28" customFormat="1" ht="20.100000000000001" customHeight="1" x14ac:dyDescent="0.25">
      <c r="B80" s="32">
        <v>154</v>
      </c>
      <c r="C80" s="32" t="s">
        <v>32</v>
      </c>
      <c r="D80" s="32" t="s">
        <v>83</v>
      </c>
      <c r="E80" s="33" t="s">
        <v>276</v>
      </c>
      <c r="F80" s="34" t="s">
        <v>38</v>
      </c>
      <c r="G80" s="32" t="s">
        <v>82</v>
      </c>
      <c r="H80" s="33" t="s">
        <v>277</v>
      </c>
      <c r="I80" s="32" t="s">
        <v>3</v>
      </c>
      <c r="J80" s="32" t="s">
        <v>30</v>
      </c>
      <c r="K80" s="32" t="s">
        <v>31</v>
      </c>
      <c r="L80" s="32" t="s">
        <v>35</v>
      </c>
    </row>
    <row r="81" spans="2:12" s="28" customFormat="1" ht="20.100000000000001" customHeight="1" x14ac:dyDescent="0.25">
      <c r="B81" s="32">
        <v>155</v>
      </c>
      <c r="C81" s="32" t="s">
        <v>32</v>
      </c>
      <c r="D81" s="32" t="s">
        <v>83</v>
      </c>
      <c r="E81" s="33" t="s">
        <v>547</v>
      </c>
      <c r="F81" s="34" t="s">
        <v>38</v>
      </c>
      <c r="G81" s="32" t="s">
        <v>72</v>
      </c>
      <c r="H81" s="33" t="s">
        <v>548</v>
      </c>
      <c r="I81" s="32" t="s">
        <v>3</v>
      </c>
      <c r="J81" s="32" t="s">
        <v>30</v>
      </c>
      <c r="K81" s="32" t="s">
        <v>31</v>
      </c>
      <c r="L81" s="32" t="s">
        <v>606</v>
      </c>
    </row>
    <row r="82" spans="2:12" s="28" customFormat="1" ht="20.100000000000001" customHeight="1" x14ac:dyDescent="0.25">
      <c r="B82" s="32">
        <v>156</v>
      </c>
      <c r="C82" s="32" t="s">
        <v>32</v>
      </c>
      <c r="D82" s="32" t="s">
        <v>83</v>
      </c>
      <c r="E82" s="33" t="s">
        <v>549</v>
      </c>
      <c r="F82" s="34" t="s">
        <v>38</v>
      </c>
      <c r="G82" s="32" t="s">
        <v>550</v>
      </c>
      <c r="H82" s="33" t="s">
        <v>551</v>
      </c>
      <c r="I82" s="32" t="s">
        <v>3</v>
      </c>
      <c r="J82" s="32" t="s">
        <v>30</v>
      </c>
      <c r="K82" s="32" t="s">
        <v>31</v>
      </c>
      <c r="L82" s="32" t="s">
        <v>606</v>
      </c>
    </row>
    <row r="83" spans="2:12" s="28" customFormat="1" ht="20.100000000000001" customHeight="1" x14ac:dyDescent="0.25">
      <c r="B83" s="32">
        <v>157</v>
      </c>
      <c r="C83" s="32" t="s">
        <v>32</v>
      </c>
      <c r="D83" s="32" t="s">
        <v>83</v>
      </c>
      <c r="E83" s="33" t="s">
        <v>278</v>
      </c>
      <c r="F83" s="34" t="s">
        <v>38</v>
      </c>
      <c r="G83" s="32" t="s">
        <v>279</v>
      </c>
      <c r="H83" s="33" t="s">
        <v>280</v>
      </c>
      <c r="I83" s="32" t="s">
        <v>3</v>
      </c>
      <c r="J83" s="32" t="s">
        <v>30</v>
      </c>
      <c r="K83" s="32" t="s">
        <v>31</v>
      </c>
      <c r="L83" s="32" t="s">
        <v>35</v>
      </c>
    </row>
    <row r="84" spans="2:12" s="28" customFormat="1" ht="20.100000000000001" customHeight="1" x14ac:dyDescent="0.25">
      <c r="B84" s="32">
        <v>158</v>
      </c>
      <c r="C84" s="32" t="s">
        <v>32</v>
      </c>
      <c r="D84" s="32" t="s">
        <v>83</v>
      </c>
      <c r="E84" s="33" t="s">
        <v>305</v>
      </c>
      <c r="F84" s="34" t="s">
        <v>38</v>
      </c>
      <c r="G84" s="32" t="s">
        <v>82</v>
      </c>
      <c r="H84" s="33" t="s">
        <v>306</v>
      </c>
      <c r="I84" s="32" t="s">
        <v>3</v>
      </c>
      <c r="J84" s="32" t="s">
        <v>30</v>
      </c>
      <c r="K84" s="32" t="s">
        <v>31</v>
      </c>
      <c r="L84" s="32" t="s">
        <v>35</v>
      </c>
    </row>
    <row r="85" spans="2:12" s="28" customFormat="1" ht="20.100000000000001" customHeight="1" x14ac:dyDescent="0.25">
      <c r="B85" s="32">
        <v>159</v>
      </c>
      <c r="C85" s="32" t="s">
        <v>32</v>
      </c>
      <c r="D85" s="32" t="s">
        <v>83</v>
      </c>
      <c r="E85" s="33" t="s">
        <v>305</v>
      </c>
      <c r="F85" s="34" t="s">
        <v>38</v>
      </c>
      <c r="G85" s="32" t="s">
        <v>311</v>
      </c>
      <c r="H85" s="33" t="s">
        <v>312</v>
      </c>
      <c r="I85" s="32" t="s">
        <v>3</v>
      </c>
      <c r="J85" s="32" t="s">
        <v>30</v>
      </c>
      <c r="K85" s="32" t="s">
        <v>31</v>
      </c>
      <c r="L85" s="32" t="s">
        <v>35</v>
      </c>
    </row>
    <row r="86" spans="2:12" s="28" customFormat="1" ht="20.100000000000001" customHeight="1" x14ac:dyDescent="0.25">
      <c r="B86" s="32">
        <v>160</v>
      </c>
      <c r="C86" s="32" t="s">
        <v>32</v>
      </c>
      <c r="D86" s="32" t="s">
        <v>83</v>
      </c>
      <c r="E86" s="33" t="s">
        <v>305</v>
      </c>
      <c r="F86" s="34" t="s">
        <v>38</v>
      </c>
      <c r="G86" s="32" t="s">
        <v>552</v>
      </c>
      <c r="H86" s="33" t="s">
        <v>553</v>
      </c>
      <c r="I86" s="32" t="s">
        <v>3</v>
      </c>
      <c r="J86" s="32" t="s">
        <v>30</v>
      </c>
      <c r="K86" s="32" t="s">
        <v>31</v>
      </c>
      <c r="L86" s="32" t="s">
        <v>606</v>
      </c>
    </row>
    <row r="87" spans="2:12" s="28" customFormat="1" ht="20.100000000000001" customHeight="1" x14ac:dyDescent="0.25">
      <c r="B87" s="32">
        <v>161</v>
      </c>
      <c r="C87" s="32" t="s">
        <v>32</v>
      </c>
      <c r="D87" s="32" t="s">
        <v>83</v>
      </c>
      <c r="E87" s="33" t="s">
        <v>336</v>
      </c>
      <c r="F87" s="34" t="s">
        <v>38</v>
      </c>
      <c r="G87" s="32" t="s">
        <v>82</v>
      </c>
      <c r="H87" s="33" t="s">
        <v>337</v>
      </c>
      <c r="I87" s="32" t="s">
        <v>3</v>
      </c>
      <c r="J87" s="32" t="s">
        <v>30</v>
      </c>
      <c r="K87" s="32" t="s">
        <v>31</v>
      </c>
      <c r="L87" s="32" t="s">
        <v>35</v>
      </c>
    </row>
    <row r="88" spans="2:12" s="28" customFormat="1" ht="20.100000000000001" customHeight="1" x14ac:dyDescent="0.25">
      <c r="B88" s="32">
        <v>162</v>
      </c>
      <c r="C88" s="32" t="s">
        <v>32</v>
      </c>
      <c r="D88" s="32" t="s">
        <v>83</v>
      </c>
      <c r="E88" s="33" t="s">
        <v>338</v>
      </c>
      <c r="F88" s="34" t="s">
        <v>38</v>
      </c>
      <c r="G88" s="32" t="s">
        <v>339</v>
      </c>
      <c r="H88" s="33" t="s">
        <v>340</v>
      </c>
      <c r="I88" s="32" t="s">
        <v>3</v>
      </c>
      <c r="J88" s="32" t="s">
        <v>30</v>
      </c>
      <c r="K88" s="32" t="s">
        <v>31</v>
      </c>
      <c r="L88" s="32" t="s">
        <v>35</v>
      </c>
    </row>
    <row r="89" spans="2:12" s="28" customFormat="1" ht="20.100000000000001" customHeight="1" x14ac:dyDescent="0.25">
      <c r="B89" s="32">
        <v>163</v>
      </c>
      <c r="C89" s="32" t="s">
        <v>32</v>
      </c>
      <c r="D89" s="32" t="s">
        <v>83</v>
      </c>
      <c r="E89" s="33" t="s">
        <v>338</v>
      </c>
      <c r="F89" s="34" t="s">
        <v>38</v>
      </c>
      <c r="G89" s="32" t="s">
        <v>82</v>
      </c>
      <c r="H89" s="33" t="s">
        <v>341</v>
      </c>
      <c r="I89" s="32" t="s">
        <v>3</v>
      </c>
      <c r="J89" s="32" t="s">
        <v>30</v>
      </c>
      <c r="K89" s="32" t="s">
        <v>31</v>
      </c>
      <c r="L89" s="32" t="s">
        <v>35</v>
      </c>
    </row>
    <row r="90" spans="2:12" s="28" customFormat="1" ht="20.100000000000001" customHeight="1" x14ac:dyDescent="0.25">
      <c r="B90" s="32">
        <v>164</v>
      </c>
      <c r="C90" s="32" t="s">
        <v>32</v>
      </c>
      <c r="D90" s="32" t="s">
        <v>83</v>
      </c>
      <c r="E90" s="33" t="s">
        <v>338</v>
      </c>
      <c r="F90" s="34" t="s">
        <v>38</v>
      </c>
      <c r="G90" s="32" t="s">
        <v>72</v>
      </c>
      <c r="H90" s="33" t="s">
        <v>342</v>
      </c>
      <c r="I90" s="32" t="s">
        <v>3</v>
      </c>
      <c r="J90" s="32" t="s">
        <v>30</v>
      </c>
      <c r="K90" s="32" t="s">
        <v>31</v>
      </c>
      <c r="L90" s="32" t="s">
        <v>35</v>
      </c>
    </row>
    <row r="91" spans="2:12" s="28" customFormat="1" ht="20.100000000000001" customHeight="1" x14ac:dyDescent="0.25">
      <c r="B91" s="32">
        <v>165</v>
      </c>
      <c r="C91" s="32" t="s">
        <v>32</v>
      </c>
      <c r="D91" s="32" t="s">
        <v>83</v>
      </c>
      <c r="E91" s="33" t="s">
        <v>343</v>
      </c>
      <c r="F91" s="34" t="s">
        <v>38</v>
      </c>
      <c r="G91" s="32" t="s">
        <v>82</v>
      </c>
      <c r="H91" s="33" t="s">
        <v>344</v>
      </c>
      <c r="I91" s="32" t="s">
        <v>3</v>
      </c>
      <c r="J91" s="32" t="s">
        <v>30</v>
      </c>
      <c r="K91" s="32" t="s">
        <v>31</v>
      </c>
      <c r="L91" s="32" t="s">
        <v>35</v>
      </c>
    </row>
    <row r="92" spans="2:12" s="28" customFormat="1" ht="20.100000000000001" customHeight="1" x14ac:dyDescent="0.25">
      <c r="B92" s="32">
        <v>166</v>
      </c>
      <c r="C92" s="32" t="s">
        <v>32</v>
      </c>
      <c r="D92" s="32" t="s">
        <v>83</v>
      </c>
      <c r="E92" s="33" t="s">
        <v>87</v>
      </c>
      <c r="F92" s="34" t="s">
        <v>38</v>
      </c>
      <c r="G92" s="32" t="s">
        <v>88</v>
      </c>
      <c r="H92" s="33" t="s">
        <v>89</v>
      </c>
      <c r="I92" s="32" t="s">
        <v>3</v>
      </c>
      <c r="J92" s="32" t="s">
        <v>30</v>
      </c>
      <c r="K92" s="32" t="s">
        <v>31</v>
      </c>
      <c r="L92" s="32" t="s">
        <v>35</v>
      </c>
    </row>
    <row r="93" spans="2:12" s="28" customFormat="1" ht="20.100000000000001" customHeight="1" x14ac:dyDescent="0.25">
      <c r="B93" s="32">
        <v>167</v>
      </c>
      <c r="C93" s="32" t="s">
        <v>32</v>
      </c>
      <c r="D93" s="32" t="s">
        <v>83</v>
      </c>
      <c r="E93" s="33" t="s">
        <v>87</v>
      </c>
      <c r="F93" s="34" t="s">
        <v>38</v>
      </c>
      <c r="G93" s="32" t="s">
        <v>82</v>
      </c>
      <c r="H93" s="33" t="s">
        <v>345</v>
      </c>
      <c r="I93" s="32" t="s">
        <v>3</v>
      </c>
      <c r="J93" s="32" t="s">
        <v>30</v>
      </c>
      <c r="K93" s="32" t="s">
        <v>31</v>
      </c>
      <c r="L93" s="32" t="s">
        <v>35</v>
      </c>
    </row>
    <row r="94" spans="2:12" s="28" customFormat="1" ht="20.100000000000001" customHeight="1" x14ac:dyDescent="0.25">
      <c r="B94" s="32">
        <v>168</v>
      </c>
      <c r="C94" s="32" t="s">
        <v>32</v>
      </c>
      <c r="D94" s="32" t="s">
        <v>83</v>
      </c>
      <c r="E94" s="33" t="s">
        <v>87</v>
      </c>
      <c r="F94" s="34" t="s">
        <v>38</v>
      </c>
      <c r="G94" s="32" t="s">
        <v>554</v>
      </c>
      <c r="H94" s="33" t="s">
        <v>555</v>
      </c>
      <c r="I94" s="32" t="s">
        <v>3</v>
      </c>
      <c r="J94" s="32" t="s">
        <v>30</v>
      </c>
      <c r="K94" s="32" t="s">
        <v>31</v>
      </c>
      <c r="L94" s="32" t="s">
        <v>606</v>
      </c>
    </row>
    <row r="95" spans="2:12" s="28" customFormat="1" ht="20.100000000000001" customHeight="1" x14ac:dyDescent="0.25">
      <c r="B95" s="32">
        <v>695</v>
      </c>
      <c r="C95" s="32" t="s">
        <v>32</v>
      </c>
      <c r="D95" s="32" t="s">
        <v>83</v>
      </c>
      <c r="E95" s="33" t="s">
        <v>556</v>
      </c>
      <c r="F95" s="34" t="s">
        <v>50</v>
      </c>
      <c r="G95" s="32" t="s">
        <v>557</v>
      </c>
      <c r="H95" s="33" t="s">
        <v>558</v>
      </c>
      <c r="I95" s="32" t="s">
        <v>3</v>
      </c>
      <c r="J95" s="32" t="s">
        <v>30</v>
      </c>
      <c r="K95" s="32" t="s">
        <v>31</v>
      </c>
      <c r="L95" s="32" t="s">
        <v>606</v>
      </c>
    </row>
    <row r="96" spans="2:12" s="28" customFormat="1" ht="20.100000000000001" customHeight="1" x14ac:dyDescent="0.25">
      <c r="B96" s="32">
        <v>169</v>
      </c>
      <c r="C96" s="32" t="s">
        <v>32</v>
      </c>
      <c r="D96" s="32" t="s">
        <v>83</v>
      </c>
      <c r="E96" s="33" t="s">
        <v>346</v>
      </c>
      <c r="F96" s="34" t="s">
        <v>38</v>
      </c>
      <c r="G96" s="32" t="s">
        <v>72</v>
      </c>
      <c r="H96" s="33" t="s">
        <v>347</v>
      </c>
      <c r="I96" s="32" t="s">
        <v>3</v>
      </c>
      <c r="J96" s="32" t="s">
        <v>30</v>
      </c>
      <c r="K96" s="32" t="s">
        <v>31</v>
      </c>
      <c r="L96" s="32" t="s">
        <v>35</v>
      </c>
    </row>
    <row r="97" spans="2:12" s="28" customFormat="1" ht="20.100000000000001" customHeight="1" x14ac:dyDescent="0.25">
      <c r="B97" s="32">
        <v>170</v>
      </c>
      <c r="C97" s="32" t="s">
        <v>32</v>
      </c>
      <c r="D97" s="32" t="s">
        <v>83</v>
      </c>
      <c r="E97" s="33" t="s">
        <v>348</v>
      </c>
      <c r="F97" s="34" t="s">
        <v>38</v>
      </c>
      <c r="G97" s="32" t="s">
        <v>82</v>
      </c>
      <c r="H97" s="33" t="s">
        <v>349</v>
      </c>
      <c r="I97" s="32" t="s">
        <v>3</v>
      </c>
      <c r="J97" s="32" t="s">
        <v>30</v>
      </c>
      <c r="K97" s="32" t="s">
        <v>31</v>
      </c>
      <c r="L97" s="32" t="s">
        <v>35</v>
      </c>
    </row>
    <row r="98" spans="2:12" s="28" customFormat="1" ht="20.100000000000001" customHeight="1" x14ac:dyDescent="0.25">
      <c r="B98" s="32">
        <v>171</v>
      </c>
      <c r="C98" s="32" t="s">
        <v>32</v>
      </c>
      <c r="D98" s="32" t="s">
        <v>83</v>
      </c>
      <c r="E98" s="33" t="s">
        <v>350</v>
      </c>
      <c r="F98" s="34" t="s">
        <v>38</v>
      </c>
      <c r="G98" s="32" t="s">
        <v>82</v>
      </c>
      <c r="H98" s="33" t="s">
        <v>351</v>
      </c>
      <c r="I98" s="32" t="s">
        <v>3</v>
      </c>
      <c r="J98" s="32" t="s">
        <v>30</v>
      </c>
      <c r="K98" s="32" t="s">
        <v>31</v>
      </c>
      <c r="L98" s="32" t="s">
        <v>35</v>
      </c>
    </row>
    <row r="99" spans="2:12" s="28" customFormat="1" ht="20.100000000000001" customHeight="1" x14ac:dyDescent="0.25">
      <c r="B99" s="32">
        <v>172</v>
      </c>
      <c r="C99" s="32" t="s">
        <v>32</v>
      </c>
      <c r="D99" s="32" t="s">
        <v>83</v>
      </c>
      <c r="E99" s="33" t="s">
        <v>352</v>
      </c>
      <c r="F99" s="34" t="s">
        <v>38</v>
      </c>
      <c r="G99" s="32" t="s">
        <v>82</v>
      </c>
      <c r="H99" s="33" t="s">
        <v>353</v>
      </c>
      <c r="I99" s="32" t="s">
        <v>3</v>
      </c>
      <c r="J99" s="32" t="s">
        <v>30</v>
      </c>
      <c r="K99" s="32" t="s">
        <v>31</v>
      </c>
      <c r="L99" s="32" t="s">
        <v>35</v>
      </c>
    </row>
    <row r="100" spans="2:12" s="28" customFormat="1" ht="20.100000000000001" customHeight="1" x14ac:dyDescent="0.25">
      <c r="B100" s="32">
        <v>173</v>
      </c>
      <c r="C100" s="32" t="s">
        <v>32</v>
      </c>
      <c r="D100" s="32" t="s">
        <v>83</v>
      </c>
      <c r="E100" s="33" t="s">
        <v>354</v>
      </c>
      <c r="F100" s="34" t="s">
        <v>38</v>
      </c>
      <c r="G100" s="32" t="s">
        <v>82</v>
      </c>
      <c r="H100" s="33" t="s">
        <v>355</v>
      </c>
      <c r="I100" s="32" t="s">
        <v>3</v>
      </c>
      <c r="J100" s="32" t="s">
        <v>30</v>
      </c>
      <c r="K100" s="32" t="s">
        <v>31</v>
      </c>
      <c r="L100" s="32" t="s">
        <v>35</v>
      </c>
    </row>
    <row r="101" spans="2:12" s="28" customFormat="1" ht="20.100000000000001" customHeight="1" x14ac:dyDescent="0.25">
      <c r="B101" s="32">
        <v>174</v>
      </c>
      <c r="C101" s="32" t="s">
        <v>32</v>
      </c>
      <c r="D101" s="32" t="s">
        <v>83</v>
      </c>
      <c r="E101" s="33" t="s">
        <v>354</v>
      </c>
      <c r="F101" s="34" t="s">
        <v>38</v>
      </c>
      <c r="G101" s="32" t="s">
        <v>356</v>
      </c>
      <c r="H101" s="33" t="s">
        <v>357</v>
      </c>
      <c r="I101" s="32" t="s">
        <v>3</v>
      </c>
      <c r="J101" s="32" t="s">
        <v>30</v>
      </c>
      <c r="K101" s="32" t="s">
        <v>31</v>
      </c>
      <c r="L101" s="32" t="s">
        <v>35</v>
      </c>
    </row>
    <row r="102" spans="2:12" s="28" customFormat="1" ht="20.100000000000001" customHeight="1" x14ac:dyDescent="0.25">
      <c r="B102" s="32">
        <v>696</v>
      </c>
      <c r="C102" s="32" t="s">
        <v>32</v>
      </c>
      <c r="D102" s="32" t="s">
        <v>83</v>
      </c>
      <c r="E102" s="33" t="s">
        <v>559</v>
      </c>
      <c r="F102" s="34" t="s">
        <v>50</v>
      </c>
      <c r="G102" s="32" t="s">
        <v>72</v>
      </c>
      <c r="H102" s="33" t="s">
        <v>560</v>
      </c>
      <c r="I102" s="32" t="s">
        <v>3</v>
      </c>
      <c r="J102" s="32" t="s">
        <v>30</v>
      </c>
      <c r="K102" s="32" t="s">
        <v>31</v>
      </c>
      <c r="L102" s="32" t="s">
        <v>606</v>
      </c>
    </row>
    <row r="103" spans="2:12" s="28" customFormat="1" ht="20.100000000000001" customHeight="1" x14ac:dyDescent="0.25">
      <c r="B103" s="32">
        <v>175</v>
      </c>
      <c r="C103" s="32" t="s">
        <v>32</v>
      </c>
      <c r="D103" s="32" t="s">
        <v>83</v>
      </c>
      <c r="E103" s="33" t="s">
        <v>475</v>
      </c>
      <c r="F103" s="34" t="s">
        <v>38</v>
      </c>
      <c r="G103" s="32" t="s">
        <v>476</v>
      </c>
      <c r="H103" s="33" t="s">
        <v>477</v>
      </c>
      <c r="I103" s="32" t="s">
        <v>3</v>
      </c>
      <c r="J103" s="32" t="s">
        <v>30</v>
      </c>
      <c r="K103" s="32" t="s">
        <v>31</v>
      </c>
      <c r="L103" s="32" t="s">
        <v>606</v>
      </c>
    </row>
    <row r="104" spans="2:12" s="28" customFormat="1" ht="20.100000000000001" customHeight="1" x14ac:dyDescent="0.25">
      <c r="B104" s="32">
        <v>176</v>
      </c>
      <c r="C104" s="32" t="s">
        <v>32</v>
      </c>
      <c r="D104" s="32" t="s">
        <v>83</v>
      </c>
      <c r="E104" s="33" t="s">
        <v>358</v>
      </c>
      <c r="F104" s="34" t="s">
        <v>38</v>
      </c>
      <c r="G104" s="32" t="s">
        <v>359</v>
      </c>
      <c r="H104" s="33" t="s">
        <v>360</v>
      </c>
      <c r="I104" s="32" t="s">
        <v>3</v>
      </c>
      <c r="J104" s="32" t="s">
        <v>30</v>
      </c>
      <c r="K104" s="32" t="s">
        <v>31</v>
      </c>
      <c r="L104" s="32" t="s">
        <v>35</v>
      </c>
    </row>
    <row r="105" spans="2:12" s="28" customFormat="1" ht="20.100000000000001" customHeight="1" x14ac:dyDescent="0.25">
      <c r="B105" s="32">
        <v>177</v>
      </c>
      <c r="C105" s="32" t="s">
        <v>32</v>
      </c>
      <c r="D105" s="32" t="s">
        <v>83</v>
      </c>
      <c r="E105" s="33" t="s">
        <v>361</v>
      </c>
      <c r="F105" s="34" t="s">
        <v>38</v>
      </c>
      <c r="G105" s="32" t="s">
        <v>362</v>
      </c>
      <c r="H105" s="33" t="s">
        <v>363</v>
      </c>
      <c r="I105" s="32" t="s">
        <v>3</v>
      </c>
      <c r="J105" s="32" t="s">
        <v>30</v>
      </c>
      <c r="K105" s="32" t="s">
        <v>31</v>
      </c>
      <c r="L105" s="32" t="s">
        <v>35</v>
      </c>
    </row>
    <row r="106" spans="2:12" s="28" customFormat="1" ht="20.100000000000001" customHeight="1" x14ac:dyDescent="0.25">
      <c r="B106" s="32">
        <v>178</v>
      </c>
      <c r="C106" s="32" t="s">
        <v>32</v>
      </c>
      <c r="D106" s="32" t="s">
        <v>83</v>
      </c>
      <c r="E106" s="33" t="s">
        <v>361</v>
      </c>
      <c r="F106" s="34" t="s">
        <v>38</v>
      </c>
      <c r="G106" s="32" t="s">
        <v>82</v>
      </c>
      <c r="H106" s="33" t="s">
        <v>364</v>
      </c>
      <c r="I106" s="32" t="s">
        <v>3</v>
      </c>
      <c r="J106" s="32" t="s">
        <v>30</v>
      </c>
      <c r="K106" s="32" t="s">
        <v>31</v>
      </c>
      <c r="L106" s="32" t="s">
        <v>35</v>
      </c>
    </row>
    <row r="107" spans="2:12" s="28" customFormat="1" ht="20.100000000000001" customHeight="1" x14ac:dyDescent="0.25">
      <c r="B107" s="32">
        <v>179</v>
      </c>
      <c r="C107" s="32" t="s">
        <v>32</v>
      </c>
      <c r="D107" s="32" t="s">
        <v>83</v>
      </c>
      <c r="E107" s="33" t="s">
        <v>561</v>
      </c>
      <c r="F107" s="34" t="s">
        <v>38</v>
      </c>
      <c r="G107" s="32" t="s">
        <v>72</v>
      </c>
      <c r="H107" s="33" t="s">
        <v>562</v>
      </c>
      <c r="I107" s="32" t="s">
        <v>3</v>
      </c>
      <c r="J107" s="32" t="s">
        <v>30</v>
      </c>
      <c r="K107" s="32" t="s">
        <v>31</v>
      </c>
      <c r="L107" s="32" t="s">
        <v>606</v>
      </c>
    </row>
    <row r="108" spans="2:12" s="28" customFormat="1" ht="20.100000000000001" customHeight="1" x14ac:dyDescent="0.25">
      <c r="B108" s="32">
        <v>180</v>
      </c>
      <c r="C108" s="32" t="s">
        <v>32</v>
      </c>
      <c r="D108" s="32" t="s">
        <v>83</v>
      </c>
      <c r="E108" s="33" t="s">
        <v>365</v>
      </c>
      <c r="F108" s="34" t="s">
        <v>38</v>
      </c>
      <c r="G108" s="32" t="s">
        <v>82</v>
      </c>
      <c r="H108" s="33" t="s">
        <v>366</v>
      </c>
      <c r="I108" s="32" t="s">
        <v>3</v>
      </c>
      <c r="J108" s="32" t="s">
        <v>30</v>
      </c>
      <c r="K108" s="32" t="s">
        <v>31</v>
      </c>
      <c r="L108" s="32" t="s">
        <v>35</v>
      </c>
    </row>
    <row r="109" spans="2:12" s="28" customFormat="1" ht="20.100000000000001" customHeight="1" x14ac:dyDescent="0.25">
      <c r="B109" s="32">
        <v>181</v>
      </c>
      <c r="C109" s="32" t="s">
        <v>32</v>
      </c>
      <c r="D109" s="32" t="s">
        <v>83</v>
      </c>
      <c r="E109" s="33" t="s">
        <v>563</v>
      </c>
      <c r="F109" s="34" t="s">
        <v>38</v>
      </c>
      <c r="G109" s="32" t="s">
        <v>552</v>
      </c>
      <c r="H109" s="33" t="s">
        <v>564</v>
      </c>
      <c r="I109" s="32" t="s">
        <v>3</v>
      </c>
      <c r="J109" s="32" t="s">
        <v>30</v>
      </c>
      <c r="K109" s="32" t="s">
        <v>31</v>
      </c>
      <c r="L109" s="32" t="s">
        <v>606</v>
      </c>
    </row>
    <row r="110" spans="2:12" s="28" customFormat="1" ht="20.100000000000001" customHeight="1" x14ac:dyDescent="0.25">
      <c r="B110" s="32">
        <v>182</v>
      </c>
      <c r="C110" s="32" t="s">
        <v>32</v>
      </c>
      <c r="D110" s="32" t="s">
        <v>83</v>
      </c>
      <c r="E110" s="33" t="s">
        <v>367</v>
      </c>
      <c r="F110" s="34" t="s">
        <v>38</v>
      </c>
      <c r="G110" s="32" t="s">
        <v>82</v>
      </c>
      <c r="H110" s="33" t="s">
        <v>368</v>
      </c>
      <c r="I110" s="32" t="s">
        <v>3</v>
      </c>
      <c r="J110" s="32" t="s">
        <v>30</v>
      </c>
      <c r="K110" s="32" t="s">
        <v>31</v>
      </c>
      <c r="L110" s="32" t="s">
        <v>35</v>
      </c>
    </row>
    <row r="111" spans="2:12" s="28" customFormat="1" ht="20.100000000000001" customHeight="1" x14ac:dyDescent="0.25">
      <c r="B111" s="32">
        <v>183</v>
      </c>
      <c r="C111" s="32" t="s">
        <v>32</v>
      </c>
      <c r="D111" s="32" t="s">
        <v>83</v>
      </c>
      <c r="E111" s="33" t="s">
        <v>367</v>
      </c>
      <c r="F111" s="34" t="s">
        <v>38</v>
      </c>
      <c r="G111" s="32" t="s">
        <v>72</v>
      </c>
      <c r="H111" s="33" t="s">
        <v>565</v>
      </c>
      <c r="I111" s="32" t="s">
        <v>3</v>
      </c>
      <c r="J111" s="32" t="s">
        <v>30</v>
      </c>
      <c r="K111" s="32" t="s">
        <v>31</v>
      </c>
      <c r="L111" s="32" t="s">
        <v>606</v>
      </c>
    </row>
    <row r="112" spans="2:12" s="28" customFormat="1" ht="20.100000000000001" customHeight="1" x14ac:dyDescent="0.25">
      <c r="B112" s="32">
        <v>184</v>
      </c>
      <c r="C112" s="32" t="s">
        <v>32</v>
      </c>
      <c r="D112" s="32" t="s">
        <v>83</v>
      </c>
      <c r="E112" s="33" t="s">
        <v>566</v>
      </c>
      <c r="F112" s="34" t="s">
        <v>38</v>
      </c>
      <c r="G112" s="32" t="s">
        <v>72</v>
      </c>
      <c r="H112" s="33" t="s">
        <v>567</v>
      </c>
      <c r="I112" s="32" t="s">
        <v>3</v>
      </c>
      <c r="J112" s="32" t="s">
        <v>30</v>
      </c>
      <c r="K112" s="32" t="s">
        <v>31</v>
      </c>
      <c r="L112" s="32" t="s">
        <v>606</v>
      </c>
    </row>
    <row r="113" spans="2:12" s="28" customFormat="1" ht="20.100000000000001" customHeight="1" x14ac:dyDescent="0.25">
      <c r="B113" s="32">
        <v>185</v>
      </c>
      <c r="C113" s="32" t="s">
        <v>32</v>
      </c>
      <c r="D113" s="32" t="s">
        <v>83</v>
      </c>
      <c r="E113" s="33" t="s">
        <v>369</v>
      </c>
      <c r="F113" s="34" t="s">
        <v>38</v>
      </c>
      <c r="G113" s="32" t="s">
        <v>370</v>
      </c>
      <c r="H113" s="33" t="s">
        <v>371</v>
      </c>
      <c r="I113" s="32" t="s">
        <v>3</v>
      </c>
      <c r="J113" s="32" t="s">
        <v>30</v>
      </c>
      <c r="K113" s="32" t="s">
        <v>31</v>
      </c>
      <c r="L113" s="32" t="s">
        <v>35</v>
      </c>
    </row>
    <row r="114" spans="2:12" s="28" customFormat="1" ht="20.100000000000001" customHeight="1" x14ac:dyDescent="0.25">
      <c r="B114" s="32">
        <v>186</v>
      </c>
      <c r="C114" s="32" t="s">
        <v>32</v>
      </c>
      <c r="D114" s="32" t="s">
        <v>83</v>
      </c>
      <c r="E114" s="33" t="s">
        <v>568</v>
      </c>
      <c r="F114" s="34" t="s">
        <v>38</v>
      </c>
      <c r="G114" s="32" t="s">
        <v>72</v>
      </c>
      <c r="H114" s="33" t="s">
        <v>569</v>
      </c>
      <c r="I114" s="32" t="s">
        <v>3</v>
      </c>
      <c r="J114" s="32" t="s">
        <v>30</v>
      </c>
      <c r="K114" s="32" t="s">
        <v>31</v>
      </c>
      <c r="L114" s="32" t="s">
        <v>606</v>
      </c>
    </row>
    <row r="115" spans="2:12" s="28" customFormat="1" ht="20.100000000000001" customHeight="1" x14ac:dyDescent="0.25">
      <c r="B115" s="32">
        <v>187</v>
      </c>
      <c r="C115" s="32" t="s">
        <v>32</v>
      </c>
      <c r="D115" s="32" t="s">
        <v>83</v>
      </c>
      <c r="E115" s="33" t="s">
        <v>372</v>
      </c>
      <c r="F115" s="34" t="s">
        <v>38</v>
      </c>
      <c r="G115" s="32" t="s">
        <v>82</v>
      </c>
      <c r="H115" s="33" t="s">
        <v>373</v>
      </c>
      <c r="I115" s="32" t="s">
        <v>3</v>
      </c>
      <c r="J115" s="32" t="s">
        <v>30</v>
      </c>
      <c r="K115" s="32" t="s">
        <v>31</v>
      </c>
      <c r="L115" s="32" t="s">
        <v>35</v>
      </c>
    </row>
    <row r="116" spans="2:12" s="28" customFormat="1" ht="20.100000000000001" customHeight="1" x14ac:dyDescent="0.25">
      <c r="B116" s="32">
        <v>188</v>
      </c>
      <c r="C116" s="32" t="s">
        <v>32</v>
      </c>
      <c r="D116" s="32" t="s">
        <v>83</v>
      </c>
      <c r="E116" s="33" t="s">
        <v>372</v>
      </c>
      <c r="F116" s="34" t="s">
        <v>38</v>
      </c>
      <c r="G116" s="32" t="s">
        <v>374</v>
      </c>
      <c r="H116" s="33" t="s">
        <v>375</v>
      </c>
      <c r="I116" s="32" t="s">
        <v>3</v>
      </c>
      <c r="J116" s="32" t="s">
        <v>30</v>
      </c>
      <c r="K116" s="32" t="s">
        <v>31</v>
      </c>
      <c r="L116" s="32" t="s">
        <v>35</v>
      </c>
    </row>
    <row r="117" spans="2:12" s="28" customFormat="1" ht="20.100000000000001" customHeight="1" x14ac:dyDescent="0.25">
      <c r="B117" s="32">
        <v>189</v>
      </c>
      <c r="C117" s="32" t="s">
        <v>32</v>
      </c>
      <c r="D117" s="32" t="s">
        <v>83</v>
      </c>
      <c r="E117" s="33" t="s">
        <v>372</v>
      </c>
      <c r="F117" s="34" t="s">
        <v>38</v>
      </c>
      <c r="G117" s="32" t="s">
        <v>376</v>
      </c>
      <c r="H117" s="33" t="s">
        <v>377</v>
      </c>
      <c r="I117" s="32" t="s">
        <v>3</v>
      </c>
      <c r="J117" s="32" t="s">
        <v>30</v>
      </c>
      <c r="K117" s="32" t="s">
        <v>31</v>
      </c>
      <c r="L117" s="32" t="s">
        <v>35</v>
      </c>
    </row>
    <row r="118" spans="2:12" s="28" customFormat="1" ht="20.100000000000001" customHeight="1" x14ac:dyDescent="0.25">
      <c r="B118" s="32">
        <v>190</v>
      </c>
      <c r="C118" s="32" t="s">
        <v>32</v>
      </c>
      <c r="D118" s="32" t="s">
        <v>83</v>
      </c>
      <c r="E118" s="33" t="s">
        <v>372</v>
      </c>
      <c r="F118" s="34" t="s">
        <v>38</v>
      </c>
      <c r="G118" s="32" t="s">
        <v>72</v>
      </c>
      <c r="H118" s="33" t="s">
        <v>570</v>
      </c>
      <c r="I118" s="32" t="s">
        <v>3</v>
      </c>
      <c r="J118" s="32" t="s">
        <v>30</v>
      </c>
      <c r="K118" s="32" t="s">
        <v>31</v>
      </c>
      <c r="L118" s="32" t="s">
        <v>606</v>
      </c>
    </row>
    <row r="119" spans="2:12" s="28" customFormat="1" ht="20.100000000000001" customHeight="1" x14ac:dyDescent="0.25">
      <c r="B119" s="32">
        <v>191</v>
      </c>
      <c r="C119" s="32" t="s">
        <v>32</v>
      </c>
      <c r="D119" s="32" t="s">
        <v>83</v>
      </c>
      <c r="E119" s="33" t="s">
        <v>372</v>
      </c>
      <c r="F119" s="34" t="s">
        <v>38</v>
      </c>
      <c r="G119" s="32" t="s">
        <v>574</v>
      </c>
      <c r="H119" s="33" t="s">
        <v>575</v>
      </c>
      <c r="I119" s="32" t="s">
        <v>3</v>
      </c>
      <c r="J119" s="32" t="s">
        <v>30</v>
      </c>
      <c r="K119" s="32" t="s">
        <v>31</v>
      </c>
      <c r="L119" s="32" t="s">
        <v>606</v>
      </c>
    </row>
    <row r="120" spans="2:12" s="28" customFormat="1" ht="20.100000000000001" customHeight="1" x14ac:dyDescent="0.25">
      <c r="B120" s="32">
        <v>192</v>
      </c>
      <c r="C120" s="32" t="s">
        <v>32</v>
      </c>
      <c r="D120" s="32" t="s">
        <v>83</v>
      </c>
      <c r="E120" s="33" t="s">
        <v>378</v>
      </c>
      <c r="F120" s="34" t="s">
        <v>38</v>
      </c>
      <c r="G120" s="32" t="s">
        <v>82</v>
      </c>
      <c r="H120" s="33" t="s">
        <v>379</v>
      </c>
      <c r="I120" s="32" t="s">
        <v>3</v>
      </c>
      <c r="J120" s="32" t="s">
        <v>30</v>
      </c>
      <c r="K120" s="32" t="s">
        <v>31</v>
      </c>
      <c r="L120" s="32" t="s">
        <v>35</v>
      </c>
    </row>
    <row r="121" spans="2:12" s="28" customFormat="1" ht="20.100000000000001" customHeight="1" x14ac:dyDescent="0.25">
      <c r="B121" s="32">
        <v>698</v>
      </c>
      <c r="C121" s="32" t="s">
        <v>91</v>
      </c>
      <c r="D121" s="32" t="s">
        <v>294</v>
      </c>
      <c r="E121" s="33" t="s">
        <v>295</v>
      </c>
      <c r="F121" s="34" t="s">
        <v>50</v>
      </c>
      <c r="G121" s="32" t="s">
        <v>82</v>
      </c>
      <c r="H121" s="33" t="s">
        <v>296</v>
      </c>
      <c r="I121" s="32" t="s">
        <v>3</v>
      </c>
      <c r="J121" s="32" t="s">
        <v>30</v>
      </c>
      <c r="K121" s="32" t="s">
        <v>31</v>
      </c>
      <c r="L121" s="32" t="s">
        <v>35</v>
      </c>
    </row>
    <row r="122" spans="2:12" s="28" customFormat="1" ht="20.100000000000001" customHeight="1" x14ac:dyDescent="0.25">
      <c r="B122" s="32">
        <v>194</v>
      </c>
      <c r="C122" s="32" t="s">
        <v>91</v>
      </c>
      <c r="D122" s="32" t="s">
        <v>41</v>
      </c>
      <c r="E122" s="33" t="s">
        <v>386</v>
      </c>
      <c r="F122" s="34" t="s">
        <v>38</v>
      </c>
      <c r="G122" s="32" t="s">
        <v>71</v>
      </c>
      <c r="H122" s="33" t="s">
        <v>387</v>
      </c>
      <c r="I122" s="32" t="s">
        <v>3</v>
      </c>
      <c r="J122" s="32" t="s">
        <v>30</v>
      </c>
      <c r="K122" s="32" t="s">
        <v>31</v>
      </c>
      <c r="L122" s="32" t="s">
        <v>35</v>
      </c>
    </row>
    <row r="123" spans="2:12" s="28" customFormat="1" ht="20.100000000000001" customHeight="1" x14ac:dyDescent="0.25">
      <c r="B123" s="32">
        <v>196</v>
      </c>
      <c r="C123" s="32" t="s">
        <v>91</v>
      </c>
      <c r="D123" s="32" t="s">
        <v>41</v>
      </c>
      <c r="E123" s="33" t="s">
        <v>388</v>
      </c>
      <c r="F123" s="34" t="s">
        <v>38</v>
      </c>
      <c r="G123" s="32" t="s">
        <v>82</v>
      </c>
      <c r="H123" s="33" t="s">
        <v>389</v>
      </c>
      <c r="I123" s="32" t="s">
        <v>3</v>
      </c>
      <c r="J123" s="32" t="s">
        <v>30</v>
      </c>
      <c r="K123" s="32" t="s">
        <v>31</v>
      </c>
      <c r="L123" s="32" t="s">
        <v>35</v>
      </c>
    </row>
    <row r="124" spans="2:12" s="28" customFormat="1" ht="20.100000000000001" customHeight="1" x14ac:dyDescent="0.25">
      <c r="B124" s="32">
        <v>197</v>
      </c>
      <c r="C124" s="32" t="s">
        <v>91</v>
      </c>
      <c r="D124" s="32" t="s">
        <v>41</v>
      </c>
      <c r="E124" s="33" t="s">
        <v>390</v>
      </c>
      <c r="F124" s="34" t="s">
        <v>38</v>
      </c>
      <c r="G124" s="32" t="s">
        <v>71</v>
      </c>
      <c r="H124" s="33" t="s">
        <v>391</v>
      </c>
      <c r="I124" s="32" t="s">
        <v>3</v>
      </c>
      <c r="J124" s="32" t="s">
        <v>30</v>
      </c>
      <c r="K124" s="32" t="s">
        <v>31</v>
      </c>
      <c r="L124" s="32" t="s">
        <v>35</v>
      </c>
    </row>
    <row r="125" spans="2:12" s="28" customFormat="1" ht="20.100000000000001" customHeight="1" x14ac:dyDescent="0.25">
      <c r="B125" s="32">
        <v>707</v>
      </c>
      <c r="C125" s="32" t="s">
        <v>91</v>
      </c>
      <c r="D125" s="32" t="s">
        <v>171</v>
      </c>
      <c r="E125" s="33" t="s">
        <v>179</v>
      </c>
      <c r="F125" s="34" t="s">
        <v>50</v>
      </c>
      <c r="G125" s="32" t="s">
        <v>71</v>
      </c>
      <c r="H125" s="33" t="s">
        <v>180</v>
      </c>
      <c r="I125" s="32" t="s">
        <v>3</v>
      </c>
      <c r="J125" s="32" t="s">
        <v>30</v>
      </c>
      <c r="K125" s="32" t="s">
        <v>31</v>
      </c>
      <c r="L125" s="32" t="s">
        <v>35</v>
      </c>
    </row>
    <row r="126" spans="2:12" s="28" customFormat="1" ht="20.100000000000001" customHeight="1" x14ac:dyDescent="0.25">
      <c r="B126" s="32">
        <v>203</v>
      </c>
      <c r="C126" s="32" t="s">
        <v>32</v>
      </c>
      <c r="D126" s="32" t="s">
        <v>289</v>
      </c>
      <c r="E126" s="33" t="s">
        <v>398</v>
      </c>
      <c r="F126" s="34" t="s">
        <v>38</v>
      </c>
      <c r="G126" s="32" t="s">
        <v>71</v>
      </c>
      <c r="H126" s="33" t="s">
        <v>399</v>
      </c>
      <c r="I126" s="32" t="s">
        <v>3</v>
      </c>
      <c r="J126" s="32" t="s">
        <v>30</v>
      </c>
      <c r="K126" s="32" t="s">
        <v>31</v>
      </c>
      <c r="L126" s="32" t="s">
        <v>35</v>
      </c>
    </row>
    <row r="127" spans="2:12" s="28" customFormat="1" ht="20.100000000000001" customHeight="1" x14ac:dyDescent="0.25">
      <c r="B127" s="32">
        <v>208</v>
      </c>
      <c r="C127" s="32" t="s">
        <v>91</v>
      </c>
      <c r="D127" s="32" t="s">
        <v>41</v>
      </c>
      <c r="E127" s="33" t="s">
        <v>407</v>
      </c>
      <c r="F127" s="34" t="s">
        <v>38</v>
      </c>
      <c r="G127" s="32" t="s">
        <v>71</v>
      </c>
      <c r="H127" s="33" t="s">
        <v>408</v>
      </c>
      <c r="I127" s="32" t="s">
        <v>3</v>
      </c>
      <c r="J127" s="32" t="s">
        <v>30</v>
      </c>
      <c r="K127" s="32" t="s">
        <v>31</v>
      </c>
      <c r="L127" s="32" t="s">
        <v>35</v>
      </c>
    </row>
    <row r="128" spans="2:12" s="28" customFormat="1" ht="20.100000000000001" customHeight="1" x14ac:dyDescent="0.25">
      <c r="B128" s="32">
        <v>211</v>
      </c>
      <c r="C128" s="32" t="s">
        <v>91</v>
      </c>
      <c r="D128" s="32" t="s">
        <v>41</v>
      </c>
      <c r="E128" s="33" t="s">
        <v>284</v>
      </c>
      <c r="F128" s="34" t="s">
        <v>38</v>
      </c>
      <c r="G128" s="32" t="s">
        <v>71</v>
      </c>
      <c r="H128" s="33" t="s">
        <v>285</v>
      </c>
      <c r="I128" s="32" t="s">
        <v>3</v>
      </c>
      <c r="J128" s="32" t="s">
        <v>30</v>
      </c>
      <c r="K128" s="32" t="s">
        <v>31</v>
      </c>
      <c r="L128" s="32" t="s">
        <v>35</v>
      </c>
    </row>
    <row r="129" spans="2:12" s="28" customFormat="1" ht="20.100000000000001" customHeight="1" x14ac:dyDescent="0.25">
      <c r="B129" s="32">
        <v>224</v>
      </c>
      <c r="C129" s="32" t="s">
        <v>91</v>
      </c>
      <c r="D129" s="32" t="s">
        <v>41</v>
      </c>
      <c r="E129" s="33" t="s">
        <v>409</v>
      </c>
      <c r="F129" s="34" t="s">
        <v>38</v>
      </c>
      <c r="G129" s="32" t="s">
        <v>71</v>
      </c>
      <c r="H129" s="33" t="s">
        <v>410</v>
      </c>
      <c r="I129" s="32" t="s">
        <v>3</v>
      </c>
      <c r="J129" s="32" t="s">
        <v>30</v>
      </c>
      <c r="K129" s="32" t="s">
        <v>31</v>
      </c>
      <c r="L129" s="32" t="s">
        <v>35</v>
      </c>
    </row>
    <row r="130" spans="2:12" s="28" customFormat="1" ht="20.100000000000001" customHeight="1" x14ac:dyDescent="0.25">
      <c r="B130" s="32">
        <v>225</v>
      </c>
      <c r="C130" s="32" t="s">
        <v>32</v>
      </c>
      <c r="D130" s="32" t="s">
        <v>289</v>
      </c>
      <c r="E130" s="33" t="s">
        <v>411</v>
      </c>
      <c r="F130" s="34" t="s">
        <v>38</v>
      </c>
      <c r="G130" s="32" t="s">
        <v>71</v>
      </c>
      <c r="H130" s="33" t="s">
        <v>412</v>
      </c>
      <c r="I130" s="32" t="s">
        <v>3</v>
      </c>
      <c r="J130" s="32" t="s">
        <v>30</v>
      </c>
      <c r="K130" s="32" t="s">
        <v>31</v>
      </c>
      <c r="L130" s="32" t="s">
        <v>35</v>
      </c>
    </row>
    <row r="131" spans="2:12" s="28" customFormat="1" ht="20.100000000000001" customHeight="1" x14ac:dyDescent="0.25">
      <c r="B131" s="32">
        <v>227</v>
      </c>
      <c r="C131" s="32" t="s">
        <v>32</v>
      </c>
      <c r="D131" s="32" t="s">
        <v>289</v>
      </c>
      <c r="E131" s="33" t="s">
        <v>413</v>
      </c>
      <c r="F131" s="34" t="s">
        <v>38</v>
      </c>
      <c r="G131" s="32" t="s">
        <v>71</v>
      </c>
      <c r="H131" s="33" t="s">
        <v>414</v>
      </c>
      <c r="I131" s="32" t="s">
        <v>3</v>
      </c>
      <c r="J131" s="32" t="s">
        <v>30</v>
      </c>
      <c r="K131" s="32" t="s">
        <v>31</v>
      </c>
      <c r="L131" s="32" t="s">
        <v>35</v>
      </c>
    </row>
    <row r="132" spans="2:12" s="28" customFormat="1" ht="20.100000000000001" customHeight="1" x14ac:dyDescent="0.25">
      <c r="B132" s="32">
        <v>228</v>
      </c>
      <c r="C132" s="32" t="s">
        <v>32</v>
      </c>
      <c r="D132" s="32" t="s">
        <v>289</v>
      </c>
      <c r="E132" s="33" t="s">
        <v>415</v>
      </c>
      <c r="F132" s="34" t="s">
        <v>38</v>
      </c>
      <c r="G132" s="32" t="s">
        <v>82</v>
      </c>
      <c r="H132" s="33" t="s">
        <v>416</v>
      </c>
      <c r="I132" s="32" t="s">
        <v>3</v>
      </c>
      <c r="J132" s="32" t="s">
        <v>30</v>
      </c>
      <c r="K132" s="32" t="s">
        <v>31</v>
      </c>
      <c r="L132" s="32" t="s">
        <v>35</v>
      </c>
    </row>
    <row r="133" spans="2:12" s="28" customFormat="1" ht="20.100000000000001" customHeight="1" x14ac:dyDescent="0.25">
      <c r="B133" s="32">
        <v>229</v>
      </c>
      <c r="C133" s="32" t="s">
        <v>32</v>
      </c>
      <c r="D133" s="32" t="s">
        <v>289</v>
      </c>
      <c r="E133" s="33" t="s">
        <v>417</v>
      </c>
      <c r="F133" s="34" t="s">
        <v>38</v>
      </c>
      <c r="G133" s="32" t="s">
        <v>82</v>
      </c>
      <c r="H133" s="33" t="s">
        <v>418</v>
      </c>
      <c r="I133" s="32" t="s">
        <v>3</v>
      </c>
      <c r="J133" s="32" t="s">
        <v>30</v>
      </c>
      <c r="K133" s="32" t="s">
        <v>31</v>
      </c>
      <c r="L133" s="32" t="s">
        <v>35</v>
      </c>
    </row>
    <row r="134" spans="2:12" s="28" customFormat="1" ht="20.100000000000001" customHeight="1" x14ac:dyDescent="0.25">
      <c r="B134" s="32">
        <v>230</v>
      </c>
      <c r="C134" s="32" t="s">
        <v>32</v>
      </c>
      <c r="D134" s="32" t="s">
        <v>289</v>
      </c>
      <c r="E134" s="33" t="s">
        <v>419</v>
      </c>
      <c r="F134" s="34" t="s">
        <v>38</v>
      </c>
      <c r="G134" s="32" t="s">
        <v>82</v>
      </c>
      <c r="H134" s="33" t="s">
        <v>420</v>
      </c>
      <c r="I134" s="32" t="s">
        <v>3</v>
      </c>
      <c r="J134" s="32" t="s">
        <v>30</v>
      </c>
      <c r="K134" s="32" t="s">
        <v>31</v>
      </c>
      <c r="L134" s="32" t="s">
        <v>35</v>
      </c>
    </row>
    <row r="135" spans="2:12" s="28" customFormat="1" ht="20.100000000000001" customHeight="1" x14ac:dyDescent="0.25">
      <c r="B135" s="32">
        <v>231</v>
      </c>
      <c r="C135" s="32" t="s">
        <v>91</v>
      </c>
      <c r="D135" s="32" t="s">
        <v>41</v>
      </c>
      <c r="E135" s="33" t="s">
        <v>478</v>
      </c>
      <c r="F135" s="34" t="s">
        <v>38</v>
      </c>
      <c r="G135" s="32" t="s">
        <v>449</v>
      </c>
      <c r="H135" s="33" t="s">
        <v>479</v>
      </c>
      <c r="I135" s="32" t="s">
        <v>3</v>
      </c>
      <c r="J135" s="32" t="s">
        <v>30</v>
      </c>
      <c r="K135" s="32" t="s">
        <v>31</v>
      </c>
      <c r="L135" s="32" t="s">
        <v>606</v>
      </c>
    </row>
    <row r="136" spans="2:12" s="28" customFormat="1" ht="20.100000000000001" customHeight="1" x14ac:dyDescent="0.25">
      <c r="B136" s="32">
        <v>234</v>
      </c>
      <c r="C136" s="32" t="s">
        <v>32</v>
      </c>
      <c r="D136" s="32" t="s">
        <v>289</v>
      </c>
      <c r="E136" s="33" t="s">
        <v>290</v>
      </c>
      <c r="F136" s="34" t="s">
        <v>38</v>
      </c>
      <c r="G136" s="32" t="s">
        <v>82</v>
      </c>
      <c r="H136" s="33" t="s">
        <v>291</v>
      </c>
      <c r="I136" s="32" t="s">
        <v>3</v>
      </c>
      <c r="J136" s="32" t="s">
        <v>30</v>
      </c>
      <c r="K136" s="32" t="s">
        <v>31</v>
      </c>
      <c r="L136" s="32" t="s">
        <v>35</v>
      </c>
    </row>
    <row r="137" spans="2:12" s="28" customFormat="1" ht="20.100000000000001" customHeight="1" x14ac:dyDescent="0.25">
      <c r="B137" s="32">
        <v>235</v>
      </c>
      <c r="C137" s="32" t="s">
        <v>32</v>
      </c>
      <c r="D137" s="32" t="s">
        <v>40</v>
      </c>
      <c r="E137" s="33" t="s">
        <v>37</v>
      </c>
      <c r="F137" s="34" t="s">
        <v>38</v>
      </c>
      <c r="G137" s="32" t="s">
        <v>72</v>
      </c>
      <c r="H137" s="33" t="s">
        <v>421</v>
      </c>
      <c r="I137" s="32" t="s">
        <v>3</v>
      </c>
      <c r="J137" s="32" t="s">
        <v>30</v>
      </c>
      <c r="K137" s="32" t="s">
        <v>31</v>
      </c>
      <c r="L137" s="32" t="s">
        <v>35</v>
      </c>
    </row>
    <row r="138" spans="2:12" s="28" customFormat="1" ht="20.100000000000001" customHeight="1" x14ac:dyDescent="0.25">
      <c r="B138" s="32">
        <v>237</v>
      </c>
      <c r="C138" s="32" t="s">
        <v>32</v>
      </c>
      <c r="D138" s="32" t="s">
        <v>289</v>
      </c>
      <c r="E138" s="33" t="s">
        <v>422</v>
      </c>
      <c r="F138" s="34" t="s">
        <v>38</v>
      </c>
      <c r="G138" s="32" t="s">
        <v>82</v>
      </c>
      <c r="H138" s="33" t="s">
        <v>423</v>
      </c>
      <c r="I138" s="32" t="s">
        <v>3</v>
      </c>
      <c r="J138" s="32" t="s">
        <v>30</v>
      </c>
      <c r="K138" s="32" t="s">
        <v>31</v>
      </c>
      <c r="L138" s="32" t="s">
        <v>35</v>
      </c>
    </row>
    <row r="139" spans="2:12" s="28" customFormat="1" ht="20.100000000000001" customHeight="1" x14ac:dyDescent="0.25">
      <c r="B139" s="32">
        <v>238</v>
      </c>
      <c r="C139" s="32" t="s">
        <v>32</v>
      </c>
      <c r="D139" s="32" t="s">
        <v>289</v>
      </c>
      <c r="E139" s="33" t="s">
        <v>292</v>
      </c>
      <c r="F139" s="34" t="s">
        <v>38</v>
      </c>
      <c r="G139" s="32" t="s">
        <v>72</v>
      </c>
      <c r="H139" s="33" t="s">
        <v>293</v>
      </c>
      <c r="I139" s="32" t="s">
        <v>3</v>
      </c>
      <c r="J139" s="32" t="s">
        <v>30</v>
      </c>
      <c r="K139" s="32" t="s">
        <v>31</v>
      </c>
      <c r="L139" s="32" t="s">
        <v>35</v>
      </c>
    </row>
    <row r="140" spans="2:12" s="28" customFormat="1" ht="20.100000000000001" customHeight="1" x14ac:dyDescent="0.25">
      <c r="B140" s="32">
        <v>239</v>
      </c>
      <c r="C140" s="32" t="s">
        <v>32</v>
      </c>
      <c r="D140" s="32" t="s">
        <v>289</v>
      </c>
      <c r="E140" s="33" t="s">
        <v>297</v>
      </c>
      <c r="F140" s="34" t="s">
        <v>38</v>
      </c>
      <c r="G140" s="32" t="s">
        <v>71</v>
      </c>
      <c r="H140" s="33" t="s">
        <v>298</v>
      </c>
      <c r="I140" s="32" t="s">
        <v>3</v>
      </c>
      <c r="J140" s="32" t="s">
        <v>30</v>
      </c>
      <c r="K140" s="32" t="s">
        <v>31</v>
      </c>
      <c r="L140" s="32" t="s">
        <v>35</v>
      </c>
    </row>
    <row r="141" spans="2:12" s="28" customFormat="1" ht="20.100000000000001" customHeight="1" x14ac:dyDescent="0.25">
      <c r="B141" s="32">
        <v>714</v>
      </c>
      <c r="C141" s="32" t="s">
        <v>32</v>
      </c>
      <c r="D141" s="32" t="s">
        <v>289</v>
      </c>
      <c r="E141" s="33" t="s">
        <v>595</v>
      </c>
      <c r="F141" s="34" t="s">
        <v>50</v>
      </c>
      <c r="G141" s="32" t="s">
        <v>72</v>
      </c>
      <c r="H141" s="33" t="s">
        <v>596</v>
      </c>
      <c r="I141" s="32" t="s">
        <v>3</v>
      </c>
      <c r="J141" s="32" t="s">
        <v>30</v>
      </c>
      <c r="K141" s="32" t="s">
        <v>31</v>
      </c>
      <c r="L141" s="32" t="s">
        <v>606</v>
      </c>
    </row>
    <row r="142" spans="2:12" s="28" customFormat="1" ht="20.100000000000001" customHeight="1" x14ac:dyDescent="0.25">
      <c r="B142" s="32">
        <v>242</v>
      </c>
      <c r="C142" s="32" t="s">
        <v>32</v>
      </c>
      <c r="D142" s="32" t="s">
        <v>289</v>
      </c>
      <c r="E142" s="33" t="s">
        <v>424</v>
      </c>
      <c r="F142" s="34" t="s">
        <v>38</v>
      </c>
      <c r="G142" s="32" t="s">
        <v>82</v>
      </c>
      <c r="H142" s="33" t="s">
        <v>425</v>
      </c>
      <c r="I142" s="32" t="s">
        <v>3</v>
      </c>
      <c r="J142" s="32" t="s">
        <v>30</v>
      </c>
      <c r="K142" s="32" t="s">
        <v>31</v>
      </c>
      <c r="L142" s="32" t="s">
        <v>35</v>
      </c>
    </row>
    <row r="143" spans="2:12" s="28" customFormat="1" ht="20.100000000000001" customHeight="1" x14ac:dyDescent="0.25">
      <c r="B143" s="32">
        <v>243</v>
      </c>
      <c r="C143" s="32" t="s">
        <v>91</v>
      </c>
      <c r="D143" s="32" t="s">
        <v>41</v>
      </c>
      <c r="E143" s="33" t="s">
        <v>299</v>
      </c>
      <c r="F143" s="34" t="s">
        <v>38</v>
      </c>
      <c r="G143" s="32" t="s">
        <v>71</v>
      </c>
      <c r="H143" s="33" t="s">
        <v>300</v>
      </c>
      <c r="I143" s="32" t="s">
        <v>3</v>
      </c>
      <c r="J143" s="32" t="s">
        <v>30</v>
      </c>
      <c r="K143" s="32" t="s">
        <v>31</v>
      </c>
      <c r="L143" s="32" t="s">
        <v>35</v>
      </c>
    </row>
    <row r="144" spans="2:12" s="28" customFormat="1" ht="20.100000000000001" customHeight="1" x14ac:dyDescent="0.25">
      <c r="B144" s="32">
        <v>246</v>
      </c>
      <c r="C144" s="32" t="s">
        <v>32</v>
      </c>
      <c r="D144" s="32" t="s">
        <v>289</v>
      </c>
      <c r="E144" s="33" t="s">
        <v>426</v>
      </c>
      <c r="F144" s="34" t="s">
        <v>38</v>
      </c>
      <c r="G144" s="32" t="s">
        <v>71</v>
      </c>
      <c r="H144" s="33" t="s">
        <v>427</v>
      </c>
      <c r="I144" s="32" t="s">
        <v>3</v>
      </c>
      <c r="J144" s="32" t="s">
        <v>30</v>
      </c>
      <c r="K144" s="32" t="s">
        <v>31</v>
      </c>
      <c r="L144" s="32" t="s">
        <v>35</v>
      </c>
    </row>
    <row r="145" spans="2:12" s="28" customFormat="1" ht="20.100000000000001" customHeight="1" x14ac:dyDescent="0.25">
      <c r="B145" s="32">
        <v>256</v>
      </c>
      <c r="C145" s="32" t="s">
        <v>91</v>
      </c>
      <c r="D145" s="32" t="s">
        <v>41</v>
      </c>
      <c r="E145" s="33" t="s">
        <v>431</v>
      </c>
      <c r="F145" s="34" t="s">
        <v>38</v>
      </c>
      <c r="G145" s="32" t="s">
        <v>71</v>
      </c>
      <c r="H145" s="33" t="s">
        <v>432</v>
      </c>
      <c r="I145" s="32" t="s">
        <v>3</v>
      </c>
      <c r="J145" s="32" t="s">
        <v>30</v>
      </c>
      <c r="K145" s="32" t="s">
        <v>31</v>
      </c>
      <c r="L145" s="32" t="s">
        <v>35</v>
      </c>
    </row>
    <row r="146" spans="2:12" s="28" customFormat="1" ht="20.100000000000001" customHeight="1" x14ac:dyDescent="0.25">
      <c r="B146" s="32">
        <v>723</v>
      </c>
      <c r="C146" s="32" t="s">
        <v>91</v>
      </c>
      <c r="D146" s="32" t="s">
        <v>203</v>
      </c>
      <c r="E146" s="33" t="s">
        <v>202</v>
      </c>
      <c r="F146" s="34" t="s">
        <v>50</v>
      </c>
      <c r="G146" s="32" t="s">
        <v>204</v>
      </c>
      <c r="H146" s="33" t="s">
        <v>205</v>
      </c>
      <c r="I146" s="32" t="s">
        <v>12</v>
      </c>
      <c r="J146" s="32" t="s">
        <v>30</v>
      </c>
      <c r="K146" s="32" t="s">
        <v>31</v>
      </c>
      <c r="L146" s="32" t="s">
        <v>35</v>
      </c>
    </row>
    <row r="147" spans="2:12" s="28" customFormat="1" ht="20.100000000000001" customHeight="1" x14ac:dyDescent="0.25">
      <c r="B147" s="32">
        <v>725</v>
      </c>
      <c r="C147" s="32" t="s">
        <v>91</v>
      </c>
      <c r="D147" s="32" t="s">
        <v>579</v>
      </c>
      <c r="E147" s="33" t="s">
        <v>580</v>
      </c>
      <c r="F147" s="34" t="s">
        <v>50</v>
      </c>
      <c r="G147" s="32" t="s">
        <v>581</v>
      </c>
      <c r="H147" s="33" t="s">
        <v>582</v>
      </c>
      <c r="I147" s="32" t="s">
        <v>12</v>
      </c>
      <c r="J147" s="32" t="s">
        <v>30</v>
      </c>
      <c r="K147" s="32" t="s">
        <v>31</v>
      </c>
      <c r="L147" s="32" t="s">
        <v>606</v>
      </c>
    </row>
    <row r="148" spans="2:12" s="28" customFormat="1" ht="20.100000000000001" customHeight="1" x14ac:dyDescent="0.25">
      <c r="B148" s="32">
        <v>315</v>
      </c>
      <c r="C148" s="32" t="s">
        <v>34</v>
      </c>
      <c r="D148" s="32" t="s">
        <v>174</v>
      </c>
      <c r="E148" s="33" t="s">
        <v>175</v>
      </c>
      <c r="F148" s="34" t="s">
        <v>38</v>
      </c>
      <c r="G148" s="32" t="s">
        <v>82</v>
      </c>
      <c r="H148" s="33" t="s">
        <v>176</v>
      </c>
      <c r="I148" s="32" t="s">
        <v>8</v>
      </c>
      <c r="J148" s="32" t="s">
        <v>30</v>
      </c>
      <c r="K148" s="32" t="s">
        <v>31</v>
      </c>
      <c r="L148" s="32" t="s">
        <v>35</v>
      </c>
    </row>
    <row r="149" spans="2:12" s="28" customFormat="1" ht="20.100000000000001" customHeight="1" x14ac:dyDescent="0.25">
      <c r="B149" s="32">
        <v>316</v>
      </c>
      <c r="C149" s="32" t="s">
        <v>34</v>
      </c>
      <c r="D149" s="32" t="s">
        <v>174</v>
      </c>
      <c r="E149" s="33" t="s">
        <v>177</v>
      </c>
      <c r="F149" s="34" t="s">
        <v>38</v>
      </c>
      <c r="G149" s="32" t="s">
        <v>71</v>
      </c>
      <c r="H149" s="33" t="s">
        <v>178</v>
      </c>
      <c r="I149" s="32" t="s">
        <v>8</v>
      </c>
      <c r="J149" s="32" t="s">
        <v>30</v>
      </c>
      <c r="K149" s="32" t="s">
        <v>31</v>
      </c>
      <c r="L149" s="32" t="s">
        <v>35</v>
      </c>
    </row>
    <row r="150" spans="2:12" s="28" customFormat="1" ht="20.100000000000001" customHeight="1" x14ac:dyDescent="0.25">
      <c r="B150" s="32">
        <v>830</v>
      </c>
      <c r="C150" s="32" t="s">
        <v>32</v>
      </c>
      <c r="D150" s="32" t="s">
        <v>485</v>
      </c>
      <c r="E150" s="33" t="s">
        <v>486</v>
      </c>
      <c r="F150" s="34" t="s">
        <v>50</v>
      </c>
      <c r="G150" s="32" t="s">
        <v>487</v>
      </c>
      <c r="H150" s="33" t="s">
        <v>488</v>
      </c>
      <c r="I150" s="32" t="s">
        <v>4</v>
      </c>
      <c r="J150" s="32" t="s">
        <v>30</v>
      </c>
      <c r="K150" s="32" t="s">
        <v>31</v>
      </c>
      <c r="L150" s="32" t="s">
        <v>606</v>
      </c>
    </row>
    <row r="151" spans="2:12" s="28" customFormat="1" ht="20.100000000000001" customHeight="1" x14ac:dyDescent="0.25">
      <c r="B151" s="32">
        <v>833</v>
      </c>
      <c r="C151" s="32" t="s">
        <v>32</v>
      </c>
      <c r="D151" s="32" t="s">
        <v>95</v>
      </c>
      <c r="E151" s="33" t="s">
        <v>489</v>
      </c>
      <c r="F151" s="34" t="s">
        <v>50</v>
      </c>
      <c r="G151" s="32" t="s">
        <v>490</v>
      </c>
      <c r="H151" s="33" t="s">
        <v>491</v>
      </c>
      <c r="I151" s="32" t="s">
        <v>4</v>
      </c>
      <c r="J151" s="32" t="s">
        <v>30</v>
      </c>
      <c r="K151" s="32" t="s">
        <v>31</v>
      </c>
      <c r="L151" s="32" t="s">
        <v>606</v>
      </c>
    </row>
    <row r="152" spans="2:12" s="28" customFormat="1" ht="20.100000000000001" customHeight="1" x14ac:dyDescent="0.25">
      <c r="B152" s="32">
        <v>834</v>
      </c>
      <c r="C152" s="32" t="s">
        <v>32</v>
      </c>
      <c r="D152" s="32" t="s">
        <v>591</v>
      </c>
      <c r="E152" s="33" t="s">
        <v>592</v>
      </c>
      <c r="F152" s="34" t="s">
        <v>50</v>
      </c>
      <c r="G152" s="32" t="s">
        <v>593</v>
      </c>
      <c r="H152" s="33" t="s">
        <v>594</v>
      </c>
      <c r="I152" s="32" t="s">
        <v>4</v>
      </c>
      <c r="J152" s="32" t="s">
        <v>30</v>
      </c>
      <c r="K152" s="32" t="s">
        <v>31</v>
      </c>
      <c r="L152" s="32" t="s">
        <v>606</v>
      </c>
    </row>
    <row r="153" spans="2:12" s="28" customFormat="1" ht="20.100000000000001" customHeight="1" x14ac:dyDescent="0.25">
      <c r="B153" s="32">
        <v>835</v>
      </c>
      <c r="C153" s="32" t="s">
        <v>32</v>
      </c>
      <c r="D153" s="32" t="s">
        <v>591</v>
      </c>
      <c r="E153" s="33" t="s">
        <v>592</v>
      </c>
      <c r="F153" s="34" t="s">
        <v>50</v>
      </c>
      <c r="G153" s="32" t="s">
        <v>597</v>
      </c>
      <c r="H153" s="33" t="s">
        <v>598</v>
      </c>
      <c r="I153" s="32" t="s">
        <v>4</v>
      </c>
      <c r="J153" s="32" t="s">
        <v>30</v>
      </c>
      <c r="K153" s="32" t="s">
        <v>31</v>
      </c>
      <c r="L153" s="32" t="s">
        <v>606</v>
      </c>
    </row>
    <row r="154" spans="2:12" s="28" customFormat="1" ht="20.100000000000001" customHeight="1" x14ac:dyDescent="0.25">
      <c r="B154" s="32">
        <v>836</v>
      </c>
      <c r="C154" s="32" t="s">
        <v>32</v>
      </c>
      <c r="D154" s="32" t="s">
        <v>138</v>
      </c>
      <c r="E154" s="33" t="s">
        <v>139</v>
      </c>
      <c r="F154" s="34" t="s">
        <v>50</v>
      </c>
      <c r="G154" s="32" t="s">
        <v>140</v>
      </c>
      <c r="H154" s="33" t="s">
        <v>141</v>
      </c>
      <c r="I154" s="32" t="s">
        <v>4</v>
      </c>
      <c r="J154" s="32" t="s">
        <v>30</v>
      </c>
      <c r="K154" s="32" t="s">
        <v>31</v>
      </c>
      <c r="L154" s="32" t="s">
        <v>35</v>
      </c>
    </row>
    <row r="155" spans="2:12" s="28" customFormat="1" ht="20.100000000000001" customHeight="1" x14ac:dyDescent="0.25">
      <c r="B155" s="32">
        <v>837</v>
      </c>
      <c r="C155" s="32" t="s">
        <v>32</v>
      </c>
      <c r="D155" s="32" t="s">
        <v>95</v>
      </c>
      <c r="E155" s="33" t="s">
        <v>146</v>
      </c>
      <c r="F155" s="34" t="s">
        <v>50</v>
      </c>
      <c r="G155" s="32" t="s">
        <v>147</v>
      </c>
      <c r="H155" s="33" t="s">
        <v>148</v>
      </c>
      <c r="I155" s="32" t="s">
        <v>4</v>
      </c>
      <c r="J155" s="32" t="s">
        <v>30</v>
      </c>
      <c r="K155" s="32" t="s">
        <v>31</v>
      </c>
      <c r="L155" s="32" t="s">
        <v>35</v>
      </c>
    </row>
    <row r="156" spans="2:12" s="28" customFormat="1" ht="20.100000000000001" customHeight="1" x14ac:dyDescent="0.25">
      <c r="B156" s="32">
        <v>838</v>
      </c>
      <c r="C156" s="32" t="s">
        <v>32</v>
      </c>
      <c r="D156" s="32" t="s">
        <v>95</v>
      </c>
      <c r="E156" s="33" t="s">
        <v>249</v>
      </c>
      <c r="F156" s="34" t="s">
        <v>50</v>
      </c>
      <c r="G156" s="32" t="s">
        <v>250</v>
      </c>
      <c r="H156" s="33" t="s">
        <v>251</v>
      </c>
      <c r="I156" s="32" t="s">
        <v>4</v>
      </c>
      <c r="J156" s="32" t="s">
        <v>30</v>
      </c>
      <c r="K156" s="32" t="s">
        <v>31</v>
      </c>
      <c r="L156" s="32" t="s">
        <v>35</v>
      </c>
    </row>
    <row r="157" spans="2:12" s="28" customFormat="1" ht="20.100000000000001" customHeight="1" x14ac:dyDescent="0.25">
      <c r="B157" s="32">
        <v>839</v>
      </c>
      <c r="C157" s="32" t="s">
        <v>32</v>
      </c>
      <c r="D157" s="32" t="s">
        <v>95</v>
      </c>
      <c r="E157" s="33" t="s">
        <v>576</v>
      </c>
      <c r="F157" s="34" t="s">
        <v>50</v>
      </c>
      <c r="G157" s="32" t="s">
        <v>577</v>
      </c>
      <c r="H157" s="33" t="s">
        <v>578</v>
      </c>
      <c r="I157" s="32" t="s">
        <v>4</v>
      </c>
      <c r="J157" s="32" t="s">
        <v>30</v>
      </c>
      <c r="K157" s="32" t="s">
        <v>31</v>
      </c>
      <c r="L157" s="32" t="s">
        <v>606</v>
      </c>
    </row>
    <row r="158" spans="2:12" s="28" customFormat="1" ht="20.100000000000001" customHeight="1" x14ac:dyDescent="0.25">
      <c r="B158" s="32">
        <v>840</v>
      </c>
      <c r="C158" s="32" t="s">
        <v>32</v>
      </c>
      <c r="D158" s="32" t="s">
        <v>156</v>
      </c>
      <c r="E158" s="33" t="s">
        <v>588</v>
      </c>
      <c r="F158" s="34" t="s">
        <v>50</v>
      </c>
      <c r="G158" s="32" t="s">
        <v>589</v>
      </c>
      <c r="H158" s="33" t="s">
        <v>590</v>
      </c>
      <c r="I158" s="32" t="s">
        <v>4</v>
      </c>
      <c r="J158" s="32" t="s">
        <v>30</v>
      </c>
      <c r="K158" s="32" t="s">
        <v>31</v>
      </c>
      <c r="L158" s="32" t="s">
        <v>606</v>
      </c>
    </row>
    <row r="159" spans="2:12" s="28" customFormat="1" ht="20.100000000000001" customHeight="1" x14ac:dyDescent="0.25">
      <c r="B159" s="32">
        <v>841</v>
      </c>
      <c r="C159" s="32" t="s">
        <v>32</v>
      </c>
      <c r="D159" s="32" t="s">
        <v>95</v>
      </c>
      <c r="E159" s="33" t="s">
        <v>149</v>
      </c>
      <c r="F159" s="34" t="s">
        <v>50</v>
      </c>
      <c r="G159" s="32" t="s">
        <v>150</v>
      </c>
      <c r="H159" s="33" t="s">
        <v>151</v>
      </c>
      <c r="I159" s="32" t="s">
        <v>4</v>
      </c>
      <c r="J159" s="32" t="s">
        <v>30</v>
      </c>
      <c r="K159" s="32" t="s">
        <v>31</v>
      </c>
      <c r="L159" s="32" t="s">
        <v>35</v>
      </c>
    </row>
    <row r="160" spans="2:12" s="28" customFormat="1" ht="20.100000000000001" customHeight="1" x14ac:dyDescent="0.25">
      <c r="B160" s="32">
        <v>842</v>
      </c>
      <c r="C160" s="32" t="s">
        <v>32</v>
      </c>
      <c r="D160" s="32" t="s">
        <v>245</v>
      </c>
      <c r="E160" s="33" t="s">
        <v>246</v>
      </c>
      <c r="F160" s="34" t="s">
        <v>50</v>
      </c>
      <c r="G160" s="32" t="s">
        <v>247</v>
      </c>
      <c r="H160" s="33" t="s">
        <v>248</v>
      </c>
      <c r="I160" s="32" t="s">
        <v>4</v>
      </c>
      <c r="J160" s="32" t="s">
        <v>30</v>
      </c>
      <c r="K160" s="32" t="s">
        <v>31</v>
      </c>
      <c r="L160" s="32" t="s">
        <v>35</v>
      </c>
    </row>
    <row r="161" spans="2:12" s="28" customFormat="1" ht="20.100000000000001" customHeight="1" x14ac:dyDescent="0.25">
      <c r="B161" s="32">
        <v>843</v>
      </c>
      <c r="C161" s="32" t="s">
        <v>32</v>
      </c>
      <c r="D161" s="32" t="s">
        <v>95</v>
      </c>
      <c r="E161" s="33" t="s">
        <v>96</v>
      </c>
      <c r="F161" s="34" t="s">
        <v>50</v>
      </c>
      <c r="G161" s="32" t="s">
        <v>97</v>
      </c>
      <c r="H161" s="33" t="s">
        <v>98</v>
      </c>
      <c r="I161" s="32" t="s">
        <v>4</v>
      </c>
      <c r="J161" s="32" t="s">
        <v>30</v>
      </c>
      <c r="K161" s="32" t="s">
        <v>31</v>
      </c>
      <c r="L161" s="32" t="s">
        <v>35</v>
      </c>
    </row>
    <row r="162" spans="2:12" s="28" customFormat="1" ht="20.100000000000001" customHeight="1" x14ac:dyDescent="0.25">
      <c r="B162" s="32">
        <v>844</v>
      </c>
      <c r="C162" s="32" t="s">
        <v>32</v>
      </c>
      <c r="D162" s="32" t="s">
        <v>95</v>
      </c>
      <c r="E162" s="33" t="s">
        <v>458</v>
      </c>
      <c r="F162" s="34" t="s">
        <v>50</v>
      </c>
      <c r="G162" s="32" t="s">
        <v>459</v>
      </c>
      <c r="H162" s="33" t="s">
        <v>460</v>
      </c>
      <c r="I162" s="32" t="s">
        <v>4</v>
      </c>
      <c r="J162" s="32" t="s">
        <v>30</v>
      </c>
      <c r="K162" s="32" t="s">
        <v>31</v>
      </c>
      <c r="L162" s="32" t="s">
        <v>606</v>
      </c>
    </row>
    <row r="163" spans="2:12" s="28" customFormat="1" ht="20.100000000000001" customHeight="1" x14ac:dyDescent="0.25">
      <c r="B163" s="32">
        <v>845</v>
      </c>
      <c r="C163" s="32" t="s">
        <v>32</v>
      </c>
      <c r="D163" s="32" t="s">
        <v>152</v>
      </c>
      <c r="E163" s="33" t="s">
        <v>153</v>
      </c>
      <c r="F163" s="34" t="s">
        <v>50</v>
      </c>
      <c r="G163" s="32" t="s">
        <v>154</v>
      </c>
      <c r="H163" s="33" t="s">
        <v>155</v>
      </c>
      <c r="I163" s="32" t="s">
        <v>4</v>
      </c>
      <c r="J163" s="32" t="s">
        <v>30</v>
      </c>
      <c r="K163" s="32" t="s">
        <v>31</v>
      </c>
      <c r="L163" s="32" t="s">
        <v>35</v>
      </c>
    </row>
    <row r="164" spans="2:12" s="28" customFormat="1" ht="20.100000000000001" customHeight="1" x14ac:dyDescent="0.25">
      <c r="B164" s="32">
        <v>846</v>
      </c>
      <c r="C164" s="32" t="s">
        <v>32</v>
      </c>
      <c r="D164" s="32" t="s">
        <v>95</v>
      </c>
      <c r="E164" s="33" t="s">
        <v>160</v>
      </c>
      <c r="F164" s="34" t="s">
        <v>50</v>
      </c>
      <c r="G164" s="32" t="s">
        <v>161</v>
      </c>
      <c r="H164" s="33" t="s">
        <v>162</v>
      </c>
      <c r="I164" s="32" t="s">
        <v>4</v>
      </c>
      <c r="J164" s="32" t="s">
        <v>30</v>
      </c>
      <c r="K164" s="32" t="s">
        <v>31</v>
      </c>
      <c r="L164" s="32" t="s">
        <v>35</v>
      </c>
    </row>
    <row r="165" spans="2:12" s="28" customFormat="1" ht="20.100000000000001" customHeight="1" x14ac:dyDescent="0.25">
      <c r="B165" s="32">
        <v>847</v>
      </c>
      <c r="C165" s="32" t="s">
        <v>32</v>
      </c>
      <c r="D165" s="32" t="s">
        <v>436</v>
      </c>
      <c r="E165" s="33" t="s">
        <v>437</v>
      </c>
      <c r="F165" s="34" t="s">
        <v>50</v>
      </c>
      <c r="G165" s="32" t="s">
        <v>438</v>
      </c>
      <c r="H165" s="33" t="s">
        <v>439</v>
      </c>
      <c r="I165" s="32" t="s">
        <v>4</v>
      </c>
      <c r="J165" s="32" t="s">
        <v>30</v>
      </c>
      <c r="K165" s="32" t="s">
        <v>31</v>
      </c>
      <c r="L165" s="32" t="s">
        <v>35</v>
      </c>
    </row>
    <row r="166" spans="2:12" s="28" customFormat="1" ht="20.100000000000001" customHeight="1" x14ac:dyDescent="0.25">
      <c r="B166" s="32">
        <v>849</v>
      </c>
      <c r="C166" s="32" t="s">
        <v>32</v>
      </c>
      <c r="D166" s="32" t="s">
        <v>95</v>
      </c>
      <c r="E166" s="33" t="s">
        <v>433</v>
      </c>
      <c r="F166" s="34" t="s">
        <v>50</v>
      </c>
      <c r="G166" s="32" t="s">
        <v>434</v>
      </c>
      <c r="H166" s="33" t="s">
        <v>435</v>
      </c>
      <c r="I166" s="32" t="s">
        <v>4</v>
      </c>
      <c r="J166" s="32" t="s">
        <v>30</v>
      </c>
      <c r="K166" s="32" t="s">
        <v>31</v>
      </c>
      <c r="L166" s="32" t="s">
        <v>35</v>
      </c>
    </row>
    <row r="167" spans="2:12" s="28" customFormat="1" ht="20.100000000000001" customHeight="1" x14ac:dyDescent="0.25">
      <c r="B167" s="32">
        <v>850</v>
      </c>
      <c r="C167" s="32" t="s">
        <v>32</v>
      </c>
      <c r="D167" s="32" t="s">
        <v>95</v>
      </c>
      <c r="E167" s="33" t="s">
        <v>168</v>
      </c>
      <c r="F167" s="34" t="s">
        <v>50</v>
      </c>
      <c r="G167" s="32" t="s">
        <v>169</v>
      </c>
      <c r="H167" s="33" t="s">
        <v>170</v>
      </c>
      <c r="I167" s="32" t="s">
        <v>4</v>
      </c>
      <c r="J167" s="32" t="s">
        <v>30</v>
      </c>
      <c r="K167" s="32" t="s">
        <v>31</v>
      </c>
      <c r="L167" s="32" t="s">
        <v>35</v>
      </c>
    </row>
    <row r="168" spans="2:12" s="28" customFormat="1" ht="20.100000000000001" customHeight="1" x14ac:dyDescent="0.25">
      <c r="B168" s="32">
        <v>851</v>
      </c>
      <c r="C168" s="32" t="s">
        <v>32</v>
      </c>
      <c r="D168" s="32" t="s">
        <v>95</v>
      </c>
      <c r="E168" s="33" t="s">
        <v>571</v>
      </c>
      <c r="F168" s="34" t="s">
        <v>50</v>
      </c>
      <c r="G168" s="32" t="s">
        <v>572</v>
      </c>
      <c r="H168" s="33" t="s">
        <v>573</v>
      </c>
      <c r="I168" s="32" t="s">
        <v>4</v>
      </c>
      <c r="J168" s="32" t="s">
        <v>30</v>
      </c>
      <c r="K168" s="32" t="s">
        <v>31</v>
      </c>
      <c r="L168" s="32" t="s">
        <v>606</v>
      </c>
    </row>
    <row r="169" spans="2:12" s="28" customFormat="1" ht="20.100000000000001" customHeight="1" x14ac:dyDescent="0.25">
      <c r="B169" s="32">
        <v>852</v>
      </c>
      <c r="C169" s="32" t="s">
        <v>32</v>
      </c>
      <c r="D169" s="32" t="s">
        <v>95</v>
      </c>
      <c r="E169" s="33" t="s">
        <v>571</v>
      </c>
      <c r="F169" s="34" t="s">
        <v>50</v>
      </c>
      <c r="G169" s="32" t="s">
        <v>583</v>
      </c>
      <c r="H169" s="33" t="s">
        <v>584</v>
      </c>
      <c r="I169" s="32" t="s">
        <v>4</v>
      </c>
      <c r="J169" s="32" t="s">
        <v>30</v>
      </c>
      <c r="K169" s="32" t="s">
        <v>31</v>
      </c>
      <c r="L169" s="32" t="s">
        <v>606</v>
      </c>
    </row>
    <row r="170" spans="2:12" s="28" customFormat="1" ht="20.100000000000001" customHeight="1" x14ac:dyDescent="0.25">
      <c r="B170" s="32">
        <v>853</v>
      </c>
      <c r="C170" s="32" t="s">
        <v>32</v>
      </c>
      <c r="D170" s="32" t="s">
        <v>138</v>
      </c>
      <c r="E170" s="33" t="s">
        <v>273</v>
      </c>
      <c r="F170" s="34" t="s">
        <v>50</v>
      </c>
      <c r="G170" s="32" t="s">
        <v>274</v>
      </c>
      <c r="H170" s="33" t="s">
        <v>275</v>
      </c>
      <c r="I170" s="32" t="s">
        <v>4</v>
      </c>
      <c r="J170" s="32" t="s">
        <v>30</v>
      </c>
      <c r="K170" s="32" t="s">
        <v>31</v>
      </c>
      <c r="L170" s="32" t="s">
        <v>35</v>
      </c>
    </row>
    <row r="171" spans="2:12" s="28" customFormat="1" ht="20.100000000000001" customHeight="1" x14ac:dyDescent="0.25">
      <c r="B171" s="32">
        <v>854</v>
      </c>
      <c r="C171" s="32" t="s">
        <v>32</v>
      </c>
      <c r="D171" s="32" t="s">
        <v>138</v>
      </c>
      <c r="E171" s="33" t="s">
        <v>440</v>
      </c>
      <c r="F171" s="34" t="s">
        <v>50</v>
      </c>
      <c r="G171" s="32" t="s">
        <v>441</v>
      </c>
      <c r="H171" s="33" t="s">
        <v>442</v>
      </c>
      <c r="I171" s="32" t="s">
        <v>4</v>
      </c>
      <c r="J171" s="32" t="s">
        <v>30</v>
      </c>
      <c r="K171" s="32" t="s">
        <v>31</v>
      </c>
      <c r="L171" s="32" t="s">
        <v>35</v>
      </c>
    </row>
    <row r="172" spans="2:12" s="28" customFormat="1" ht="20.100000000000001" customHeight="1" x14ac:dyDescent="0.25">
      <c r="B172" s="32">
        <v>855</v>
      </c>
      <c r="C172" s="32" t="s">
        <v>32</v>
      </c>
      <c r="D172" s="32" t="s">
        <v>156</v>
      </c>
      <c r="E172" s="33" t="s">
        <v>157</v>
      </c>
      <c r="F172" s="34" t="s">
        <v>50</v>
      </c>
      <c r="G172" s="32" t="s">
        <v>158</v>
      </c>
      <c r="H172" s="33" t="s">
        <v>159</v>
      </c>
      <c r="I172" s="32" t="s">
        <v>4</v>
      </c>
      <c r="J172" s="32" t="s">
        <v>30</v>
      </c>
      <c r="K172" s="32" t="s">
        <v>31</v>
      </c>
      <c r="L172" s="32" t="s">
        <v>35</v>
      </c>
    </row>
    <row r="173" spans="2:12" s="28" customFormat="1" ht="20.100000000000001" customHeight="1" x14ac:dyDescent="0.25">
      <c r="B173" s="32">
        <v>4</v>
      </c>
      <c r="C173" s="32" t="s">
        <v>32</v>
      </c>
      <c r="D173" s="32" t="s">
        <v>95</v>
      </c>
      <c r="E173" s="33" t="s">
        <v>181</v>
      </c>
      <c r="F173" s="35" t="s">
        <v>137</v>
      </c>
      <c r="G173" s="32" t="s">
        <v>182</v>
      </c>
      <c r="H173" s="33" t="s">
        <v>183</v>
      </c>
      <c r="I173" s="32" t="s">
        <v>4</v>
      </c>
      <c r="J173" s="32" t="s">
        <v>30</v>
      </c>
      <c r="K173" s="32" t="s">
        <v>31</v>
      </c>
      <c r="L173" s="32" t="s">
        <v>35</v>
      </c>
    </row>
    <row r="174" spans="2:12" s="28" customFormat="1" ht="20.100000000000001" customHeight="1" x14ac:dyDescent="0.25">
      <c r="B174" s="32">
        <v>856</v>
      </c>
      <c r="C174" s="32" t="s">
        <v>32</v>
      </c>
      <c r="D174" s="32" t="s">
        <v>95</v>
      </c>
      <c r="E174" s="33" t="s">
        <v>503</v>
      </c>
      <c r="F174" s="34" t="s">
        <v>50</v>
      </c>
      <c r="G174" s="32" t="s">
        <v>504</v>
      </c>
      <c r="H174" s="33" t="s">
        <v>505</v>
      </c>
      <c r="I174" s="32" t="s">
        <v>4</v>
      </c>
      <c r="J174" s="32" t="s">
        <v>30</v>
      </c>
      <c r="K174" s="32" t="s">
        <v>31</v>
      </c>
      <c r="L174" s="32" t="s">
        <v>606</v>
      </c>
    </row>
    <row r="175" spans="2:12" s="28" customFormat="1" ht="20.100000000000001" customHeight="1" x14ac:dyDescent="0.25">
      <c r="B175" s="32">
        <v>857</v>
      </c>
      <c r="C175" s="32" t="s">
        <v>32</v>
      </c>
      <c r="D175" s="32" t="s">
        <v>95</v>
      </c>
      <c r="E175" s="33" t="s">
        <v>506</v>
      </c>
      <c r="F175" s="34" t="s">
        <v>50</v>
      </c>
      <c r="G175" s="32" t="s">
        <v>507</v>
      </c>
      <c r="H175" s="33" t="s">
        <v>508</v>
      </c>
      <c r="I175" s="32" t="s">
        <v>4</v>
      </c>
      <c r="J175" s="32" t="s">
        <v>30</v>
      </c>
      <c r="K175" s="32" t="s">
        <v>31</v>
      </c>
      <c r="L175" s="32" t="s">
        <v>606</v>
      </c>
    </row>
    <row r="176" spans="2:12" s="28" customFormat="1" ht="20.100000000000001" customHeight="1" x14ac:dyDescent="0.25">
      <c r="B176" s="32">
        <v>858</v>
      </c>
      <c r="C176" s="32" t="s">
        <v>32</v>
      </c>
      <c r="D176" s="32" t="s">
        <v>95</v>
      </c>
      <c r="E176" s="33" t="s">
        <v>190</v>
      </c>
      <c r="F176" s="34" t="s">
        <v>50</v>
      </c>
      <c r="G176" s="32" t="s">
        <v>191</v>
      </c>
      <c r="H176" s="33" t="s">
        <v>192</v>
      </c>
      <c r="I176" s="32" t="s">
        <v>4</v>
      </c>
      <c r="J176" s="32" t="s">
        <v>30</v>
      </c>
      <c r="K176" s="32" t="s">
        <v>31</v>
      </c>
      <c r="L176" s="32" t="s">
        <v>35</v>
      </c>
    </row>
    <row r="177" spans="2:12" s="28" customFormat="1" ht="20.100000000000001" customHeight="1" x14ac:dyDescent="0.25">
      <c r="B177" s="32">
        <v>5</v>
      </c>
      <c r="C177" s="32" t="s">
        <v>32</v>
      </c>
      <c r="D177" s="32" t="s">
        <v>95</v>
      </c>
      <c r="E177" s="33" t="s">
        <v>511</v>
      </c>
      <c r="F177" s="35" t="s">
        <v>137</v>
      </c>
      <c r="G177" s="32" t="s">
        <v>512</v>
      </c>
      <c r="H177" s="33" t="s">
        <v>513</v>
      </c>
      <c r="I177" s="32" t="s">
        <v>4</v>
      </c>
      <c r="J177" s="32" t="s">
        <v>30</v>
      </c>
      <c r="K177" s="32" t="s">
        <v>31</v>
      </c>
      <c r="L177" s="32" t="s">
        <v>606</v>
      </c>
    </row>
    <row r="178" spans="2:12" s="28" customFormat="1" ht="20.100000000000001" customHeight="1" x14ac:dyDescent="0.25">
      <c r="B178" s="32">
        <v>859</v>
      </c>
      <c r="C178" s="32" t="s">
        <v>32</v>
      </c>
      <c r="D178" s="32" t="s">
        <v>95</v>
      </c>
      <c r="E178" s="33" t="s">
        <v>193</v>
      </c>
      <c r="F178" s="34" t="s">
        <v>50</v>
      </c>
      <c r="G178" s="32" t="s">
        <v>194</v>
      </c>
      <c r="H178" s="33" t="s">
        <v>195</v>
      </c>
      <c r="I178" s="32" t="s">
        <v>4</v>
      </c>
      <c r="J178" s="32" t="s">
        <v>30</v>
      </c>
      <c r="K178" s="32" t="s">
        <v>31</v>
      </c>
      <c r="L178" s="32" t="s">
        <v>35</v>
      </c>
    </row>
    <row r="179" spans="2:12" s="28" customFormat="1" ht="20.100000000000001" customHeight="1" x14ac:dyDescent="0.25">
      <c r="B179" s="32">
        <v>6</v>
      </c>
      <c r="C179" s="32" t="s">
        <v>32</v>
      </c>
      <c r="D179" s="32" t="s">
        <v>95</v>
      </c>
      <c r="E179" s="33" t="s">
        <v>196</v>
      </c>
      <c r="F179" s="35" t="s">
        <v>137</v>
      </c>
      <c r="G179" s="32" t="s">
        <v>197</v>
      </c>
      <c r="H179" s="33" t="s">
        <v>198</v>
      </c>
      <c r="I179" s="32" t="s">
        <v>4</v>
      </c>
      <c r="J179" s="32" t="s">
        <v>30</v>
      </c>
      <c r="K179" s="32" t="s">
        <v>31</v>
      </c>
      <c r="L179" s="32" t="s">
        <v>35</v>
      </c>
    </row>
    <row r="180" spans="2:12" s="28" customFormat="1" ht="20.100000000000001" customHeight="1" x14ac:dyDescent="0.25">
      <c r="B180" s="32">
        <v>860</v>
      </c>
      <c r="C180" s="32" t="s">
        <v>32</v>
      </c>
      <c r="D180" s="32" t="s">
        <v>95</v>
      </c>
      <c r="E180" s="33" t="s">
        <v>199</v>
      </c>
      <c r="F180" s="34" t="s">
        <v>50</v>
      </c>
      <c r="G180" s="32" t="s">
        <v>200</v>
      </c>
      <c r="H180" s="33" t="s">
        <v>201</v>
      </c>
      <c r="I180" s="32" t="s">
        <v>4</v>
      </c>
      <c r="J180" s="32" t="s">
        <v>30</v>
      </c>
      <c r="K180" s="32" t="s">
        <v>31</v>
      </c>
      <c r="L180" s="32" t="s">
        <v>35</v>
      </c>
    </row>
    <row r="181" spans="2:12" s="28" customFormat="1" ht="20.100000000000001" customHeight="1" x14ac:dyDescent="0.25">
      <c r="B181" s="32">
        <v>862</v>
      </c>
      <c r="C181" s="32" t="s">
        <v>32</v>
      </c>
      <c r="D181" s="32" t="s">
        <v>138</v>
      </c>
      <c r="E181" s="33" t="s">
        <v>524</v>
      </c>
      <c r="F181" s="34" t="s">
        <v>50</v>
      </c>
      <c r="G181" s="32" t="s">
        <v>525</v>
      </c>
      <c r="H181" s="33" t="s">
        <v>526</v>
      </c>
      <c r="I181" s="32" t="s">
        <v>4</v>
      </c>
      <c r="J181" s="32" t="s">
        <v>30</v>
      </c>
      <c r="K181" s="32" t="s">
        <v>31</v>
      </c>
      <c r="L181" s="32" t="s">
        <v>606</v>
      </c>
    </row>
    <row r="182" spans="2:12" s="28" customFormat="1" ht="20.100000000000001" customHeight="1" x14ac:dyDescent="0.25">
      <c r="B182" s="32">
        <v>323</v>
      </c>
      <c r="C182" s="32" t="s">
        <v>32</v>
      </c>
      <c r="D182" s="32" t="s">
        <v>95</v>
      </c>
      <c r="E182" s="33" t="s">
        <v>208</v>
      </c>
      <c r="F182" s="34" t="s">
        <v>50</v>
      </c>
      <c r="G182" s="32" t="s">
        <v>209</v>
      </c>
      <c r="H182" s="33" t="s">
        <v>210</v>
      </c>
      <c r="I182" s="32" t="s">
        <v>4</v>
      </c>
      <c r="J182" s="32" t="s">
        <v>30</v>
      </c>
      <c r="K182" s="32" t="s">
        <v>31</v>
      </c>
      <c r="L182" s="32" t="s">
        <v>35</v>
      </c>
    </row>
    <row r="183" spans="2:12" s="28" customFormat="1" ht="20.100000000000001" customHeight="1" x14ac:dyDescent="0.25">
      <c r="B183" s="32">
        <v>863</v>
      </c>
      <c r="C183" s="32" t="s">
        <v>32</v>
      </c>
      <c r="D183" s="32" t="s">
        <v>95</v>
      </c>
      <c r="E183" s="33" t="s">
        <v>211</v>
      </c>
      <c r="F183" s="34" t="s">
        <v>50</v>
      </c>
      <c r="G183" s="32" t="s">
        <v>212</v>
      </c>
      <c r="H183" s="33" t="s">
        <v>213</v>
      </c>
      <c r="I183" s="32" t="s">
        <v>4</v>
      </c>
      <c r="J183" s="32" t="s">
        <v>30</v>
      </c>
      <c r="K183" s="32" t="s">
        <v>31</v>
      </c>
      <c r="L183" s="32" t="s">
        <v>35</v>
      </c>
    </row>
    <row r="184" spans="2:12" s="28" customFormat="1" ht="20.100000000000001" customHeight="1" x14ac:dyDescent="0.25">
      <c r="B184" s="32">
        <v>864</v>
      </c>
      <c r="C184" s="32" t="s">
        <v>32</v>
      </c>
      <c r="D184" s="32" t="s">
        <v>95</v>
      </c>
      <c r="E184" s="33" t="s">
        <v>527</v>
      </c>
      <c r="F184" s="34" t="s">
        <v>50</v>
      </c>
      <c r="G184" s="32" t="s">
        <v>528</v>
      </c>
      <c r="H184" s="33" t="s">
        <v>529</v>
      </c>
      <c r="I184" s="32" t="s">
        <v>4</v>
      </c>
      <c r="J184" s="32" t="s">
        <v>30</v>
      </c>
      <c r="K184" s="32" t="s">
        <v>31</v>
      </c>
      <c r="L184" s="32" t="s">
        <v>606</v>
      </c>
    </row>
    <row r="185" spans="2:12" s="28" customFormat="1" ht="20.100000000000001" customHeight="1" x14ac:dyDescent="0.25">
      <c r="B185" s="32">
        <v>865</v>
      </c>
      <c r="C185" s="32" t="s">
        <v>32</v>
      </c>
      <c r="D185" s="32" t="s">
        <v>95</v>
      </c>
      <c r="E185" s="33" t="s">
        <v>527</v>
      </c>
      <c r="F185" s="34" t="s">
        <v>50</v>
      </c>
      <c r="G185" s="32" t="s">
        <v>530</v>
      </c>
      <c r="H185" s="33" t="s">
        <v>531</v>
      </c>
      <c r="I185" s="32" t="s">
        <v>4</v>
      </c>
      <c r="J185" s="32" t="s">
        <v>30</v>
      </c>
      <c r="K185" s="32" t="s">
        <v>31</v>
      </c>
      <c r="L185" s="32" t="s">
        <v>606</v>
      </c>
    </row>
    <row r="186" spans="2:12" s="28" customFormat="1" ht="20.100000000000001" customHeight="1" x14ac:dyDescent="0.25">
      <c r="B186" s="32">
        <v>866</v>
      </c>
      <c r="C186" s="32" t="s">
        <v>32</v>
      </c>
      <c r="D186" s="32" t="s">
        <v>95</v>
      </c>
      <c r="E186" s="33" t="s">
        <v>214</v>
      </c>
      <c r="F186" s="34" t="s">
        <v>50</v>
      </c>
      <c r="G186" s="32" t="s">
        <v>215</v>
      </c>
      <c r="H186" s="33" t="s">
        <v>216</v>
      </c>
      <c r="I186" s="32" t="s">
        <v>4</v>
      </c>
      <c r="J186" s="32" t="s">
        <v>30</v>
      </c>
      <c r="K186" s="32" t="s">
        <v>31</v>
      </c>
      <c r="L186" s="32" t="s">
        <v>35</v>
      </c>
    </row>
    <row r="187" spans="2:12" s="28" customFormat="1" ht="20.100000000000001" customHeight="1" x14ac:dyDescent="0.25">
      <c r="B187" s="32">
        <v>867</v>
      </c>
      <c r="C187" s="32" t="s">
        <v>32</v>
      </c>
      <c r="D187" s="32" t="s">
        <v>95</v>
      </c>
      <c r="E187" s="33" t="s">
        <v>217</v>
      </c>
      <c r="F187" s="34" t="s">
        <v>50</v>
      </c>
      <c r="G187" s="32" t="s">
        <v>218</v>
      </c>
      <c r="H187" s="33" t="s">
        <v>219</v>
      </c>
      <c r="I187" s="32" t="s">
        <v>4</v>
      </c>
      <c r="J187" s="32" t="s">
        <v>30</v>
      </c>
      <c r="K187" s="32" t="s">
        <v>31</v>
      </c>
      <c r="L187" s="32" t="s">
        <v>35</v>
      </c>
    </row>
    <row r="188" spans="2:12" s="28" customFormat="1" ht="20.100000000000001" customHeight="1" x14ac:dyDescent="0.25">
      <c r="B188" s="32">
        <v>868</v>
      </c>
      <c r="C188" s="32" t="s">
        <v>32</v>
      </c>
      <c r="D188" s="32" t="s">
        <v>95</v>
      </c>
      <c r="E188" s="33" t="s">
        <v>532</v>
      </c>
      <c r="F188" s="34" t="s">
        <v>50</v>
      </c>
      <c r="G188" s="32" t="s">
        <v>533</v>
      </c>
      <c r="H188" s="33" t="s">
        <v>534</v>
      </c>
      <c r="I188" s="32" t="s">
        <v>4</v>
      </c>
      <c r="J188" s="32" t="s">
        <v>30</v>
      </c>
      <c r="K188" s="32" t="s">
        <v>31</v>
      </c>
      <c r="L188" s="32" t="s">
        <v>606</v>
      </c>
    </row>
    <row r="189" spans="2:12" s="28" customFormat="1" ht="20.100000000000001" customHeight="1" x14ac:dyDescent="0.25">
      <c r="B189" s="32">
        <v>869</v>
      </c>
      <c r="C189" s="32" t="s">
        <v>32</v>
      </c>
      <c r="D189" s="32" t="s">
        <v>95</v>
      </c>
      <c r="E189" s="33" t="s">
        <v>532</v>
      </c>
      <c r="F189" s="34" t="s">
        <v>50</v>
      </c>
      <c r="G189" s="32" t="s">
        <v>535</v>
      </c>
      <c r="H189" s="33" t="s">
        <v>536</v>
      </c>
      <c r="I189" s="32" t="s">
        <v>4</v>
      </c>
      <c r="J189" s="32" t="s">
        <v>30</v>
      </c>
      <c r="K189" s="32" t="s">
        <v>31</v>
      </c>
      <c r="L189" s="32" t="s">
        <v>606</v>
      </c>
    </row>
    <row r="190" spans="2:12" s="28" customFormat="1" ht="20.100000000000001" customHeight="1" x14ac:dyDescent="0.25">
      <c r="B190" s="32">
        <v>870</v>
      </c>
      <c r="C190" s="32" t="s">
        <v>32</v>
      </c>
      <c r="D190" s="32" t="s">
        <v>138</v>
      </c>
      <c r="E190" s="33" t="s">
        <v>220</v>
      </c>
      <c r="F190" s="34" t="s">
        <v>50</v>
      </c>
      <c r="G190" s="32" t="s">
        <v>221</v>
      </c>
      <c r="H190" s="33" t="s">
        <v>222</v>
      </c>
      <c r="I190" s="32" t="s">
        <v>4</v>
      </c>
      <c r="J190" s="32" t="s">
        <v>30</v>
      </c>
      <c r="K190" s="32" t="s">
        <v>31</v>
      </c>
      <c r="L190" s="32" t="s">
        <v>35</v>
      </c>
    </row>
    <row r="191" spans="2:12" s="28" customFormat="1" ht="20.100000000000001" customHeight="1" x14ac:dyDescent="0.25">
      <c r="B191" s="32">
        <v>7</v>
      </c>
      <c r="C191" s="32" t="s">
        <v>32</v>
      </c>
      <c r="D191" s="32" t="s">
        <v>138</v>
      </c>
      <c r="E191" s="33" t="s">
        <v>537</v>
      </c>
      <c r="F191" s="35" t="s">
        <v>137</v>
      </c>
      <c r="G191" s="32" t="s">
        <v>538</v>
      </c>
      <c r="H191" s="33" t="s">
        <v>539</v>
      </c>
      <c r="I191" s="32" t="s">
        <v>4</v>
      </c>
      <c r="J191" s="32" t="s">
        <v>30</v>
      </c>
      <c r="K191" s="32" t="s">
        <v>31</v>
      </c>
      <c r="L191" s="32" t="s">
        <v>606</v>
      </c>
    </row>
    <row r="192" spans="2:12" s="28" customFormat="1" ht="20.100000000000001" customHeight="1" x14ac:dyDescent="0.25">
      <c r="B192" s="32">
        <v>871</v>
      </c>
      <c r="C192" s="32" t="s">
        <v>32</v>
      </c>
      <c r="D192" s="32" t="s">
        <v>138</v>
      </c>
      <c r="E192" s="33" t="s">
        <v>599</v>
      </c>
      <c r="F192" s="34" t="s">
        <v>50</v>
      </c>
      <c r="G192" s="32" t="s">
        <v>600</v>
      </c>
      <c r="H192" s="33" t="s">
        <v>601</v>
      </c>
      <c r="I192" s="32" t="s">
        <v>4</v>
      </c>
      <c r="J192" s="32" t="s">
        <v>30</v>
      </c>
      <c r="K192" s="32" t="s">
        <v>31</v>
      </c>
      <c r="L192" s="32" t="s">
        <v>606</v>
      </c>
    </row>
    <row r="193" spans="2:12" s="28" customFormat="1" ht="20.100000000000001" customHeight="1" x14ac:dyDescent="0.25">
      <c r="B193" s="32">
        <v>872</v>
      </c>
      <c r="C193" s="32" t="s">
        <v>32</v>
      </c>
      <c r="D193" s="32" t="s">
        <v>223</v>
      </c>
      <c r="E193" s="33" t="s">
        <v>224</v>
      </c>
      <c r="F193" s="34" t="s">
        <v>50</v>
      </c>
      <c r="G193" s="32" t="s">
        <v>225</v>
      </c>
      <c r="H193" s="33" t="s">
        <v>226</v>
      </c>
      <c r="I193" s="32" t="s">
        <v>4</v>
      </c>
      <c r="J193" s="32" t="s">
        <v>30</v>
      </c>
      <c r="K193" s="32" t="s">
        <v>31</v>
      </c>
      <c r="L193" s="32" t="s">
        <v>35</v>
      </c>
    </row>
    <row r="194" spans="2:12" s="28" customFormat="1" ht="20.100000000000001" customHeight="1" x14ac:dyDescent="0.25">
      <c r="B194" s="32">
        <v>873</v>
      </c>
      <c r="C194" s="32" t="s">
        <v>32</v>
      </c>
      <c r="D194" s="32" t="s">
        <v>227</v>
      </c>
      <c r="E194" s="33" t="s">
        <v>228</v>
      </c>
      <c r="F194" s="34" t="s">
        <v>50</v>
      </c>
      <c r="G194" s="32" t="s">
        <v>229</v>
      </c>
      <c r="H194" s="33" t="s">
        <v>230</v>
      </c>
      <c r="I194" s="32" t="s">
        <v>4</v>
      </c>
      <c r="J194" s="32" t="s">
        <v>30</v>
      </c>
      <c r="K194" s="32" t="s">
        <v>31</v>
      </c>
      <c r="L194" s="32" t="s">
        <v>35</v>
      </c>
    </row>
    <row r="195" spans="2:12" s="28" customFormat="1" ht="20.100000000000001" customHeight="1" x14ac:dyDescent="0.25">
      <c r="B195" s="32">
        <v>875</v>
      </c>
      <c r="C195" s="32" t="s">
        <v>32</v>
      </c>
      <c r="D195" s="32" t="s">
        <v>138</v>
      </c>
      <c r="E195" s="33" t="s">
        <v>254</v>
      </c>
      <c r="F195" s="34" t="s">
        <v>50</v>
      </c>
      <c r="G195" s="32" t="s">
        <v>255</v>
      </c>
      <c r="H195" s="33" t="s">
        <v>256</v>
      </c>
      <c r="I195" s="32" t="s">
        <v>4</v>
      </c>
      <c r="J195" s="32" t="s">
        <v>30</v>
      </c>
      <c r="K195" s="32" t="s">
        <v>31</v>
      </c>
      <c r="L195" s="32" t="s">
        <v>35</v>
      </c>
    </row>
    <row r="196" spans="2:12" s="28" customFormat="1" ht="20.100000000000001" customHeight="1" x14ac:dyDescent="0.25">
      <c r="B196" s="32">
        <v>876</v>
      </c>
      <c r="C196" s="32" t="s">
        <v>32</v>
      </c>
      <c r="D196" s="32" t="s">
        <v>138</v>
      </c>
      <c r="E196" s="33" t="s">
        <v>540</v>
      </c>
      <c r="F196" s="34" t="s">
        <v>50</v>
      </c>
      <c r="G196" s="32" t="s">
        <v>541</v>
      </c>
      <c r="H196" s="33" t="s">
        <v>542</v>
      </c>
      <c r="I196" s="32" t="s">
        <v>4</v>
      </c>
      <c r="J196" s="32" t="s">
        <v>30</v>
      </c>
      <c r="K196" s="32" t="s">
        <v>31</v>
      </c>
      <c r="L196" s="32" t="s">
        <v>606</v>
      </c>
    </row>
    <row r="197" spans="2:12" s="28" customFormat="1" ht="20.100000000000001" customHeight="1" x14ac:dyDescent="0.25">
      <c r="B197" s="32">
        <v>877</v>
      </c>
      <c r="C197" s="32" t="s">
        <v>32</v>
      </c>
      <c r="D197" s="32" t="s">
        <v>138</v>
      </c>
      <c r="E197" s="33" t="s">
        <v>257</v>
      </c>
      <c r="F197" s="34" t="s">
        <v>50</v>
      </c>
      <c r="G197" s="32" t="s">
        <v>258</v>
      </c>
      <c r="H197" s="33" t="s">
        <v>259</v>
      </c>
      <c r="I197" s="32" t="s">
        <v>4</v>
      </c>
      <c r="J197" s="32" t="s">
        <v>30</v>
      </c>
      <c r="K197" s="32" t="s">
        <v>31</v>
      </c>
      <c r="L197" s="32" t="s">
        <v>35</v>
      </c>
    </row>
    <row r="198" spans="2:12" s="28" customFormat="1" ht="20.100000000000001" customHeight="1" x14ac:dyDescent="0.25">
      <c r="B198" s="32">
        <v>8</v>
      </c>
      <c r="C198" s="32" t="s">
        <v>32</v>
      </c>
      <c r="D198" s="32" t="s">
        <v>95</v>
      </c>
      <c r="E198" s="33" t="s">
        <v>443</v>
      </c>
      <c r="F198" s="35" t="s">
        <v>137</v>
      </c>
      <c r="G198" s="32" t="s">
        <v>444</v>
      </c>
      <c r="H198" s="33" t="s">
        <v>445</v>
      </c>
      <c r="I198" s="32" t="s">
        <v>4</v>
      </c>
      <c r="J198" s="32" t="s">
        <v>30</v>
      </c>
      <c r="K198" s="32" t="s">
        <v>31</v>
      </c>
      <c r="L198" s="32" t="s">
        <v>606</v>
      </c>
    </row>
    <row r="199" spans="2:12" s="28" customFormat="1" ht="20.100000000000001" customHeight="1" x14ac:dyDescent="0.25">
      <c r="B199" s="32">
        <v>878</v>
      </c>
      <c r="C199" s="32" t="s">
        <v>32</v>
      </c>
      <c r="D199" s="32" t="s">
        <v>138</v>
      </c>
      <c r="E199" s="33" t="s">
        <v>260</v>
      </c>
      <c r="F199" s="34" t="s">
        <v>50</v>
      </c>
      <c r="G199" s="32" t="s">
        <v>261</v>
      </c>
      <c r="H199" s="33" t="s">
        <v>262</v>
      </c>
      <c r="I199" s="32" t="s">
        <v>4</v>
      </c>
      <c r="J199" s="32" t="s">
        <v>30</v>
      </c>
      <c r="K199" s="32" t="s">
        <v>31</v>
      </c>
      <c r="L199" s="32" t="s">
        <v>35</v>
      </c>
    </row>
    <row r="200" spans="2:12" s="28" customFormat="1" ht="20.100000000000001" customHeight="1" x14ac:dyDescent="0.25">
      <c r="B200" s="32">
        <v>19</v>
      </c>
      <c r="C200" s="32" t="s">
        <v>32</v>
      </c>
      <c r="D200" s="32" t="s">
        <v>138</v>
      </c>
      <c r="E200" s="33" t="s">
        <v>544</v>
      </c>
      <c r="F200" s="35" t="s">
        <v>137</v>
      </c>
      <c r="G200" s="32" t="s">
        <v>545</v>
      </c>
      <c r="H200" s="33" t="s">
        <v>546</v>
      </c>
      <c r="I200" s="32" t="s">
        <v>4</v>
      </c>
      <c r="J200" s="32" t="s">
        <v>30</v>
      </c>
      <c r="K200" s="32" t="s">
        <v>31</v>
      </c>
      <c r="L200" s="32" t="s">
        <v>606</v>
      </c>
    </row>
    <row r="201" spans="2:12" s="28" customFormat="1" ht="20.100000000000001" customHeight="1" x14ac:dyDescent="0.25">
      <c r="B201" s="32">
        <v>879</v>
      </c>
      <c r="C201" s="32" t="s">
        <v>32</v>
      </c>
      <c r="D201" s="32" t="s">
        <v>138</v>
      </c>
      <c r="E201" s="33" t="s">
        <v>380</v>
      </c>
      <c r="F201" s="34" t="s">
        <v>50</v>
      </c>
      <c r="G201" s="32" t="s">
        <v>381</v>
      </c>
      <c r="H201" s="33" t="s">
        <v>382</v>
      </c>
      <c r="I201" s="32" t="s">
        <v>4</v>
      </c>
      <c r="J201" s="32" t="s">
        <v>30</v>
      </c>
      <c r="K201" s="32" t="s">
        <v>31</v>
      </c>
      <c r="L201" s="32" t="s">
        <v>35</v>
      </c>
    </row>
    <row r="202" spans="2:12" s="28" customFormat="1" ht="20.100000000000001" customHeight="1" x14ac:dyDescent="0.25">
      <c r="B202" s="32">
        <v>880</v>
      </c>
      <c r="C202" s="32" t="s">
        <v>32</v>
      </c>
      <c r="D202" s="32" t="s">
        <v>223</v>
      </c>
      <c r="E202" s="33" t="s">
        <v>383</v>
      </c>
      <c r="F202" s="34" t="s">
        <v>50</v>
      </c>
      <c r="G202" s="32" t="s">
        <v>384</v>
      </c>
      <c r="H202" s="33" t="s">
        <v>385</v>
      </c>
      <c r="I202" s="32" t="s">
        <v>4</v>
      </c>
      <c r="J202" s="32" t="s">
        <v>30</v>
      </c>
      <c r="K202" s="32" t="s">
        <v>31</v>
      </c>
      <c r="L202" s="32" t="s">
        <v>35</v>
      </c>
    </row>
    <row r="203" spans="2:12" s="28" customFormat="1" ht="20.100000000000001" customHeight="1" x14ac:dyDescent="0.25">
      <c r="B203" s="32">
        <v>321</v>
      </c>
      <c r="C203" s="32" t="s">
        <v>32</v>
      </c>
      <c r="D203" s="32" t="s">
        <v>95</v>
      </c>
      <c r="E203" s="33" t="s">
        <v>585</v>
      </c>
      <c r="F203" s="34" t="s">
        <v>38</v>
      </c>
      <c r="G203" s="32" t="s">
        <v>586</v>
      </c>
      <c r="H203" s="33" t="s">
        <v>587</v>
      </c>
      <c r="I203" s="32" t="s">
        <v>4</v>
      </c>
      <c r="J203" s="32" t="s">
        <v>30</v>
      </c>
      <c r="K203" s="32" t="s">
        <v>31</v>
      </c>
      <c r="L203" s="32" t="s">
        <v>606</v>
      </c>
    </row>
    <row r="204" spans="2:12" s="28" customFormat="1" ht="20.100000000000001" customHeight="1" x14ac:dyDescent="0.25">
      <c r="B204" s="32">
        <v>881</v>
      </c>
      <c r="C204" s="32" t="s">
        <v>91</v>
      </c>
      <c r="D204" s="32" t="s">
        <v>301</v>
      </c>
      <c r="E204" s="33" t="s">
        <v>428</v>
      </c>
      <c r="F204" s="34" t="s">
        <v>50</v>
      </c>
      <c r="G204" s="32" t="s">
        <v>429</v>
      </c>
      <c r="H204" s="33" t="s">
        <v>430</v>
      </c>
      <c r="I204" s="32" t="s">
        <v>4</v>
      </c>
      <c r="J204" s="32" t="s">
        <v>30</v>
      </c>
      <c r="K204" s="32" t="s">
        <v>31</v>
      </c>
      <c r="L204" s="32" t="s">
        <v>35</v>
      </c>
    </row>
    <row r="205" spans="2:12" s="28" customFormat="1" ht="20.100000000000001" customHeight="1" x14ac:dyDescent="0.25">
      <c r="B205" s="32">
        <v>322</v>
      </c>
      <c r="C205" s="32" t="s">
        <v>32</v>
      </c>
      <c r="D205" s="32" t="s">
        <v>602</v>
      </c>
      <c r="E205" s="33" t="s">
        <v>603</v>
      </c>
      <c r="F205" s="34" t="s">
        <v>38</v>
      </c>
      <c r="G205" s="32" t="s">
        <v>604</v>
      </c>
      <c r="H205" s="33" t="s">
        <v>605</v>
      </c>
      <c r="I205" s="32" t="s">
        <v>4</v>
      </c>
      <c r="J205" s="32" t="s">
        <v>30</v>
      </c>
      <c r="K205" s="32" t="s">
        <v>31</v>
      </c>
      <c r="L205" s="32" t="s">
        <v>606</v>
      </c>
    </row>
    <row r="206" spans="2:12" s="28" customFormat="1" ht="20.100000000000001" customHeight="1" x14ac:dyDescent="0.25">
      <c r="B206" s="32">
        <v>882</v>
      </c>
      <c r="C206" s="32" t="s">
        <v>91</v>
      </c>
      <c r="D206" s="32" t="s">
        <v>301</v>
      </c>
      <c r="E206" s="33" t="s">
        <v>302</v>
      </c>
      <c r="F206" s="34" t="s">
        <v>50</v>
      </c>
      <c r="G206" s="32" t="s">
        <v>303</v>
      </c>
      <c r="H206" s="33" t="s">
        <v>304</v>
      </c>
      <c r="I206" s="32" t="s">
        <v>4</v>
      </c>
      <c r="J206" s="32" t="s">
        <v>30</v>
      </c>
      <c r="K206" s="32" t="s">
        <v>31</v>
      </c>
      <c r="L206" s="32" t="s">
        <v>35</v>
      </c>
    </row>
  </sheetData>
  <autoFilter ref="B2:L206" xr:uid="{00000000-0009-0000-0000-000003000000}">
    <sortState ref="B3:L206">
      <sortCondition descending="1" ref="I2:I206"/>
    </sortState>
  </autoFilter>
  <mergeCells count="1">
    <mergeCell ref="B1:L1"/>
  </mergeCells>
  <phoneticPr fontId="29" type="noConversion"/>
  <conditionalFormatting sqref="H3:H74">
    <cfRule type="duplicateValues" dxfId="8" priority="5"/>
  </conditionalFormatting>
  <conditionalFormatting sqref="H75:H127">
    <cfRule type="duplicateValues" dxfId="7" priority="4"/>
  </conditionalFormatting>
  <conditionalFormatting sqref="H128:H148">
    <cfRule type="duplicateValues" dxfId="6" priority="3"/>
  </conditionalFormatting>
  <conditionalFormatting sqref="H149:H160">
    <cfRule type="duplicateValues" dxfId="5" priority="2"/>
  </conditionalFormatting>
  <conditionalFormatting sqref="H161:H206">
    <cfRule type="duplicateValues" dxfId="4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0"/>
  <sheetViews>
    <sheetView workbookViewId="0">
      <selection activeCell="B2" sqref="B2"/>
    </sheetView>
  </sheetViews>
  <sheetFormatPr defaultColWidth="9" defaultRowHeight="15.6" x14ac:dyDescent="0.25"/>
  <cols>
    <col min="1" max="1" width="1.88671875" style="28" customWidth="1"/>
    <col min="2" max="2" width="7.88671875" style="42" customWidth="1"/>
    <col min="3" max="3" width="13.6640625" style="42" customWidth="1"/>
    <col min="4" max="4" width="10.6640625" style="42" customWidth="1"/>
    <col min="5" max="5" width="48" style="42" customWidth="1"/>
    <col min="6" max="6" width="8.33203125" style="42" customWidth="1"/>
    <col min="7" max="7" width="12" style="43" customWidth="1"/>
    <col min="8" max="8" width="29.21875" style="42" customWidth="1"/>
    <col min="9" max="9" width="14" style="42" customWidth="1"/>
    <col min="10" max="11" width="8.21875" style="42" customWidth="1"/>
    <col min="12" max="12" width="12" style="42" customWidth="1"/>
    <col min="13" max="16384" width="9" style="42"/>
  </cols>
  <sheetData>
    <row r="1" spans="2:12" ht="50.1" customHeight="1" x14ac:dyDescent="0.25">
      <c r="B1" s="58" t="s">
        <v>608</v>
      </c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2:12" s="28" customFormat="1" ht="20.100000000000001" customHeight="1" x14ac:dyDescent="0.25"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3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33</v>
      </c>
    </row>
    <row r="3" spans="2:12" s="28" customFormat="1" ht="20.100000000000001" customHeight="1" x14ac:dyDescent="0.25">
      <c r="B3" s="36">
        <v>1</v>
      </c>
      <c r="C3" s="36" t="s">
        <v>34</v>
      </c>
      <c r="D3" s="36" t="s">
        <v>1246</v>
      </c>
      <c r="E3" s="37" t="s">
        <v>3125</v>
      </c>
      <c r="F3" s="48" t="s">
        <v>16</v>
      </c>
      <c r="G3" s="36" t="s">
        <v>1741</v>
      </c>
      <c r="H3" s="37" t="s">
        <v>3158</v>
      </c>
      <c r="I3" s="36" t="s">
        <v>13</v>
      </c>
      <c r="J3" s="36" t="s">
        <v>30</v>
      </c>
      <c r="K3" s="36" t="s">
        <v>31</v>
      </c>
      <c r="L3" s="36" t="s">
        <v>3102</v>
      </c>
    </row>
    <row r="4" spans="2:12" ht="20.100000000000001" customHeight="1" x14ac:dyDescent="0.25">
      <c r="B4" s="36">
        <v>2</v>
      </c>
      <c r="C4" s="36" t="s">
        <v>34</v>
      </c>
      <c r="D4" s="36" t="s">
        <v>3231</v>
      </c>
      <c r="E4" s="37" t="s">
        <v>3439</v>
      </c>
      <c r="F4" s="36" t="s">
        <v>18</v>
      </c>
      <c r="G4" s="36" t="s">
        <v>3442</v>
      </c>
      <c r="H4" s="37" t="s">
        <v>3443</v>
      </c>
      <c r="I4" s="36" t="s">
        <v>13</v>
      </c>
      <c r="J4" s="36" t="s">
        <v>30</v>
      </c>
      <c r="K4" s="36" t="s">
        <v>31</v>
      </c>
      <c r="L4" s="36" t="s">
        <v>3102</v>
      </c>
    </row>
    <row r="5" spans="2:12" ht="20.100000000000001" customHeight="1" x14ac:dyDescent="0.25">
      <c r="B5" s="36">
        <v>3</v>
      </c>
      <c r="C5" s="36" t="s">
        <v>34</v>
      </c>
      <c r="D5" s="36" t="s">
        <v>3444</v>
      </c>
      <c r="E5" s="37" t="s">
        <v>3445</v>
      </c>
      <c r="F5" s="36" t="s">
        <v>18</v>
      </c>
      <c r="G5" s="36" t="s">
        <v>1031</v>
      </c>
      <c r="H5" s="37" t="s">
        <v>3446</v>
      </c>
      <c r="I5" s="36" t="s">
        <v>13</v>
      </c>
      <c r="J5" s="36" t="s">
        <v>30</v>
      </c>
      <c r="K5" s="36" t="s">
        <v>31</v>
      </c>
      <c r="L5" s="36" t="s">
        <v>3102</v>
      </c>
    </row>
    <row r="6" spans="2:12" ht="20.100000000000001" customHeight="1" x14ac:dyDescent="0.25">
      <c r="B6" s="36">
        <v>4</v>
      </c>
      <c r="C6" s="36" t="s">
        <v>34</v>
      </c>
      <c r="D6" s="36" t="s">
        <v>43</v>
      </c>
      <c r="E6" s="37" t="s">
        <v>3940</v>
      </c>
      <c r="F6" s="36" t="s">
        <v>17</v>
      </c>
      <c r="G6" s="36" t="s">
        <v>3943</v>
      </c>
      <c r="H6" s="37" t="s">
        <v>3944</v>
      </c>
      <c r="I6" s="36" t="s">
        <v>13</v>
      </c>
      <c r="J6" s="36" t="s">
        <v>30</v>
      </c>
      <c r="K6" s="36" t="s">
        <v>31</v>
      </c>
      <c r="L6" s="36" t="s">
        <v>3102</v>
      </c>
    </row>
    <row r="7" spans="2:12" ht="20.100000000000001" customHeight="1" x14ac:dyDescent="0.25">
      <c r="B7" s="36">
        <v>5</v>
      </c>
      <c r="C7" s="36" t="s">
        <v>34</v>
      </c>
      <c r="D7" s="36" t="s">
        <v>3953</v>
      </c>
      <c r="E7" s="37" t="s">
        <v>3954</v>
      </c>
      <c r="F7" s="36" t="s">
        <v>17</v>
      </c>
      <c r="G7" s="36" t="s">
        <v>3955</v>
      </c>
      <c r="H7" s="37" t="s">
        <v>3956</v>
      </c>
      <c r="I7" s="36" t="s">
        <v>13</v>
      </c>
      <c r="J7" s="36" t="s">
        <v>30</v>
      </c>
      <c r="K7" s="36" t="s">
        <v>31</v>
      </c>
      <c r="L7" s="36" t="s">
        <v>3102</v>
      </c>
    </row>
    <row r="8" spans="2:12" ht="20.100000000000001" customHeight="1" x14ac:dyDescent="0.25">
      <c r="B8" s="36">
        <v>6</v>
      </c>
      <c r="C8" s="36" t="s">
        <v>34</v>
      </c>
      <c r="D8" s="36" t="s">
        <v>3964</v>
      </c>
      <c r="E8" s="37" t="s">
        <v>3965</v>
      </c>
      <c r="F8" s="36" t="s">
        <v>17</v>
      </c>
      <c r="G8" s="36" t="s">
        <v>1309</v>
      </c>
      <c r="H8" s="37" t="s">
        <v>3966</v>
      </c>
      <c r="I8" s="36" t="s">
        <v>13</v>
      </c>
      <c r="J8" s="36" t="s">
        <v>30</v>
      </c>
      <c r="K8" s="36" t="s">
        <v>31</v>
      </c>
      <c r="L8" s="36" t="s">
        <v>3102</v>
      </c>
    </row>
    <row r="9" spans="2:12" ht="20.100000000000001" customHeight="1" x14ac:dyDescent="0.25">
      <c r="B9" s="36">
        <v>7</v>
      </c>
      <c r="C9" s="36" t="s">
        <v>34</v>
      </c>
      <c r="D9" s="36" t="s">
        <v>309</v>
      </c>
      <c r="E9" s="37" t="s">
        <v>646</v>
      </c>
      <c r="F9" s="36" t="s">
        <v>17</v>
      </c>
      <c r="G9" s="36" t="s">
        <v>647</v>
      </c>
      <c r="H9" s="37" t="s">
        <v>648</v>
      </c>
      <c r="I9" s="36" t="s">
        <v>13</v>
      </c>
      <c r="J9" s="36" t="s">
        <v>30</v>
      </c>
      <c r="K9" s="36" t="s">
        <v>31</v>
      </c>
      <c r="L9" s="36" t="s">
        <v>3102</v>
      </c>
    </row>
    <row r="10" spans="2:12" ht="20.100000000000001" customHeight="1" x14ac:dyDescent="0.25">
      <c r="B10" s="36">
        <v>8</v>
      </c>
      <c r="C10" s="36" t="s">
        <v>34</v>
      </c>
      <c r="D10" s="36" t="s">
        <v>4005</v>
      </c>
      <c r="E10" s="37" t="s">
        <v>3717</v>
      </c>
      <c r="F10" s="36" t="s">
        <v>17</v>
      </c>
      <c r="G10" s="36" t="s">
        <v>1370</v>
      </c>
      <c r="H10" s="37" t="s">
        <v>4006</v>
      </c>
      <c r="I10" s="36" t="s">
        <v>13</v>
      </c>
      <c r="J10" s="36" t="s">
        <v>30</v>
      </c>
      <c r="K10" s="36" t="s">
        <v>31</v>
      </c>
      <c r="L10" s="36" t="s">
        <v>3102</v>
      </c>
    </row>
    <row r="11" spans="2:12" ht="20.100000000000001" customHeight="1" x14ac:dyDescent="0.25">
      <c r="B11" s="36">
        <v>9</v>
      </c>
      <c r="C11" s="36" t="s">
        <v>34</v>
      </c>
      <c r="D11" s="36" t="s">
        <v>4012</v>
      </c>
      <c r="E11" s="37" t="s">
        <v>4013</v>
      </c>
      <c r="F11" s="36" t="s">
        <v>17</v>
      </c>
      <c r="G11" s="36" t="s">
        <v>4014</v>
      </c>
      <c r="H11" s="37" t="s">
        <v>4015</v>
      </c>
      <c r="I11" s="36" t="s">
        <v>13</v>
      </c>
      <c r="J11" s="36" t="s">
        <v>30</v>
      </c>
      <c r="K11" s="36" t="s">
        <v>31</v>
      </c>
      <c r="L11" s="36" t="s">
        <v>3102</v>
      </c>
    </row>
    <row r="12" spans="2:12" ht="20.100000000000001" customHeight="1" x14ac:dyDescent="0.25">
      <c r="B12" s="36">
        <v>10</v>
      </c>
      <c r="C12" s="36" t="s">
        <v>34</v>
      </c>
      <c r="D12" s="36" t="s">
        <v>4016</v>
      </c>
      <c r="E12" s="37" t="s">
        <v>4017</v>
      </c>
      <c r="F12" s="36" t="s">
        <v>17</v>
      </c>
      <c r="G12" s="36" t="s">
        <v>2756</v>
      </c>
      <c r="H12" s="37" t="s">
        <v>4018</v>
      </c>
      <c r="I12" s="36" t="s">
        <v>13</v>
      </c>
      <c r="J12" s="36" t="s">
        <v>30</v>
      </c>
      <c r="K12" s="36" t="s">
        <v>31</v>
      </c>
      <c r="L12" s="36" t="s">
        <v>3102</v>
      </c>
    </row>
    <row r="13" spans="2:12" ht="20.100000000000001" customHeight="1" x14ac:dyDescent="0.25">
      <c r="B13" s="36">
        <v>11</v>
      </c>
      <c r="C13" s="36" t="s">
        <v>34</v>
      </c>
      <c r="D13" s="36" t="s">
        <v>4023</v>
      </c>
      <c r="E13" s="37" t="s">
        <v>4024</v>
      </c>
      <c r="F13" s="36" t="s">
        <v>17</v>
      </c>
      <c r="G13" s="36" t="s">
        <v>1161</v>
      </c>
      <c r="H13" s="37" t="s">
        <v>4025</v>
      </c>
      <c r="I13" s="36" t="s">
        <v>13</v>
      </c>
      <c r="J13" s="36" t="s">
        <v>30</v>
      </c>
      <c r="K13" s="36" t="s">
        <v>31</v>
      </c>
      <c r="L13" s="36" t="s">
        <v>3102</v>
      </c>
    </row>
    <row r="14" spans="2:12" ht="20.100000000000001" customHeight="1" x14ac:dyDescent="0.25">
      <c r="B14" s="36">
        <v>12</v>
      </c>
      <c r="C14" s="36" t="s">
        <v>34</v>
      </c>
      <c r="D14" s="36" t="s">
        <v>53</v>
      </c>
      <c r="E14" s="37" t="s">
        <v>3746</v>
      </c>
      <c r="F14" s="36" t="s">
        <v>17</v>
      </c>
      <c r="G14" s="36" t="s">
        <v>4035</v>
      </c>
      <c r="H14" s="37" t="s">
        <v>4036</v>
      </c>
      <c r="I14" s="36" t="s">
        <v>13</v>
      </c>
      <c r="J14" s="36" t="s">
        <v>30</v>
      </c>
      <c r="K14" s="36" t="s">
        <v>31</v>
      </c>
      <c r="L14" s="36" t="s">
        <v>3102</v>
      </c>
    </row>
    <row r="15" spans="2:12" ht="20.100000000000001" customHeight="1" x14ac:dyDescent="0.25">
      <c r="B15" s="36">
        <v>13</v>
      </c>
      <c r="C15" s="36" t="s">
        <v>34</v>
      </c>
      <c r="D15" s="36" t="s">
        <v>3490</v>
      </c>
      <c r="E15" s="37" t="s">
        <v>4037</v>
      </c>
      <c r="F15" s="36" t="s">
        <v>17</v>
      </c>
      <c r="G15" s="36" t="s">
        <v>4038</v>
      </c>
      <c r="H15" s="37" t="s">
        <v>4039</v>
      </c>
      <c r="I15" s="36" t="s">
        <v>13</v>
      </c>
      <c r="J15" s="36" t="s">
        <v>30</v>
      </c>
      <c r="K15" s="36" t="s">
        <v>31</v>
      </c>
      <c r="L15" s="36" t="s">
        <v>3102</v>
      </c>
    </row>
    <row r="16" spans="2:12" ht="20.100000000000001" customHeight="1" x14ac:dyDescent="0.25">
      <c r="B16" s="36">
        <v>14</v>
      </c>
      <c r="C16" s="36" t="s">
        <v>34</v>
      </c>
      <c r="D16" s="36" t="s">
        <v>4065</v>
      </c>
      <c r="E16" s="37" t="s">
        <v>3782</v>
      </c>
      <c r="F16" s="36" t="s">
        <v>17</v>
      </c>
      <c r="G16" s="36" t="s">
        <v>4066</v>
      </c>
      <c r="H16" s="37" t="s">
        <v>4067</v>
      </c>
      <c r="I16" s="36" t="s">
        <v>13</v>
      </c>
      <c r="J16" s="36" t="s">
        <v>30</v>
      </c>
      <c r="K16" s="36" t="s">
        <v>31</v>
      </c>
      <c r="L16" s="36" t="s">
        <v>3102</v>
      </c>
    </row>
    <row r="17" spans="2:12" ht="20.100000000000001" customHeight="1" x14ac:dyDescent="0.25">
      <c r="B17" s="36">
        <v>15</v>
      </c>
      <c r="C17" s="36" t="s">
        <v>34</v>
      </c>
      <c r="D17" s="36" t="s">
        <v>53</v>
      </c>
      <c r="E17" s="37" t="s">
        <v>4072</v>
      </c>
      <c r="F17" s="36" t="s">
        <v>17</v>
      </c>
      <c r="G17" s="36" t="s">
        <v>4073</v>
      </c>
      <c r="H17" s="37" t="s">
        <v>4074</v>
      </c>
      <c r="I17" s="36" t="s">
        <v>13</v>
      </c>
      <c r="J17" s="36" t="s">
        <v>30</v>
      </c>
      <c r="K17" s="36" t="s">
        <v>31</v>
      </c>
      <c r="L17" s="36" t="s">
        <v>3102</v>
      </c>
    </row>
    <row r="18" spans="2:12" ht="20.100000000000001" customHeight="1" x14ac:dyDescent="0.25">
      <c r="B18" s="36">
        <v>16</v>
      </c>
      <c r="C18" s="36" t="s">
        <v>34</v>
      </c>
      <c r="D18" s="36" t="s">
        <v>4075</v>
      </c>
      <c r="E18" s="37" t="s">
        <v>4076</v>
      </c>
      <c r="F18" s="36" t="s">
        <v>17</v>
      </c>
      <c r="G18" s="36" t="s">
        <v>4077</v>
      </c>
      <c r="H18" s="37" t="s">
        <v>4078</v>
      </c>
      <c r="I18" s="36" t="s">
        <v>13</v>
      </c>
      <c r="J18" s="36" t="s">
        <v>30</v>
      </c>
      <c r="K18" s="36" t="s">
        <v>31</v>
      </c>
      <c r="L18" s="36" t="s">
        <v>3102</v>
      </c>
    </row>
    <row r="19" spans="2:12" ht="20.100000000000001" customHeight="1" x14ac:dyDescent="0.25">
      <c r="B19" s="36">
        <v>17</v>
      </c>
      <c r="C19" s="36" t="s">
        <v>34</v>
      </c>
      <c r="D19" s="36" t="s">
        <v>4139</v>
      </c>
      <c r="E19" s="37" t="s">
        <v>4140</v>
      </c>
      <c r="F19" s="36" t="s">
        <v>17</v>
      </c>
      <c r="G19" s="36" t="s">
        <v>3440</v>
      </c>
      <c r="H19" s="37" t="s">
        <v>4141</v>
      </c>
      <c r="I19" s="36" t="s">
        <v>13</v>
      </c>
      <c r="J19" s="36" t="s">
        <v>30</v>
      </c>
      <c r="K19" s="36" t="s">
        <v>31</v>
      </c>
      <c r="L19" s="36" t="s">
        <v>3102</v>
      </c>
    </row>
    <row r="20" spans="2:12" ht="20.100000000000001" customHeight="1" x14ac:dyDescent="0.25">
      <c r="B20" s="36">
        <v>18</v>
      </c>
      <c r="C20" s="36" t="s">
        <v>34</v>
      </c>
      <c r="D20" s="36" t="s">
        <v>3444</v>
      </c>
      <c r="E20" s="37" t="s">
        <v>3479</v>
      </c>
      <c r="F20" s="36" t="s">
        <v>4152</v>
      </c>
      <c r="G20" s="36" t="s">
        <v>2280</v>
      </c>
      <c r="H20" s="37" t="s">
        <v>3480</v>
      </c>
      <c r="I20" s="36" t="s">
        <v>13</v>
      </c>
      <c r="J20" s="36" t="s">
        <v>30</v>
      </c>
      <c r="K20" s="36" t="s">
        <v>31</v>
      </c>
      <c r="L20" s="36" t="s">
        <v>3102</v>
      </c>
    </row>
  </sheetData>
  <autoFilter ref="B2:L3" xr:uid="{00000000-0009-0000-0000-000004000000}">
    <sortState ref="B3:L17">
      <sortCondition ref="F2:F17"/>
    </sortState>
  </autoFilter>
  <mergeCells count="1">
    <mergeCell ref="B1:L1"/>
  </mergeCells>
  <phoneticPr fontId="29" type="noConversion"/>
  <conditionalFormatting sqref="H3">
    <cfRule type="duplicateValues" dxfId="3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F36"/>
  <sheetViews>
    <sheetView showGridLines="0" workbookViewId="0">
      <selection activeCell="B2" sqref="B2:Q2"/>
    </sheetView>
  </sheetViews>
  <sheetFormatPr defaultColWidth="9.6640625" defaultRowHeight="30" customHeight="1" x14ac:dyDescent="0.25"/>
  <cols>
    <col min="1" max="1" width="2.109375" style="3" customWidth="1"/>
    <col min="2" max="3" width="11.33203125" style="3" customWidth="1"/>
    <col min="4" max="4" width="9.6640625" style="3" customWidth="1"/>
    <col min="5" max="5" width="9.33203125" style="3" customWidth="1"/>
    <col min="6" max="6" width="9.21875" style="3" customWidth="1"/>
    <col min="7" max="7" width="9.6640625" style="3" customWidth="1"/>
    <col min="8" max="8" width="9.109375" style="3" customWidth="1"/>
    <col min="9" max="9" width="9.21875" style="3" customWidth="1"/>
    <col min="10" max="10" width="9.77734375" style="3" customWidth="1"/>
    <col min="11" max="12" width="8.109375" style="3" customWidth="1"/>
    <col min="13" max="13" width="15.44140625" style="3" customWidth="1"/>
    <col min="14" max="17" width="8.109375" style="3" customWidth="1"/>
    <col min="18" max="18" width="9.6640625" style="4"/>
    <col min="19" max="22" width="9.6640625" style="5"/>
    <col min="23" max="23" width="9.6640625" style="6"/>
    <col min="24" max="24" width="9.6640625" style="4"/>
    <col min="25" max="25" width="9.6640625" style="7"/>
    <col min="26" max="32" width="9.6640625" style="4"/>
    <col min="33" max="16384" width="9.6640625" style="3"/>
  </cols>
  <sheetData>
    <row r="1" spans="2:32" ht="15" customHeight="1" x14ac:dyDescent="0.25"/>
    <row r="2" spans="2:32" ht="50.1" customHeight="1" x14ac:dyDescent="0.25">
      <c r="B2" s="59" t="str">
        <f>宝骏560!$B$1</f>
        <v>宝骏560 2018年6月13日（14:00）至2018年6月14日（14:00）舆情数据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</row>
    <row r="3" spans="2:32" s="2" customFormat="1" ht="30" customHeight="1" x14ac:dyDescent="0.25">
      <c r="B3" s="52" t="str">
        <f>"监测信息总量"&amp;COUNTA(宝骏560!$B$3:$B$99164)&amp;"条，负面信息"&amp;COUNTIF(宝骏560!$F$3:$F$99164,"负面")&amp;"条。"</f>
        <v>监测信息总量353条，负面信息57条。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  <c r="R3" s="21"/>
      <c r="S3" s="22"/>
      <c r="T3" s="22"/>
      <c r="U3" s="22"/>
      <c r="V3" s="22"/>
      <c r="W3" s="23"/>
      <c r="X3" s="21"/>
      <c r="Y3" s="27"/>
      <c r="Z3" s="21"/>
      <c r="AA3" s="21"/>
      <c r="AB3" s="21"/>
      <c r="AC3" s="21"/>
      <c r="AD3" s="21"/>
      <c r="AE3" s="21"/>
      <c r="AF3" s="21"/>
    </row>
    <row r="4" spans="2:32" s="2" customFormat="1" ht="30" customHeight="1" x14ac:dyDescent="0.25">
      <c r="B4" s="8" t="s">
        <v>0</v>
      </c>
      <c r="C4" s="9"/>
      <c r="D4" s="10"/>
      <c r="E4" s="11"/>
      <c r="F4" s="10"/>
      <c r="G4" s="12"/>
      <c r="H4" s="11"/>
      <c r="I4" s="10"/>
      <c r="J4" s="10"/>
      <c r="K4" s="10"/>
      <c r="L4" s="10"/>
      <c r="M4" s="10"/>
      <c r="N4" s="10"/>
      <c r="O4" s="10"/>
      <c r="P4" s="10"/>
      <c r="Q4" s="24"/>
      <c r="R4" s="21"/>
      <c r="S4" s="22"/>
      <c r="T4" s="22"/>
      <c r="U4" s="22"/>
      <c r="V4" s="22"/>
      <c r="W4" s="23"/>
      <c r="X4" s="21"/>
      <c r="Y4" s="27"/>
      <c r="Z4" s="21"/>
      <c r="AA4" s="21"/>
      <c r="AB4" s="21"/>
      <c r="AC4" s="21"/>
      <c r="AD4" s="21"/>
      <c r="AE4" s="21"/>
      <c r="AF4" s="21"/>
    </row>
    <row r="5" spans="2:32" s="2" customFormat="1" ht="60" customHeight="1" x14ac:dyDescent="0.25">
      <c r="B5" s="55" t="s">
        <v>4150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7"/>
      <c r="R5" s="21"/>
      <c r="S5" s="25"/>
      <c r="T5" s="25"/>
      <c r="U5" s="25"/>
      <c r="V5" s="25"/>
      <c r="W5" s="25"/>
      <c r="X5" s="21"/>
      <c r="Y5" s="27"/>
      <c r="Z5" s="21"/>
      <c r="AA5" s="21"/>
      <c r="AB5" s="21"/>
      <c r="AC5" s="21"/>
      <c r="AD5" s="21"/>
      <c r="AE5" s="21"/>
      <c r="AF5" s="21"/>
    </row>
    <row r="6" spans="2:32" s="2" customFormat="1" ht="24.9" customHeight="1" x14ac:dyDescent="0.25">
      <c r="B6" s="8" t="s">
        <v>1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1"/>
      <c r="R6" s="21"/>
      <c r="S6" s="25"/>
      <c r="T6" s="25"/>
      <c r="U6" s="25"/>
      <c r="V6" s="25"/>
      <c r="W6" s="25"/>
      <c r="X6" s="21"/>
      <c r="Y6" s="27"/>
      <c r="Z6" s="21"/>
      <c r="AA6" s="21"/>
      <c r="AB6" s="21"/>
      <c r="AC6" s="21"/>
      <c r="AD6" s="21"/>
      <c r="AE6" s="21"/>
      <c r="AF6" s="21"/>
    </row>
    <row r="7" spans="2:32" s="2" customFormat="1" ht="24.9" customHeight="1" x14ac:dyDescent="0.25">
      <c r="B7" s="13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1"/>
      <c r="R7" s="21"/>
      <c r="S7" s="25"/>
      <c r="T7" s="25"/>
      <c r="U7" s="25"/>
      <c r="V7" s="25"/>
      <c r="W7" s="25"/>
      <c r="X7" s="21"/>
      <c r="Y7" s="27"/>
      <c r="Z7" s="21"/>
      <c r="AA7" s="21"/>
      <c r="AB7" s="21"/>
      <c r="AC7" s="21"/>
      <c r="AD7" s="21"/>
      <c r="AE7" s="21"/>
      <c r="AF7" s="21"/>
    </row>
    <row r="8" spans="2:32" s="2" customFormat="1" ht="24.9" customHeight="1" x14ac:dyDescent="0.25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1"/>
      <c r="R8" s="21"/>
      <c r="S8" s="25"/>
      <c r="T8" s="25"/>
      <c r="U8" s="25"/>
      <c r="V8" s="25"/>
      <c r="W8" s="25"/>
      <c r="X8" s="21"/>
      <c r="Y8" s="27"/>
      <c r="Z8" s="21"/>
      <c r="AA8" s="21"/>
      <c r="AB8" s="21"/>
      <c r="AC8" s="21"/>
      <c r="AD8" s="21"/>
      <c r="AE8" s="21"/>
      <c r="AF8" s="21"/>
    </row>
    <row r="9" spans="2:32" s="2" customFormat="1" ht="24.9" customHeight="1" x14ac:dyDescent="0.25"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1"/>
      <c r="R9" s="21"/>
      <c r="S9" s="25"/>
      <c r="T9" s="25"/>
      <c r="U9" s="25"/>
      <c r="V9" s="25"/>
      <c r="W9" s="25"/>
      <c r="X9" s="21"/>
      <c r="Y9" s="27"/>
      <c r="Z9" s="21"/>
      <c r="AA9" s="21"/>
      <c r="AB9" s="21"/>
      <c r="AC9" s="21"/>
      <c r="AD9" s="21"/>
      <c r="AE9" s="21"/>
      <c r="AF9" s="21"/>
    </row>
    <row r="10" spans="2:32" s="2" customFormat="1" ht="24.9" customHeight="1" x14ac:dyDescent="0.25"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21"/>
      <c r="S10" s="25"/>
      <c r="T10" s="25"/>
      <c r="U10" s="25"/>
      <c r="V10" s="25"/>
      <c r="W10" s="25"/>
      <c r="X10" s="21"/>
      <c r="Y10" s="27"/>
      <c r="Z10" s="21"/>
      <c r="AA10" s="21"/>
      <c r="AB10" s="21"/>
      <c r="AC10" s="21"/>
      <c r="AD10" s="21"/>
      <c r="AE10" s="21"/>
      <c r="AF10" s="21"/>
    </row>
    <row r="11" spans="2:32" s="2" customFormat="1" ht="24.9" customHeight="1" x14ac:dyDescent="0.25">
      <c r="B11" s="39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1"/>
      <c r="R11" s="21"/>
      <c r="S11" s="25"/>
      <c r="T11" s="25"/>
      <c r="U11" s="25"/>
      <c r="V11" s="25"/>
      <c r="W11" s="25"/>
      <c r="X11" s="21"/>
      <c r="Y11" s="27"/>
      <c r="Z11" s="21"/>
      <c r="AA11" s="21"/>
      <c r="AB11" s="21"/>
      <c r="AC11" s="21"/>
      <c r="AD11" s="21"/>
      <c r="AE11" s="21"/>
      <c r="AF11" s="21"/>
    </row>
    <row r="12" spans="2:32" s="2" customFormat="1" ht="24.9" customHeight="1" x14ac:dyDescent="0.25"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1"/>
      <c r="R12" s="21"/>
      <c r="S12" s="25"/>
      <c r="T12" s="25"/>
      <c r="U12" s="25"/>
      <c r="V12" s="25"/>
      <c r="W12" s="25"/>
      <c r="X12" s="21"/>
      <c r="Y12" s="27"/>
      <c r="Z12" s="21"/>
      <c r="AA12" s="21"/>
      <c r="AB12" s="21"/>
      <c r="AC12" s="21"/>
      <c r="AD12" s="21"/>
      <c r="AE12" s="21"/>
      <c r="AF12" s="21"/>
    </row>
    <row r="13" spans="2:32" s="2" customFormat="1" ht="24.9" customHeight="1" x14ac:dyDescent="0.25"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1"/>
      <c r="R13" s="21"/>
      <c r="S13" s="25"/>
      <c r="T13" s="25"/>
      <c r="U13" s="25"/>
      <c r="V13" s="25"/>
      <c r="W13" s="25"/>
      <c r="X13" s="21"/>
      <c r="Y13" s="27"/>
      <c r="Z13" s="21"/>
      <c r="AA13" s="21"/>
      <c r="AB13" s="21"/>
      <c r="AC13" s="21"/>
      <c r="AD13" s="21"/>
      <c r="AE13" s="21"/>
      <c r="AF13" s="21"/>
    </row>
    <row r="14" spans="2:32" s="2" customFormat="1" ht="24.9" customHeight="1" x14ac:dyDescent="0.25"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  <c r="R14" s="21"/>
      <c r="S14" s="25"/>
      <c r="T14" s="25"/>
      <c r="U14" s="25"/>
      <c r="V14" s="25"/>
      <c r="W14" s="25"/>
      <c r="X14" s="21"/>
      <c r="Y14" s="27"/>
      <c r="Z14" s="21"/>
      <c r="AA14" s="21"/>
      <c r="AB14" s="21"/>
      <c r="AC14" s="21"/>
      <c r="AD14" s="21"/>
      <c r="AE14" s="21"/>
      <c r="AF14" s="21"/>
    </row>
    <row r="15" spans="2:32" s="2" customFormat="1" ht="24.9" customHeight="1" x14ac:dyDescent="0.25"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21"/>
      <c r="S15" s="25"/>
      <c r="T15" s="25"/>
      <c r="U15" s="25"/>
      <c r="V15" s="25"/>
      <c r="W15" s="25"/>
      <c r="X15" s="21"/>
      <c r="Y15" s="27"/>
      <c r="Z15" s="21"/>
      <c r="AA15" s="21"/>
      <c r="AB15" s="21"/>
      <c r="AC15" s="21"/>
      <c r="AD15" s="21"/>
      <c r="AE15" s="21"/>
      <c r="AF15" s="21"/>
    </row>
    <row r="16" spans="2:32" s="2" customFormat="1" ht="24.9" customHeight="1" x14ac:dyDescent="0.25"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1"/>
      <c r="R16" s="21"/>
      <c r="S16" s="25"/>
      <c r="T16" s="25"/>
      <c r="U16" s="25"/>
      <c r="V16" s="25"/>
      <c r="W16" s="25"/>
      <c r="X16" s="21"/>
      <c r="Y16" s="27"/>
      <c r="Z16" s="21"/>
      <c r="AA16" s="21"/>
      <c r="AB16" s="21"/>
      <c r="AC16" s="21"/>
      <c r="AD16" s="21"/>
      <c r="AE16" s="21"/>
      <c r="AF16" s="21"/>
    </row>
    <row r="17" spans="2:32" s="2" customFormat="1" ht="24.9" customHeight="1" x14ac:dyDescent="0.25"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1"/>
      <c r="R17" s="21"/>
      <c r="S17" s="25"/>
      <c r="T17" s="25"/>
      <c r="U17" s="25"/>
      <c r="V17" s="25"/>
      <c r="W17" s="25"/>
      <c r="X17" s="21"/>
      <c r="Y17" s="27"/>
      <c r="Z17" s="21"/>
      <c r="AA17" s="21"/>
      <c r="AB17" s="21"/>
      <c r="AC17" s="21"/>
      <c r="AD17" s="21"/>
      <c r="AE17" s="21"/>
      <c r="AF17" s="21"/>
    </row>
    <row r="18" spans="2:32" s="2" customFormat="1" ht="24.9" customHeight="1" x14ac:dyDescent="0.25"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1"/>
      <c r="R18" s="21"/>
      <c r="S18" s="25"/>
      <c r="T18" s="25"/>
      <c r="U18" s="25"/>
      <c r="V18" s="25"/>
      <c r="W18" s="25"/>
      <c r="X18" s="21"/>
      <c r="Y18" s="27"/>
      <c r="Z18" s="21"/>
      <c r="AA18" s="21"/>
      <c r="AB18" s="21"/>
      <c r="AC18" s="21"/>
      <c r="AD18" s="21"/>
      <c r="AE18" s="21"/>
      <c r="AF18" s="21"/>
    </row>
    <row r="19" spans="2:32" s="2" customFormat="1" ht="24.9" customHeight="1" x14ac:dyDescent="0.25">
      <c r="B19" s="14" t="s">
        <v>2</v>
      </c>
      <c r="C19" s="15" t="s">
        <v>3</v>
      </c>
      <c r="D19" s="15" t="s">
        <v>4</v>
      </c>
      <c r="E19" s="15" t="s">
        <v>5</v>
      </c>
      <c r="F19" s="15" t="s">
        <v>6</v>
      </c>
      <c r="G19" s="15" t="s">
        <v>7</v>
      </c>
      <c r="H19" s="15" t="s">
        <v>8</v>
      </c>
      <c r="I19" s="15" t="s">
        <v>9</v>
      </c>
      <c r="J19" s="15" t="s">
        <v>10</v>
      </c>
      <c r="K19" s="15" t="s">
        <v>11</v>
      </c>
      <c r="L19" s="15" t="s">
        <v>12</v>
      </c>
      <c r="M19" s="15" t="s">
        <v>13</v>
      </c>
      <c r="N19" s="15" t="s">
        <v>14</v>
      </c>
      <c r="O19" s="15" t="s">
        <v>15</v>
      </c>
      <c r="P19" s="40"/>
      <c r="Q19" s="41"/>
      <c r="R19" s="21"/>
      <c r="S19" s="25"/>
      <c r="T19" s="25"/>
      <c r="U19" s="25"/>
      <c r="V19" s="25"/>
      <c r="W19" s="25"/>
      <c r="X19" s="21"/>
      <c r="Y19" s="27"/>
      <c r="Z19" s="21"/>
      <c r="AA19" s="21"/>
      <c r="AB19" s="21"/>
      <c r="AC19" s="21"/>
      <c r="AD19" s="21"/>
      <c r="AE19" s="21"/>
      <c r="AF19" s="21"/>
    </row>
    <row r="20" spans="2:32" s="2" customFormat="1" ht="24.9" customHeight="1" x14ac:dyDescent="0.25">
      <c r="B20" s="14" t="s">
        <v>16</v>
      </c>
      <c r="C20" s="15">
        <f>SUMPRODUCT((宝骏560!$I$3:$I$9164=C$19)*(宝骏560!$F$3:$I$9164=$B20))</f>
        <v>19</v>
      </c>
      <c r="D20" s="15">
        <f>SUMPRODUCT((宝骏560!$I$3:$I$9164=D$19)*(宝骏560!$F$3:$I$9164=$B20))</f>
        <v>5</v>
      </c>
      <c r="E20" s="15">
        <f>SUMPRODUCT((宝骏560!$I$3:$I$9164=E$19)*(宝骏560!$F$3:$I$9164=$B20))</f>
        <v>0</v>
      </c>
      <c r="F20" s="15">
        <f>SUMPRODUCT((宝骏560!$I$3:$I$9164=F$19)*(宝骏560!$F$3:$I$9164=$B20))</f>
        <v>0</v>
      </c>
      <c r="G20" s="15">
        <f>SUMPRODUCT((宝骏560!$I$3:$I$9164=G$19)*(宝骏560!$F$3:$I$9164=$B20))</f>
        <v>1</v>
      </c>
      <c r="H20" s="15">
        <f>SUMPRODUCT((宝骏560!$I$3:$I$9164=H$19)*(宝骏560!$F$3:$I$9164=$B20))</f>
        <v>0</v>
      </c>
      <c r="I20" s="15">
        <f>SUMPRODUCT((宝骏560!$I$3:$I$9164=I$19)*(宝骏560!$F$3:$I$9164=$B20))</f>
        <v>1</v>
      </c>
      <c r="J20" s="15">
        <f>SUMPRODUCT((宝骏560!$I$3:$I$9164=J$19)*(宝骏560!$F$3:$I$9164=$B20))</f>
        <v>3</v>
      </c>
      <c r="K20" s="15">
        <f>SUMPRODUCT((宝骏560!$I$3:$I$9164=K$19)*(宝骏560!$F$3:$I$9164=$B20))</f>
        <v>1</v>
      </c>
      <c r="L20" s="15">
        <f>SUMPRODUCT((宝骏560!$I$3:$I$9164=L$19)*(宝骏560!$F$3:$I$9164=$B20))</f>
        <v>3</v>
      </c>
      <c r="M20" s="15">
        <f>SUMPRODUCT((宝骏560!$I$3:$I$9164=M$19)*(宝骏560!$F$3:$I$9164=$B20))</f>
        <v>24</v>
      </c>
      <c r="N20" s="15">
        <f>SUMPRODUCT((宝骏560!$I$3:$I$9164=N$19)*(宝骏560!$F$3:$I$9164=$B20))</f>
        <v>0</v>
      </c>
      <c r="O20" s="15">
        <f>SUM(C20:N20)</f>
        <v>57</v>
      </c>
      <c r="P20" s="40"/>
      <c r="Q20" s="41"/>
      <c r="R20" s="21"/>
      <c r="S20" s="25"/>
      <c r="T20" s="25"/>
      <c r="U20" s="25"/>
      <c r="V20" s="25"/>
      <c r="W20" s="25"/>
      <c r="X20" s="21"/>
      <c r="Y20" s="27"/>
      <c r="Z20" s="21"/>
      <c r="AA20" s="21"/>
      <c r="AB20" s="21"/>
      <c r="AC20" s="21"/>
      <c r="AD20" s="21"/>
      <c r="AE20" s="21"/>
      <c r="AF20" s="21"/>
    </row>
    <row r="21" spans="2:32" s="2" customFormat="1" ht="24.9" customHeight="1" x14ac:dyDescent="0.25">
      <c r="B21" s="14" t="s">
        <v>17</v>
      </c>
      <c r="C21" s="15">
        <f>SUMPRODUCT((宝骏560!$I$3:$I$9164=C$19)*(宝骏560!$F$3:$I$9164=$B21))</f>
        <v>79</v>
      </c>
      <c r="D21" s="15">
        <f>SUMPRODUCT((宝骏560!$I$3:$I$9164=D$19)*(宝骏560!$F$3:$I$9164=$B21))</f>
        <v>17</v>
      </c>
      <c r="E21" s="15">
        <f>SUMPRODUCT((宝骏560!$I$3:$I$9164=E$19)*(宝骏560!$F$3:$I$9164=$B21))</f>
        <v>0</v>
      </c>
      <c r="F21" s="15">
        <f>SUMPRODUCT((宝骏560!$I$3:$I$9164=F$19)*(宝骏560!$F$3:$I$9164=$B21))</f>
        <v>0</v>
      </c>
      <c r="G21" s="15">
        <f>SUMPRODUCT((宝骏560!$I$3:$I$9164=G$19)*(宝骏560!$F$3:$I$9164=$B21))</f>
        <v>0</v>
      </c>
      <c r="H21" s="15">
        <f>SUMPRODUCT((宝骏560!$I$3:$I$9164=H$19)*(宝骏560!$F$3:$I$9164=$B21))</f>
        <v>0</v>
      </c>
      <c r="I21" s="15">
        <f>SUMPRODUCT((宝骏560!$I$3:$I$9164=I$19)*(宝骏560!$F$3:$I$9164=$B21))</f>
        <v>4</v>
      </c>
      <c r="J21" s="15">
        <f>SUMPRODUCT((宝骏560!$I$3:$I$9164=J$19)*(宝骏560!$F$3:$I$9164=$B21))</f>
        <v>10</v>
      </c>
      <c r="K21" s="15">
        <f>SUMPRODUCT((宝骏560!$I$3:$I$9164=K$19)*(宝骏560!$F$3:$I$9164=$B21))</f>
        <v>16</v>
      </c>
      <c r="L21" s="15">
        <f>SUMPRODUCT((宝骏560!$I$3:$I$9164=L$19)*(宝骏560!$F$3:$I$9164=$B21))</f>
        <v>2</v>
      </c>
      <c r="M21" s="15">
        <f>SUMPRODUCT((宝骏560!$I$3:$I$9164=M$19)*(宝骏560!$F$3:$I$9164=$B21))</f>
        <v>58</v>
      </c>
      <c r="N21" s="15">
        <f>SUMPRODUCT((宝骏560!$I$3:$I$9164=N$19)*(宝骏560!$F$3:$I$9164=$B21))</f>
        <v>0</v>
      </c>
      <c r="O21" s="15">
        <f t="shared" ref="O21:O22" si="0">SUM(C21:N21)</f>
        <v>186</v>
      </c>
      <c r="P21" s="40"/>
      <c r="Q21" s="41"/>
      <c r="R21" s="21"/>
      <c r="S21" s="25"/>
      <c r="T21" s="25"/>
      <c r="U21" s="25"/>
      <c r="V21" s="25"/>
      <c r="W21" s="25"/>
      <c r="X21" s="21"/>
      <c r="Y21" s="27"/>
      <c r="Z21" s="21"/>
      <c r="AA21" s="21"/>
      <c r="AB21" s="21"/>
      <c r="AC21" s="21"/>
      <c r="AD21" s="21"/>
      <c r="AE21" s="21"/>
      <c r="AF21" s="21"/>
    </row>
    <row r="22" spans="2:32" s="2" customFormat="1" ht="24.9" customHeight="1" x14ac:dyDescent="0.25">
      <c r="B22" s="14" t="s">
        <v>18</v>
      </c>
      <c r="C22" s="15">
        <f>SUMPRODUCT((宝骏560!$I$3:$I$9164=C$19)*(宝骏560!$F$3:$I$9164=$B22))</f>
        <v>42</v>
      </c>
      <c r="D22" s="15">
        <f>SUMPRODUCT((宝骏560!$I$3:$I$9164=D$19)*(宝骏560!$F$3:$I$9164=$B22))</f>
        <v>0</v>
      </c>
      <c r="E22" s="15">
        <f>SUMPRODUCT((宝骏560!$I$3:$I$9164=E$19)*(宝骏560!$F$3:$I$9164=$B22))</f>
        <v>0</v>
      </c>
      <c r="F22" s="15">
        <f>SUMPRODUCT((宝骏560!$I$3:$I$9164=F$19)*(宝骏560!$F$3:$I$9164=$B22))</f>
        <v>0</v>
      </c>
      <c r="G22" s="15">
        <f>SUMPRODUCT((宝骏560!$I$3:$I$9164=G$19)*(宝骏560!$F$3:$I$9164=$B22))</f>
        <v>0</v>
      </c>
      <c r="H22" s="15">
        <f>SUMPRODUCT((宝骏560!$I$3:$I$9164=H$19)*(宝骏560!$F$3:$I$9164=$B22))</f>
        <v>0</v>
      </c>
      <c r="I22" s="15">
        <f>SUMPRODUCT((宝骏560!$I$3:$I$9164=I$19)*(宝骏560!$F$3:$I$9164=$B22))</f>
        <v>0</v>
      </c>
      <c r="J22" s="15">
        <f>SUMPRODUCT((宝骏560!$I$3:$I$9164=J$19)*(宝骏560!$F$3:$I$9164=$B22))</f>
        <v>64</v>
      </c>
      <c r="K22" s="15">
        <f>SUMPRODUCT((宝骏560!$I$3:$I$9164=K$19)*(宝骏560!$F$3:$I$9164=$B22))</f>
        <v>0</v>
      </c>
      <c r="L22" s="15">
        <f>SUMPRODUCT((宝骏560!$I$3:$I$9164=L$19)*(宝骏560!$F$3:$I$9164=$B22))</f>
        <v>2</v>
      </c>
      <c r="M22" s="15">
        <f>SUMPRODUCT((宝骏560!$I$3:$I$9164=M$19)*(宝骏560!$F$3:$I$9164=$B22))</f>
        <v>2</v>
      </c>
      <c r="N22" s="15">
        <f>SUMPRODUCT((宝骏560!$I$3:$I$9164=N$19)*(宝骏560!$F$3:$I$9164=$B22))</f>
        <v>0</v>
      </c>
      <c r="O22" s="15">
        <f t="shared" si="0"/>
        <v>110</v>
      </c>
      <c r="P22" s="40"/>
      <c r="Q22" s="41"/>
      <c r="R22" s="21"/>
      <c r="S22" s="25"/>
      <c r="T22" s="25"/>
      <c r="U22" s="25"/>
      <c r="V22" s="25"/>
      <c r="W22" s="25"/>
      <c r="X22" s="21"/>
      <c r="Y22" s="27"/>
      <c r="Z22" s="21"/>
      <c r="AA22" s="21"/>
      <c r="AB22" s="21"/>
      <c r="AC22" s="21"/>
      <c r="AD22" s="21"/>
      <c r="AE22" s="21"/>
      <c r="AF22" s="21"/>
    </row>
    <row r="23" spans="2:32" s="2" customFormat="1" ht="24.9" customHeight="1" x14ac:dyDescent="0.25">
      <c r="B23" s="14" t="s">
        <v>15</v>
      </c>
      <c r="C23" s="15">
        <f>SUM(C20:C22)</f>
        <v>140</v>
      </c>
      <c r="D23" s="15">
        <f>SUM(D20:D22)</f>
        <v>22</v>
      </c>
      <c r="E23" s="15">
        <f t="shared" ref="E23:O23" si="1">SUM(E20:E22)</f>
        <v>0</v>
      </c>
      <c r="F23" s="15">
        <f t="shared" si="1"/>
        <v>0</v>
      </c>
      <c r="G23" s="15">
        <f t="shared" si="1"/>
        <v>1</v>
      </c>
      <c r="H23" s="15">
        <f t="shared" si="1"/>
        <v>0</v>
      </c>
      <c r="I23" s="15">
        <f t="shared" si="1"/>
        <v>5</v>
      </c>
      <c r="J23" s="15">
        <f t="shared" si="1"/>
        <v>77</v>
      </c>
      <c r="K23" s="15">
        <f t="shared" si="1"/>
        <v>17</v>
      </c>
      <c r="L23" s="15">
        <f t="shared" si="1"/>
        <v>7</v>
      </c>
      <c r="M23" s="15">
        <f t="shared" si="1"/>
        <v>84</v>
      </c>
      <c r="N23" s="15">
        <f t="shared" si="1"/>
        <v>0</v>
      </c>
      <c r="O23" s="15">
        <f t="shared" si="1"/>
        <v>353</v>
      </c>
      <c r="P23" s="40"/>
      <c r="Q23" s="41"/>
      <c r="R23" s="21"/>
      <c r="S23" s="25"/>
      <c r="T23" s="25"/>
      <c r="U23" s="25"/>
      <c r="V23" s="25"/>
      <c r="W23" s="25"/>
      <c r="X23" s="21"/>
      <c r="Y23" s="27"/>
      <c r="Z23" s="21"/>
      <c r="AA23" s="21"/>
      <c r="AB23" s="21"/>
      <c r="AC23" s="21"/>
      <c r="AD23" s="21"/>
      <c r="AE23" s="21"/>
      <c r="AF23" s="21"/>
    </row>
    <row r="24" spans="2:32" s="2" customFormat="1" ht="24.9" customHeight="1" x14ac:dyDescent="0.25"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40"/>
      <c r="Q24" s="41"/>
      <c r="R24" s="21"/>
      <c r="S24" s="25"/>
      <c r="T24" s="25"/>
      <c r="U24" s="25"/>
      <c r="V24" s="25"/>
      <c r="W24" s="25"/>
      <c r="X24" s="21"/>
      <c r="Y24" s="27"/>
      <c r="Z24" s="21"/>
      <c r="AA24" s="21"/>
      <c r="AB24" s="21"/>
      <c r="AC24" s="21"/>
      <c r="AD24" s="21"/>
      <c r="AE24" s="21"/>
      <c r="AF24" s="21"/>
    </row>
    <row r="25" spans="2:32" s="2" customFormat="1" ht="24.9" customHeight="1" x14ac:dyDescent="0.25">
      <c r="B25" s="8" t="s">
        <v>19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40"/>
      <c r="Q25" s="41"/>
      <c r="R25" s="21"/>
      <c r="S25" s="25"/>
      <c r="T25" s="25"/>
      <c r="U25" s="25"/>
      <c r="V25" s="25"/>
      <c r="W25" s="25"/>
      <c r="X25" s="21"/>
      <c r="Y25" s="27"/>
      <c r="Z25" s="21"/>
      <c r="AA25" s="21"/>
      <c r="AB25" s="21"/>
      <c r="AC25" s="21"/>
      <c r="AD25" s="21"/>
      <c r="AE25" s="21"/>
      <c r="AF25" s="21"/>
    </row>
    <row r="26" spans="2:32" s="2" customFormat="1" ht="24.9" customHeight="1" x14ac:dyDescent="0.25"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  <c r="R26" s="21"/>
      <c r="S26" s="25"/>
      <c r="T26" s="25"/>
      <c r="U26" s="25"/>
      <c r="V26" s="25"/>
      <c r="W26" s="25"/>
      <c r="X26" s="21"/>
      <c r="Y26" s="27"/>
      <c r="Z26" s="21"/>
      <c r="AA26" s="21"/>
      <c r="AB26" s="21"/>
      <c r="AC26" s="21"/>
      <c r="AD26" s="21"/>
      <c r="AE26" s="21"/>
      <c r="AF26" s="21"/>
    </row>
    <row r="27" spans="2:32" s="2" customFormat="1" ht="24.9" customHeight="1" x14ac:dyDescent="0.25"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1"/>
      <c r="R27" s="21"/>
      <c r="S27" s="25"/>
      <c r="T27" s="25"/>
      <c r="U27" s="25"/>
      <c r="V27" s="25"/>
      <c r="W27" s="25"/>
      <c r="X27" s="21"/>
      <c r="Y27" s="27"/>
      <c r="Z27" s="21"/>
      <c r="AA27" s="21"/>
      <c r="AB27" s="21"/>
      <c r="AC27" s="21"/>
      <c r="AD27" s="21"/>
      <c r="AE27" s="21"/>
      <c r="AF27" s="21"/>
    </row>
    <row r="28" spans="2:32" s="2" customFormat="1" ht="24.9" customHeight="1" x14ac:dyDescent="0.25"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1"/>
      <c r="R28" s="21"/>
      <c r="S28" s="25"/>
      <c r="T28" s="25"/>
      <c r="U28" s="25"/>
      <c r="V28" s="25"/>
      <c r="W28" s="25"/>
      <c r="X28" s="21"/>
      <c r="Y28" s="27"/>
      <c r="Z28" s="21"/>
      <c r="AA28" s="21"/>
      <c r="AB28" s="21"/>
      <c r="AC28" s="21"/>
      <c r="AD28" s="21"/>
      <c r="AE28" s="21"/>
      <c r="AF28" s="21"/>
    </row>
    <row r="29" spans="2:32" s="2" customFormat="1" ht="24.9" customHeight="1" x14ac:dyDescent="0.25"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1"/>
      <c r="R29" s="21"/>
      <c r="S29" s="25"/>
      <c r="T29" s="25"/>
      <c r="U29" s="25"/>
      <c r="V29" s="25"/>
      <c r="W29" s="25"/>
      <c r="X29" s="21"/>
      <c r="Y29" s="27"/>
      <c r="Z29" s="21"/>
      <c r="AA29" s="21"/>
      <c r="AB29" s="21"/>
      <c r="AC29" s="21"/>
      <c r="AD29" s="21"/>
      <c r="AE29" s="21"/>
      <c r="AF29" s="21"/>
    </row>
    <row r="30" spans="2:32" s="2" customFormat="1" ht="24.9" customHeight="1" x14ac:dyDescent="0.25">
      <c r="B30" s="39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1"/>
      <c r="R30" s="21"/>
      <c r="S30" s="25"/>
      <c r="T30" s="25"/>
      <c r="U30" s="25"/>
      <c r="V30" s="25"/>
      <c r="W30" s="25"/>
      <c r="X30" s="21"/>
      <c r="Y30" s="27"/>
      <c r="Z30" s="21"/>
      <c r="AA30" s="21"/>
      <c r="AB30" s="21"/>
      <c r="AC30" s="21"/>
      <c r="AD30" s="21"/>
      <c r="AE30" s="21"/>
      <c r="AF30" s="21"/>
    </row>
    <row r="31" spans="2:32" s="2" customFormat="1" ht="24.9" customHeight="1" x14ac:dyDescent="0.25"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1"/>
      <c r="R31" s="21"/>
      <c r="S31" s="25"/>
      <c r="T31" s="25"/>
      <c r="U31" s="25"/>
      <c r="V31" s="25"/>
      <c r="W31" s="25"/>
      <c r="X31" s="21"/>
      <c r="Y31" s="27"/>
      <c r="Z31" s="21"/>
      <c r="AA31" s="21"/>
      <c r="AB31" s="21"/>
      <c r="AC31" s="21"/>
      <c r="AD31" s="21"/>
      <c r="AE31" s="21"/>
      <c r="AF31" s="21"/>
    </row>
    <row r="32" spans="2:32" s="2" customFormat="1" ht="24.9" customHeight="1" x14ac:dyDescent="0.25"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1"/>
      <c r="R32" s="21"/>
      <c r="S32" s="25"/>
      <c r="T32" s="25"/>
      <c r="U32" s="25"/>
      <c r="V32" s="25"/>
      <c r="W32" s="25"/>
      <c r="X32" s="21"/>
      <c r="Y32" s="27"/>
      <c r="Z32" s="21"/>
      <c r="AA32" s="21"/>
      <c r="AB32" s="21"/>
      <c r="AC32" s="21"/>
      <c r="AD32" s="21"/>
      <c r="AE32" s="21"/>
      <c r="AF32" s="21"/>
    </row>
    <row r="33" spans="2:32" s="2" customFormat="1" ht="24.9" customHeight="1" x14ac:dyDescent="0.25">
      <c r="B33" s="39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1"/>
      <c r="R33" s="21"/>
      <c r="S33" s="25"/>
      <c r="T33" s="25"/>
      <c r="U33" s="25"/>
      <c r="V33" s="25"/>
      <c r="W33" s="25"/>
      <c r="X33" s="21"/>
      <c r="Y33" s="27"/>
      <c r="Z33" s="21"/>
      <c r="AA33" s="21"/>
      <c r="AB33" s="21"/>
      <c r="AC33" s="21"/>
      <c r="AD33" s="21"/>
      <c r="AE33" s="21"/>
      <c r="AF33" s="21"/>
    </row>
    <row r="34" spans="2:32" s="2" customFormat="1" ht="24.9" customHeight="1" x14ac:dyDescent="0.25"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  <c r="R34" s="21"/>
      <c r="S34" s="25"/>
      <c r="T34" s="25"/>
      <c r="U34" s="25"/>
      <c r="V34" s="25"/>
      <c r="W34" s="25"/>
      <c r="X34" s="21"/>
      <c r="Y34" s="27"/>
      <c r="Z34" s="21"/>
      <c r="AA34" s="21"/>
      <c r="AB34" s="21"/>
      <c r="AC34" s="21"/>
      <c r="AD34" s="21"/>
      <c r="AE34" s="21"/>
      <c r="AF34" s="21"/>
    </row>
    <row r="35" spans="2:32" s="2" customFormat="1" ht="24.9" customHeight="1" x14ac:dyDescent="0.25"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  <c r="R35" s="21"/>
      <c r="S35" s="25"/>
      <c r="T35" s="25"/>
      <c r="U35" s="25"/>
      <c r="V35" s="25"/>
      <c r="W35" s="25"/>
      <c r="X35" s="21"/>
      <c r="Y35" s="27"/>
      <c r="Z35" s="21"/>
      <c r="AA35" s="21"/>
      <c r="AB35" s="21"/>
      <c r="AC35" s="21"/>
      <c r="AD35" s="21"/>
      <c r="AE35" s="21"/>
      <c r="AF35" s="21"/>
    </row>
    <row r="36" spans="2:32" ht="12.75" customHeight="1" x14ac:dyDescent="0.25">
      <c r="B36" s="18"/>
      <c r="C36" s="19"/>
      <c r="D36" s="19"/>
      <c r="E36" s="20"/>
      <c r="F36" s="19"/>
      <c r="G36" s="20"/>
      <c r="H36" s="20"/>
      <c r="I36" s="20"/>
      <c r="J36" s="20"/>
      <c r="K36" s="19"/>
      <c r="L36" s="19"/>
      <c r="M36" s="19"/>
      <c r="N36" s="19"/>
      <c r="O36" s="19"/>
      <c r="P36" s="19"/>
      <c r="Q36" s="26"/>
    </row>
  </sheetData>
  <mergeCells count="3">
    <mergeCell ref="B2:Q2"/>
    <mergeCell ref="B3:Q3"/>
    <mergeCell ref="B5:Q5"/>
  </mergeCells>
  <phoneticPr fontId="29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55"/>
  <sheetViews>
    <sheetView showGridLines="0" workbookViewId="0">
      <selection activeCell="B2" sqref="B2"/>
    </sheetView>
  </sheetViews>
  <sheetFormatPr defaultColWidth="9" defaultRowHeight="30" customHeight="1" x14ac:dyDescent="0.25"/>
  <cols>
    <col min="1" max="1" width="1.88671875" style="28" customWidth="1"/>
    <col min="2" max="2" width="7.88671875" style="42" customWidth="1"/>
    <col min="3" max="3" width="13.6640625" style="42" customWidth="1"/>
    <col min="4" max="4" width="10.6640625" style="42" customWidth="1"/>
    <col min="5" max="5" width="48" style="42" customWidth="1"/>
    <col min="6" max="6" width="8.33203125" style="42" customWidth="1"/>
    <col min="7" max="7" width="12" style="43" customWidth="1"/>
    <col min="8" max="8" width="29.21875" style="42" customWidth="1"/>
    <col min="9" max="9" width="14" style="42" customWidth="1"/>
    <col min="10" max="11" width="8.21875" style="42" customWidth="1"/>
    <col min="12" max="12" width="12" style="42" customWidth="1"/>
    <col min="13" max="13" width="10.6640625" style="42" hidden="1"/>
    <col min="14" max="16384" width="9" style="42"/>
  </cols>
  <sheetData>
    <row r="1" spans="2:13" ht="50.1" customHeight="1" x14ac:dyDescent="0.25">
      <c r="B1" s="58" t="s">
        <v>613</v>
      </c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2:13" s="28" customFormat="1" ht="20.100000000000001" customHeight="1" x14ac:dyDescent="0.25">
      <c r="B2" s="1" t="s">
        <v>20</v>
      </c>
      <c r="C2" s="1" t="s">
        <v>21</v>
      </c>
      <c r="D2" s="1" t="s">
        <v>42</v>
      </c>
      <c r="E2" s="1" t="s">
        <v>23</v>
      </c>
      <c r="F2" s="1" t="s">
        <v>24</v>
      </c>
      <c r="G2" s="3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33</v>
      </c>
    </row>
    <row r="3" spans="2:13" s="38" customFormat="1" ht="20.100000000000001" customHeight="1" x14ac:dyDescent="0.25">
      <c r="B3" s="36">
        <v>1</v>
      </c>
      <c r="C3" s="36" t="s">
        <v>649</v>
      </c>
      <c r="D3" s="36" t="s">
        <v>2052</v>
      </c>
      <c r="E3" s="37" t="s">
        <v>2053</v>
      </c>
      <c r="F3" s="48" t="s">
        <v>16</v>
      </c>
      <c r="G3" s="36" t="s">
        <v>2054</v>
      </c>
      <c r="H3" s="37" t="s">
        <v>2055</v>
      </c>
      <c r="I3" s="36" t="s">
        <v>13</v>
      </c>
      <c r="J3" s="36" t="s">
        <v>30</v>
      </c>
      <c r="K3" s="36" t="s">
        <v>31</v>
      </c>
      <c r="L3" s="36" t="s">
        <v>2056</v>
      </c>
      <c r="M3" s="44"/>
    </row>
    <row r="4" spans="2:13" ht="20.100000000000001" customHeight="1" x14ac:dyDescent="0.25">
      <c r="B4" s="36">
        <v>2</v>
      </c>
      <c r="C4" s="36" t="s">
        <v>961</v>
      </c>
      <c r="D4" s="36" t="s">
        <v>1079</v>
      </c>
      <c r="E4" s="37" t="s">
        <v>2057</v>
      </c>
      <c r="F4" s="48" t="s">
        <v>16</v>
      </c>
      <c r="G4" s="36" t="s">
        <v>2058</v>
      </c>
      <c r="H4" s="37" t="s">
        <v>2059</v>
      </c>
      <c r="I4" s="36" t="s">
        <v>13</v>
      </c>
      <c r="J4" s="36" t="s">
        <v>30</v>
      </c>
      <c r="K4" s="36" t="s">
        <v>31</v>
      </c>
      <c r="L4" s="36" t="s">
        <v>2056</v>
      </c>
    </row>
    <row r="5" spans="2:13" ht="20.100000000000001" customHeight="1" x14ac:dyDescent="0.25">
      <c r="B5" s="36">
        <v>3</v>
      </c>
      <c r="C5" s="36" t="s">
        <v>649</v>
      </c>
      <c r="D5" s="36" t="s">
        <v>2060</v>
      </c>
      <c r="E5" s="37" t="s">
        <v>2061</v>
      </c>
      <c r="F5" s="48" t="s">
        <v>16</v>
      </c>
      <c r="G5" s="36" t="s">
        <v>2062</v>
      </c>
      <c r="H5" s="37" t="s">
        <v>2063</v>
      </c>
      <c r="I5" s="36" t="s">
        <v>13</v>
      </c>
      <c r="J5" s="36" t="s">
        <v>30</v>
      </c>
      <c r="K5" s="36" t="s">
        <v>31</v>
      </c>
      <c r="L5" s="36" t="s">
        <v>2056</v>
      </c>
    </row>
    <row r="6" spans="2:13" ht="20.100000000000001" customHeight="1" x14ac:dyDescent="0.25">
      <c r="B6" s="36">
        <v>4</v>
      </c>
      <c r="C6" s="36" t="s">
        <v>1039</v>
      </c>
      <c r="D6" s="36" t="s">
        <v>1079</v>
      </c>
      <c r="E6" s="37" t="s">
        <v>2061</v>
      </c>
      <c r="F6" s="48" t="s">
        <v>16</v>
      </c>
      <c r="G6" s="36" t="s">
        <v>2064</v>
      </c>
      <c r="H6" s="37" t="s">
        <v>2065</v>
      </c>
      <c r="I6" s="36" t="s">
        <v>13</v>
      </c>
      <c r="J6" s="36" t="s">
        <v>30</v>
      </c>
      <c r="K6" s="36" t="s">
        <v>31</v>
      </c>
      <c r="L6" s="36" t="s">
        <v>2056</v>
      </c>
    </row>
    <row r="7" spans="2:13" ht="20.100000000000001" customHeight="1" x14ac:dyDescent="0.25">
      <c r="B7" s="36">
        <v>5</v>
      </c>
      <c r="C7" s="36" t="s">
        <v>649</v>
      </c>
      <c r="D7" s="36" t="s">
        <v>2066</v>
      </c>
      <c r="E7" s="37" t="s">
        <v>2061</v>
      </c>
      <c r="F7" s="48" t="s">
        <v>16</v>
      </c>
      <c r="G7" s="36" t="s">
        <v>2067</v>
      </c>
      <c r="H7" s="37" t="s">
        <v>2068</v>
      </c>
      <c r="I7" s="36" t="s">
        <v>13</v>
      </c>
      <c r="J7" s="36" t="s">
        <v>30</v>
      </c>
      <c r="K7" s="36" t="s">
        <v>31</v>
      </c>
      <c r="L7" s="36" t="s">
        <v>2056</v>
      </c>
    </row>
    <row r="8" spans="2:13" ht="20.100000000000001" customHeight="1" x14ac:dyDescent="0.25">
      <c r="B8" s="36">
        <v>6</v>
      </c>
      <c r="C8" s="36" t="s">
        <v>639</v>
      </c>
      <c r="D8" s="36" t="s">
        <v>957</v>
      </c>
      <c r="E8" s="37" t="s">
        <v>2061</v>
      </c>
      <c r="F8" s="48" t="s">
        <v>16</v>
      </c>
      <c r="G8" s="36" t="s">
        <v>2069</v>
      </c>
      <c r="H8" s="37" t="s">
        <v>2070</v>
      </c>
      <c r="I8" s="36" t="s">
        <v>13</v>
      </c>
      <c r="J8" s="36" t="s">
        <v>30</v>
      </c>
      <c r="K8" s="36" t="s">
        <v>31</v>
      </c>
      <c r="L8" s="36" t="s">
        <v>2056</v>
      </c>
    </row>
    <row r="9" spans="2:13" ht="20.100000000000001" customHeight="1" x14ac:dyDescent="0.25">
      <c r="B9" s="36">
        <v>7</v>
      </c>
      <c r="C9" s="36" t="s">
        <v>639</v>
      </c>
      <c r="D9" s="36" t="s">
        <v>957</v>
      </c>
      <c r="E9" s="37" t="s">
        <v>958</v>
      </c>
      <c r="F9" s="48" t="s">
        <v>16</v>
      </c>
      <c r="G9" s="36" t="s">
        <v>959</v>
      </c>
      <c r="H9" s="37" t="s">
        <v>960</v>
      </c>
      <c r="I9" s="36" t="s">
        <v>13</v>
      </c>
      <c r="J9" s="36" t="s">
        <v>30</v>
      </c>
      <c r="K9" s="36" t="s">
        <v>31</v>
      </c>
      <c r="L9" s="36" t="s">
        <v>2056</v>
      </c>
    </row>
    <row r="10" spans="2:13" ht="20.100000000000001" customHeight="1" x14ac:dyDescent="0.25">
      <c r="B10" s="36">
        <v>8</v>
      </c>
      <c r="C10" s="36" t="s">
        <v>609</v>
      </c>
      <c r="D10" s="36" t="s">
        <v>43</v>
      </c>
      <c r="E10" s="37" t="s">
        <v>2071</v>
      </c>
      <c r="F10" s="48" t="s">
        <v>16</v>
      </c>
      <c r="G10" s="36" t="s">
        <v>2072</v>
      </c>
      <c r="H10" s="37" t="s">
        <v>2073</v>
      </c>
      <c r="I10" s="36" t="s">
        <v>13</v>
      </c>
      <c r="J10" s="36" t="s">
        <v>30</v>
      </c>
      <c r="K10" s="36" t="s">
        <v>31</v>
      </c>
      <c r="L10" s="36" t="s">
        <v>2056</v>
      </c>
    </row>
    <row r="11" spans="2:13" ht="20.100000000000001" customHeight="1" x14ac:dyDescent="0.25">
      <c r="B11" s="36">
        <v>9</v>
      </c>
      <c r="C11" s="36" t="s">
        <v>609</v>
      </c>
      <c r="D11" s="36" t="s">
        <v>43</v>
      </c>
      <c r="E11" s="37" t="s">
        <v>2074</v>
      </c>
      <c r="F11" s="48" t="s">
        <v>16</v>
      </c>
      <c r="G11" s="36" t="s">
        <v>2075</v>
      </c>
      <c r="H11" s="37" t="s">
        <v>2076</v>
      </c>
      <c r="I11" s="36" t="s">
        <v>13</v>
      </c>
      <c r="J11" s="36" t="s">
        <v>30</v>
      </c>
      <c r="K11" s="36" t="s">
        <v>31</v>
      </c>
      <c r="L11" s="36" t="s">
        <v>2056</v>
      </c>
    </row>
    <row r="12" spans="2:13" ht="20.100000000000001" customHeight="1" x14ac:dyDescent="0.25">
      <c r="B12" s="36">
        <v>10</v>
      </c>
      <c r="C12" s="36" t="s">
        <v>961</v>
      </c>
      <c r="D12" s="36" t="s">
        <v>43</v>
      </c>
      <c r="E12" s="37" t="s">
        <v>2077</v>
      </c>
      <c r="F12" s="48" t="s">
        <v>16</v>
      </c>
      <c r="G12" s="36" t="s">
        <v>2078</v>
      </c>
      <c r="H12" s="37" t="s">
        <v>2079</v>
      </c>
      <c r="I12" s="36" t="s">
        <v>13</v>
      </c>
      <c r="J12" s="36" t="s">
        <v>30</v>
      </c>
      <c r="K12" s="36" t="s">
        <v>31</v>
      </c>
      <c r="L12" s="36" t="s">
        <v>2056</v>
      </c>
    </row>
    <row r="13" spans="2:13" ht="20.100000000000001" customHeight="1" x14ac:dyDescent="0.25">
      <c r="B13" s="36">
        <v>11</v>
      </c>
      <c r="C13" s="36" t="s">
        <v>34</v>
      </c>
      <c r="D13" s="36" t="s">
        <v>2080</v>
      </c>
      <c r="E13" s="37" t="s">
        <v>2081</v>
      </c>
      <c r="F13" s="48" t="s">
        <v>16</v>
      </c>
      <c r="G13" s="36" t="s">
        <v>2082</v>
      </c>
      <c r="H13" s="37" t="s">
        <v>2083</v>
      </c>
      <c r="I13" s="36" t="s">
        <v>13</v>
      </c>
      <c r="J13" s="36" t="s">
        <v>30</v>
      </c>
      <c r="K13" s="36" t="s">
        <v>31</v>
      </c>
      <c r="L13" s="36" t="s">
        <v>2056</v>
      </c>
    </row>
    <row r="14" spans="2:13" ht="20.100000000000001" customHeight="1" x14ac:dyDescent="0.25">
      <c r="B14" s="36">
        <v>12</v>
      </c>
      <c r="C14" s="36" t="s">
        <v>639</v>
      </c>
      <c r="D14" s="36" t="s">
        <v>43</v>
      </c>
      <c r="E14" s="37" t="s">
        <v>2081</v>
      </c>
      <c r="F14" s="48" t="s">
        <v>16</v>
      </c>
      <c r="G14" s="36" t="s">
        <v>2084</v>
      </c>
      <c r="H14" s="37" t="s">
        <v>2085</v>
      </c>
      <c r="I14" s="36" t="s">
        <v>13</v>
      </c>
      <c r="J14" s="36" t="s">
        <v>30</v>
      </c>
      <c r="K14" s="36" t="s">
        <v>31</v>
      </c>
      <c r="L14" s="36" t="s">
        <v>2056</v>
      </c>
    </row>
    <row r="15" spans="2:13" ht="20.100000000000001" customHeight="1" x14ac:dyDescent="0.25">
      <c r="B15" s="36">
        <v>13</v>
      </c>
      <c r="C15" s="36" t="s">
        <v>34</v>
      </c>
      <c r="D15" s="36" t="s">
        <v>2086</v>
      </c>
      <c r="E15" s="37" t="s">
        <v>2087</v>
      </c>
      <c r="F15" s="48" t="s">
        <v>16</v>
      </c>
      <c r="G15" s="36" t="s">
        <v>2088</v>
      </c>
      <c r="H15" s="37" t="s">
        <v>2089</v>
      </c>
      <c r="I15" s="36" t="s">
        <v>13</v>
      </c>
      <c r="J15" s="36" t="s">
        <v>30</v>
      </c>
      <c r="K15" s="36" t="s">
        <v>31</v>
      </c>
      <c r="L15" s="36" t="s">
        <v>2056</v>
      </c>
    </row>
    <row r="16" spans="2:13" ht="20.100000000000001" customHeight="1" x14ac:dyDescent="0.25">
      <c r="B16" s="36">
        <v>14</v>
      </c>
      <c r="C16" s="36" t="s">
        <v>652</v>
      </c>
      <c r="D16" s="36" t="s">
        <v>2090</v>
      </c>
      <c r="E16" s="37" t="s">
        <v>2087</v>
      </c>
      <c r="F16" s="48" t="s">
        <v>16</v>
      </c>
      <c r="G16" s="36" t="s">
        <v>2091</v>
      </c>
      <c r="H16" s="37" t="s">
        <v>2092</v>
      </c>
      <c r="I16" s="36" t="s">
        <v>13</v>
      </c>
      <c r="J16" s="36" t="s">
        <v>30</v>
      </c>
      <c r="K16" s="36" t="s">
        <v>31</v>
      </c>
      <c r="L16" s="36" t="s">
        <v>2056</v>
      </c>
    </row>
    <row r="17" spans="2:12" ht="20.100000000000001" customHeight="1" x14ac:dyDescent="0.25">
      <c r="B17" s="36">
        <v>15</v>
      </c>
      <c r="C17" s="36" t="s">
        <v>669</v>
      </c>
      <c r="D17" s="36" t="s">
        <v>2093</v>
      </c>
      <c r="E17" s="37" t="s">
        <v>2094</v>
      </c>
      <c r="F17" s="48" t="s">
        <v>16</v>
      </c>
      <c r="G17" s="36" t="s">
        <v>2095</v>
      </c>
      <c r="H17" s="37" t="s">
        <v>2096</v>
      </c>
      <c r="I17" s="36" t="s">
        <v>13</v>
      </c>
      <c r="J17" s="36" t="s">
        <v>30</v>
      </c>
      <c r="K17" s="36" t="s">
        <v>31</v>
      </c>
      <c r="L17" s="36" t="s">
        <v>2056</v>
      </c>
    </row>
    <row r="18" spans="2:12" ht="20.100000000000001" customHeight="1" x14ac:dyDescent="0.25">
      <c r="B18" s="36">
        <v>16</v>
      </c>
      <c r="C18" s="36" t="s">
        <v>649</v>
      </c>
      <c r="D18" s="36" t="s">
        <v>2093</v>
      </c>
      <c r="E18" s="37" t="s">
        <v>2094</v>
      </c>
      <c r="F18" s="48" t="s">
        <v>16</v>
      </c>
      <c r="G18" s="36" t="s">
        <v>2095</v>
      </c>
      <c r="H18" s="37" t="s">
        <v>2097</v>
      </c>
      <c r="I18" s="36" t="s">
        <v>13</v>
      </c>
      <c r="J18" s="36" t="s">
        <v>30</v>
      </c>
      <c r="K18" s="36" t="s">
        <v>31</v>
      </c>
      <c r="L18" s="36" t="s">
        <v>2056</v>
      </c>
    </row>
    <row r="19" spans="2:12" ht="20.100000000000001" customHeight="1" x14ac:dyDescent="0.25">
      <c r="B19" s="36">
        <v>17</v>
      </c>
      <c r="C19" s="36" t="s">
        <v>610</v>
      </c>
      <c r="D19" s="36" t="s">
        <v>43</v>
      </c>
      <c r="E19" s="37" t="s">
        <v>2098</v>
      </c>
      <c r="F19" s="48" t="s">
        <v>16</v>
      </c>
      <c r="G19" s="36" t="s">
        <v>2099</v>
      </c>
      <c r="H19" s="37" t="s">
        <v>2100</v>
      </c>
      <c r="I19" s="36" t="s">
        <v>13</v>
      </c>
      <c r="J19" s="36" t="s">
        <v>30</v>
      </c>
      <c r="K19" s="36" t="s">
        <v>31</v>
      </c>
      <c r="L19" s="36" t="s">
        <v>2056</v>
      </c>
    </row>
    <row r="20" spans="2:12" ht="20.100000000000001" customHeight="1" x14ac:dyDescent="0.25">
      <c r="B20" s="36">
        <v>18</v>
      </c>
      <c r="C20" s="36" t="s">
        <v>1043</v>
      </c>
      <c r="D20" s="36" t="s">
        <v>2101</v>
      </c>
      <c r="E20" s="37" t="s">
        <v>2098</v>
      </c>
      <c r="F20" s="48" t="s">
        <v>16</v>
      </c>
      <c r="G20" s="36" t="s">
        <v>2099</v>
      </c>
      <c r="H20" s="37" t="s">
        <v>2102</v>
      </c>
      <c r="I20" s="36" t="s">
        <v>13</v>
      </c>
      <c r="J20" s="36" t="s">
        <v>30</v>
      </c>
      <c r="K20" s="36" t="s">
        <v>31</v>
      </c>
      <c r="L20" s="36" t="s">
        <v>2056</v>
      </c>
    </row>
    <row r="21" spans="2:12" ht="20.100000000000001" customHeight="1" x14ac:dyDescent="0.25">
      <c r="B21" s="36">
        <v>19</v>
      </c>
      <c r="C21" s="36" t="s">
        <v>669</v>
      </c>
      <c r="D21" s="36" t="s">
        <v>2103</v>
      </c>
      <c r="E21" s="37" t="s">
        <v>2104</v>
      </c>
      <c r="F21" s="48" t="s">
        <v>16</v>
      </c>
      <c r="G21" s="36" t="s">
        <v>2105</v>
      </c>
      <c r="H21" s="37" t="s">
        <v>2106</v>
      </c>
      <c r="I21" s="36" t="s">
        <v>13</v>
      </c>
      <c r="J21" s="36" t="s">
        <v>30</v>
      </c>
      <c r="K21" s="36" t="s">
        <v>31</v>
      </c>
      <c r="L21" s="36" t="s">
        <v>2056</v>
      </c>
    </row>
    <row r="22" spans="2:12" ht="20.100000000000001" customHeight="1" x14ac:dyDescent="0.25">
      <c r="B22" s="36">
        <v>20</v>
      </c>
      <c r="C22" s="36" t="s">
        <v>649</v>
      </c>
      <c r="D22" s="36" t="s">
        <v>2107</v>
      </c>
      <c r="E22" s="37" t="s">
        <v>2098</v>
      </c>
      <c r="F22" s="48" t="s">
        <v>16</v>
      </c>
      <c r="G22" s="36" t="s">
        <v>2108</v>
      </c>
      <c r="H22" s="37" t="s">
        <v>2109</v>
      </c>
      <c r="I22" s="36" t="s">
        <v>13</v>
      </c>
      <c r="J22" s="36" t="s">
        <v>30</v>
      </c>
      <c r="K22" s="36" t="s">
        <v>31</v>
      </c>
      <c r="L22" s="36" t="s">
        <v>2056</v>
      </c>
    </row>
    <row r="23" spans="2:12" ht="20.100000000000001" customHeight="1" x14ac:dyDescent="0.25">
      <c r="B23" s="36">
        <v>21</v>
      </c>
      <c r="C23" s="36" t="s">
        <v>669</v>
      </c>
      <c r="D23" s="36" t="s">
        <v>2110</v>
      </c>
      <c r="E23" s="37" t="s">
        <v>2111</v>
      </c>
      <c r="F23" s="48" t="s">
        <v>16</v>
      </c>
      <c r="G23" s="36" t="s">
        <v>2112</v>
      </c>
      <c r="H23" s="37" t="s">
        <v>2113</v>
      </c>
      <c r="I23" s="36" t="s">
        <v>13</v>
      </c>
      <c r="J23" s="36" t="s">
        <v>30</v>
      </c>
      <c r="K23" s="36" t="s">
        <v>31</v>
      </c>
      <c r="L23" s="36" t="s">
        <v>2056</v>
      </c>
    </row>
    <row r="24" spans="2:12" ht="20.100000000000001" customHeight="1" x14ac:dyDescent="0.25">
      <c r="B24" s="36">
        <v>22</v>
      </c>
      <c r="C24" s="36" t="s">
        <v>610</v>
      </c>
      <c r="D24" s="36" t="s">
        <v>610</v>
      </c>
      <c r="E24" s="37" t="s">
        <v>2114</v>
      </c>
      <c r="F24" s="48" t="s">
        <v>16</v>
      </c>
      <c r="G24" s="36" t="s">
        <v>617</v>
      </c>
      <c r="H24" s="37" t="s">
        <v>2115</v>
      </c>
      <c r="I24" s="36" t="s">
        <v>13</v>
      </c>
      <c r="J24" s="36" t="s">
        <v>30</v>
      </c>
      <c r="K24" s="36" t="s">
        <v>31</v>
      </c>
      <c r="L24" s="36" t="s">
        <v>2056</v>
      </c>
    </row>
    <row r="25" spans="2:12" ht="20.100000000000001" customHeight="1" x14ac:dyDescent="0.25">
      <c r="B25" s="36">
        <v>23</v>
      </c>
      <c r="C25" s="36" t="s">
        <v>666</v>
      </c>
      <c r="D25" s="36" t="s">
        <v>2116</v>
      </c>
      <c r="E25" s="37" t="s">
        <v>2114</v>
      </c>
      <c r="F25" s="48" t="s">
        <v>16</v>
      </c>
      <c r="G25" s="36" t="s">
        <v>617</v>
      </c>
      <c r="H25" s="37" t="s">
        <v>2117</v>
      </c>
      <c r="I25" s="36" t="s">
        <v>13</v>
      </c>
      <c r="J25" s="36" t="s">
        <v>30</v>
      </c>
      <c r="K25" s="36" t="s">
        <v>31</v>
      </c>
      <c r="L25" s="36" t="s">
        <v>2056</v>
      </c>
    </row>
    <row r="26" spans="2:12" ht="20.100000000000001" customHeight="1" x14ac:dyDescent="0.25">
      <c r="B26" s="36">
        <v>24</v>
      </c>
      <c r="C26" s="36" t="s">
        <v>34</v>
      </c>
      <c r="D26" s="36" t="s">
        <v>2118</v>
      </c>
      <c r="E26" s="37" t="s">
        <v>2119</v>
      </c>
      <c r="F26" s="48" t="s">
        <v>16</v>
      </c>
      <c r="G26" s="36" t="s">
        <v>2120</v>
      </c>
      <c r="H26" s="37" t="s">
        <v>2121</v>
      </c>
      <c r="I26" s="36" t="s">
        <v>13</v>
      </c>
      <c r="J26" s="36" t="s">
        <v>30</v>
      </c>
      <c r="K26" s="36" t="s">
        <v>31</v>
      </c>
      <c r="L26" s="36" t="s">
        <v>2056</v>
      </c>
    </row>
    <row r="27" spans="2:12" ht="20.100000000000001" customHeight="1" x14ac:dyDescent="0.25">
      <c r="B27" s="36">
        <v>25</v>
      </c>
      <c r="C27" s="36" t="s">
        <v>2122</v>
      </c>
      <c r="D27" s="36" t="s">
        <v>2123</v>
      </c>
      <c r="E27" s="37" t="s">
        <v>2124</v>
      </c>
      <c r="F27" s="48" t="s">
        <v>16</v>
      </c>
      <c r="G27" s="36" t="s">
        <v>2125</v>
      </c>
      <c r="H27" s="37" t="s">
        <v>2126</v>
      </c>
      <c r="I27" s="36" t="s">
        <v>3</v>
      </c>
      <c r="J27" s="36" t="s">
        <v>30</v>
      </c>
      <c r="K27" s="36" t="s">
        <v>31</v>
      </c>
      <c r="L27" s="36" t="s">
        <v>2056</v>
      </c>
    </row>
    <row r="28" spans="2:12" ht="20.100000000000001" customHeight="1" x14ac:dyDescent="0.25">
      <c r="B28" s="36">
        <v>26</v>
      </c>
      <c r="C28" s="36" t="s">
        <v>620</v>
      </c>
      <c r="D28" s="36" t="s">
        <v>2127</v>
      </c>
      <c r="E28" s="37" t="s">
        <v>2128</v>
      </c>
      <c r="F28" s="48" t="s">
        <v>16</v>
      </c>
      <c r="G28" s="36" t="s">
        <v>1286</v>
      </c>
      <c r="H28" s="37" t="s">
        <v>2129</v>
      </c>
      <c r="I28" s="36" t="s">
        <v>3</v>
      </c>
      <c r="J28" s="36" t="s">
        <v>30</v>
      </c>
      <c r="K28" s="36" t="s">
        <v>31</v>
      </c>
      <c r="L28" s="36" t="s">
        <v>2056</v>
      </c>
    </row>
    <row r="29" spans="2:12" ht="20.100000000000001" customHeight="1" x14ac:dyDescent="0.25">
      <c r="B29" s="36">
        <v>27</v>
      </c>
      <c r="C29" s="36" t="s">
        <v>694</v>
      </c>
      <c r="D29" s="36" t="s">
        <v>695</v>
      </c>
      <c r="E29" s="37" t="s">
        <v>2130</v>
      </c>
      <c r="F29" s="48" t="s">
        <v>16</v>
      </c>
      <c r="G29" s="36" t="s">
        <v>2131</v>
      </c>
      <c r="H29" s="37" t="s">
        <v>2132</v>
      </c>
      <c r="I29" s="36" t="s">
        <v>3</v>
      </c>
      <c r="J29" s="36" t="s">
        <v>30</v>
      </c>
      <c r="K29" s="36" t="s">
        <v>31</v>
      </c>
      <c r="L29" s="36" t="s">
        <v>2056</v>
      </c>
    </row>
    <row r="30" spans="2:12" ht="20.100000000000001" customHeight="1" x14ac:dyDescent="0.25">
      <c r="B30" s="36">
        <v>28</v>
      </c>
      <c r="C30" s="36" t="s">
        <v>32</v>
      </c>
      <c r="D30" s="36" t="s">
        <v>36</v>
      </c>
      <c r="E30" s="37" t="s">
        <v>2133</v>
      </c>
      <c r="F30" s="48" t="s">
        <v>16</v>
      </c>
      <c r="G30" s="36" t="s">
        <v>617</v>
      </c>
      <c r="H30" s="37" t="s">
        <v>2134</v>
      </c>
      <c r="I30" s="36" t="s">
        <v>3</v>
      </c>
      <c r="J30" s="36" t="s">
        <v>30</v>
      </c>
      <c r="K30" s="36" t="s">
        <v>31</v>
      </c>
      <c r="L30" s="36" t="s">
        <v>2056</v>
      </c>
    </row>
    <row r="31" spans="2:12" ht="20.100000000000001" customHeight="1" x14ac:dyDescent="0.25">
      <c r="B31" s="36">
        <v>29</v>
      </c>
      <c r="C31" s="36" t="s">
        <v>620</v>
      </c>
      <c r="D31" s="36" t="s">
        <v>2135</v>
      </c>
      <c r="E31" s="37" t="s">
        <v>2081</v>
      </c>
      <c r="F31" s="48" t="s">
        <v>16</v>
      </c>
      <c r="G31" s="36" t="s">
        <v>2136</v>
      </c>
      <c r="H31" s="37" t="s">
        <v>2137</v>
      </c>
      <c r="I31" s="36" t="s">
        <v>3</v>
      </c>
      <c r="J31" s="36" t="s">
        <v>30</v>
      </c>
      <c r="K31" s="36" t="s">
        <v>31</v>
      </c>
      <c r="L31" s="36" t="s">
        <v>2056</v>
      </c>
    </row>
    <row r="32" spans="2:12" ht="20.100000000000001" customHeight="1" x14ac:dyDescent="0.25">
      <c r="B32" s="36">
        <v>30</v>
      </c>
      <c r="C32" s="36" t="s">
        <v>620</v>
      </c>
      <c r="D32" s="36" t="s">
        <v>2135</v>
      </c>
      <c r="E32" s="37" t="s">
        <v>2138</v>
      </c>
      <c r="F32" s="48" t="s">
        <v>16</v>
      </c>
      <c r="G32" s="36" t="s">
        <v>2136</v>
      </c>
      <c r="H32" s="37" t="s">
        <v>2139</v>
      </c>
      <c r="I32" s="36" t="s">
        <v>3</v>
      </c>
      <c r="J32" s="36" t="s">
        <v>30</v>
      </c>
      <c r="K32" s="36" t="s">
        <v>31</v>
      </c>
      <c r="L32" s="36" t="s">
        <v>2056</v>
      </c>
    </row>
    <row r="33" spans="2:12" ht="20.100000000000001" customHeight="1" x14ac:dyDescent="0.25">
      <c r="B33" s="36">
        <v>31</v>
      </c>
      <c r="C33" s="36" t="s">
        <v>32</v>
      </c>
      <c r="D33" s="36" t="s">
        <v>2140</v>
      </c>
      <c r="E33" s="37" t="s">
        <v>2141</v>
      </c>
      <c r="F33" s="48" t="s">
        <v>16</v>
      </c>
      <c r="G33" s="36" t="s">
        <v>712</v>
      </c>
      <c r="H33" s="37" t="s">
        <v>2142</v>
      </c>
      <c r="I33" s="36" t="s">
        <v>3</v>
      </c>
      <c r="J33" s="36" t="s">
        <v>30</v>
      </c>
      <c r="K33" s="36" t="s">
        <v>31</v>
      </c>
      <c r="L33" s="36" t="s">
        <v>2056</v>
      </c>
    </row>
    <row r="34" spans="2:12" ht="20.100000000000001" customHeight="1" x14ac:dyDescent="0.25">
      <c r="B34" s="36">
        <v>32</v>
      </c>
      <c r="C34" s="36" t="s">
        <v>723</v>
      </c>
      <c r="D34" s="36" t="s">
        <v>43</v>
      </c>
      <c r="E34" s="37" t="s">
        <v>2143</v>
      </c>
      <c r="F34" s="48" t="s">
        <v>16</v>
      </c>
      <c r="G34" s="36" t="s">
        <v>2144</v>
      </c>
      <c r="H34" s="37" t="s">
        <v>2145</v>
      </c>
      <c r="I34" s="36" t="s">
        <v>3</v>
      </c>
      <c r="J34" s="36" t="s">
        <v>30</v>
      </c>
      <c r="K34" s="36" t="s">
        <v>31</v>
      </c>
      <c r="L34" s="36" t="s">
        <v>2056</v>
      </c>
    </row>
    <row r="35" spans="2:12" ht="20.100000000000001" customHeight="1" x14ac:dyDescent="0.25">
      <c r="B35" s="36">
        <v>33</v>
      </c>
      <c r="C35" s="36" t="s">
        <v>694</v>
      </c>
      <c r="D35" s="36" t="s">
        <v>695</v>
      </c>
      <c r="E35" s="37" t="s">
        <v>2146</v>
      </c>
      <c r="F35" s="48" t="s">
        <v>16</v>
      </c>
      <c r="G35" s="36" t="s">
        <v>2147</v>
      </c>
      <c r="H35" s="37" t="s">
        <v>2148</v>
      </c>
      <c r="I35" s="36" t="s">
        <v>3</v>
      </c>
      <c r="J35" s="36" t="s">
        <v>30</v>
      </c>
      <c r="K35" s="36" t="s">
        <v>31</v>
      </c>
      <c r="L35" s="36" t="s">
        <v>2056</v>
      </c>
    </row>
    <row r="36" spans="2:12" ht="20.100000000000001" customHeight="1" x14ac:dyDescent="0.25">
      <c r="B36" s="36">
        <v>34</v>
      </c>
      <c r="C36" s="36" t="s">
        <v>634</v>
      </c>
      <c r="D36" s="36" t="s">
        <v>2149</v>
      </c>
      <c r="E36" s="37" t="s">
        <v>2150</v>
      </c>
      <c r="F36" s="48" t="s">
        <v>16</v>
      </c>
      <c r="G36" s="36" t="s">
        <v>2151</v>
      </c>
      <c r="H36" s="37" t="s">
        <v>2152</v>
      </c>
      <c r="I36" s="36" t="s">
        <v>3</v>
      </c>
      <c r="J36" s="36" t="s">
        <v>30</v>
      </c>
      <c r="K36" s="36" t="s">
        <v>702</v>
      </c>
      <c r="L36" s="36" t="s">
        <v>2056</v>
      </c>
    </row>
    <row r="37" spans="2:12" ht="20.100000000000001" customHeight="1" x14ac:dyDescent="0.25">
      <c r="B37" s="36">
        <v>35</v>
      </c>
      <c r="C37" s="36" t="s">
        <v>694</v>
      </c>
      <c r="D37" s="36" t="s">
        <v>43</v>
      </c>
      <c r="E37" s="37" t="s">
        <v>2104</v>
      </c>
      <c r="F37" s="48" t="s">
        <v>16</v>
      </c>
      <c r="G37" s="36" t="s">
        <v>2153</v>
      </c>
      <c r="H37" s="37" t="s">
        <v>2154</v>
      </c>
      <c r="I37" s="36" t="s">
        <v>3</v>
      </c>
      <c r="J37" s="36" t="s">
        <v>30</v>
      </c>
      <c r="K37" s="36" t="s">
        <v>31</v>
      </c>
      <c r="L37" s="36" t="s">
        <v>2056</v>
      </c>
    </row>
    <row r="38" spans="2:12" ht="20.100000000000001" customHeight="1" x14ac:dyDescent="0.25">
      <c r="B38" s="36">
        <v>36</v>
      </c>
      <c r="C38" s="36" t="s">
        <v>634</v>
      </c>
      <c r="D38" s="36" t="s">
        <v>2149</v>
      </c>
      <c r="E38" s="37" t="s">
        <v>2155</v>
      </c>
      <c r="F38" s="48" t="s">
        <v>16</v>
      </c>
      <c r="G38" s="36" t="s">
        <v>2156</v>
      </c>
      <c r="H38" s="37" t="s">
        <v>2157</v>
      </c>
      <c r="I38" s="36" t="s">
        <v>3</v>
      </c>
      <c r="J38" s="36" t="s">
        <v>30</v>
      </c>
      <c r="K38" s="36" t="s">
        <v>702</v>
      </c>
      <c r="L38" s="36" t="s">
        <v>2056</v>
      </c>
    </row>
    <row r="39" spans="2:12" ht="20.100000000000001" customHeight="1" x14ac:dyDescent="0.25">
      <c r="B39" s="36">
        <v>37</v>
      </c>
      <c r="C39" s="36" t="s">
        <v>634</v>
      </c>
      <c r="D39" s="36" t="s">
        <v>2149</v>
      </c>
      <c r="E39" s="37" t="s">
        <v>2158</v>
      </c>
      <c r="F39" s="48" t="s">
        <v>16</v>
      </c>
      <c r="G39" s="36" t="s">
        <v>712</v>
      </c>
      <c r="H39" s="37" t="s">
        <v>2159</v>
      </c>
      <c r="I39" s="36" t="s">
        <v>3</v>
      </c>
      <c r="J39" s="36" t="s">
        <v>30</v>
      </c>
      <c r="K39" s="36" t="s">
        <v>702</v>
      </c>
      <c r="L39" s="36" t="s">
        <v>2056</v>
      </c>
    </row>
    <row r="40" spans="2:12" ht="20.100000000000001" customHeight="1" x14ac:dyDescent="0.25">
      <c r="B40" s="36">
        <v>38</v>
      </c>
      <c r="C40" s="36" t="s">
        <v>634</v>
      </c>
      <c r="D40" s="36" t="s">
        <v>2149</v>
      </c>
      <c r="E40" s="37" t="s">
        <v>3098</v>
      </c>
      <c r="F40" s="48" t="s">
        <v>16</v>
      </c>
      <c r="G40" s="36" t="s">
        <v>712</v>
      </c>
      <c r="H40" s="37" t="s">
        <v>2160</v>
      </c>
      <c r="I40" s="36" t="s">
        <v>3</v>
      </c>
      <c r="J40" s="36" t="s">
        <v>30</v>
      </c>
      <c r="K40" s="36" t="s">
        <v>702</v>
      </c>
      <c r="L40" s="36" t="s">
        <v>2056</v>
      </c>
    </row>
    <row r="41" spans="2:12" ht="20.100000000000001" customHeight="1" x14ac:dyDescent="0.25">
      <c r="B41" s="36">
        <v>39</v>
      </c>
      <c r="C41" s="36" t="s">
        <v>634</v>
      </c>
      <c r="D41" s="36" t="s">
        <v>2149</v>
      </c>
      <c r="E41" s="37" t="s">
        <v>2161</v>
      </c>
      <c r="F41" s="48" t="s">
        <v>16</v>
      </c>
      <c r="G41" s="36" t="s">
        <v>712</v>
      </c>
      <c r="H41" s="37" t="s">
        <v>2162</v>
      </c>
      <c r="I41" s="36" t="s">
        <v>3</v>
      </c>
      <c r="J41" s="36" t="s">
        <v>30</v>
      </c>
      <c r="K41" s="36" t="s">
        <v>702</v>
      </c>
      <c r="L41" s="36" t="s">
        <v>2056</v>
      </c>
    </row>
    <row r="42" spans="2:12" ht="20.100000000000001" customHeight="1" x14ac:dyDescent="0.25">
      <c r="B42" s="36">
        <v>40</v>
      </c>
      <c r="C42" s="36" t="s">
        <v>634</v>
      </c>
      <c r="D42" s="36" t="s">
        <v>2149</v>
      </c>
      <c r="E42" s="37" t="s">
        <v>2163</v>
      </c>
      <c r="F42" s="48" t="s">
        <v>16</v>
      </c>
      <c r="G42" s="36" t="s">
        <v>2164</v>
      </c>
      <c r="H42" s="37" t="s">
        <v>2165</v>
      </c>
      <c r="I42" s="36" t="s">
        <v>3</v>
      </c>
      <c r="J42" s="36" t="s">
        <v>30</v>
      </c>
      <c r="K42" s="36" t="s">
        <v>702</v>
      </c>
      <c r="L42" s="36" t="s">
        <v>2056</v>
      </c>
    </row>
    <row r="43" spans="2:12" ht="20.100000000000001" customHeight="1" x14ac:dyDescent="0.25">
      <c r="B43" s="36">
        <v>41</v>
      </c>
      <c r="C43" s="36" t="s">
        <v>726</v>
      </c>
      <c r="D43" s="36" t="s">
        <v>30</v>
      </c>
      <c r="E43" s="37" t="s">
        <v>2166</v>
      </c>
      <c r="F43" s="48" t="s">
        <v>16</v>
      </c>
      <c r="G43" s="36" t="s">
        <v>1677</v>
      </c>
      <c r="H43" s="37" t="s">
        <v>2167</v>
      </c>
      <c r="I43" s="36" t="s">
        <v>3</v>
      </c>
      <c r="J43" s="36" t="s">
        <v>30</v>
      </c>
      <c r="K43" s="36" t="s">
        <v>31</v>
      </c>
      <c r="L43" s="36" t="s">
        <v>2056</v>
      </c>
    </row>
    <row r="44" spans="2:12" ht="20.100000000000001" customHeight="1" x14ac:dyDescent="0.25">
      <c r="B44" s="36">
        <v>42</v>
      </c>
      <c r="C44" s="36" t="s">
        <v>723</v>
      </c>
      <c r="D44" s="36" t="s">
        <v>1335</v>
      </c>
      <c r="E44" s="37" t="s">
        <v>2168</v>
      </c>
      <c r="F44" s="48" t="s">
        <v>16</v>
      </c>
      <c r="G44" s="36" t="s">
        <v>712</v>
      </c>
      <c r="H44" s="37" t="s">
        <v>2169</v>
      </c>
      <c r="I44" s="36" t="s">
        <v>3</v>
      </c>
      <c r="J44" s="36" t="s">
        <v>30</v>
      </c>
      <c r="K44" s="36" t="s">
        <v>31</v>
      </c>
      <c r="L44" s="36" t="s">
        <v>2056</v>
      </c>
    </row>
    <row r="45" spans="2:12" ht="20.100000000000001" customHeight="1" x14ac:dyDescent="0.25">
      <c r="B45" s="36">
        <v>43</v>
      </c>
      <c r="C45" s="36" t="s">
        <v>710</v>
      </c>
      <c r="D45" s="36" t="s">
        <v>2170</v>
      </c>
      <c r="E45" s="37" t="s">
        <v>2171</v>
      </c>
      <c r="F45" s="48" t="s">
        <v>16</v>
      </c>
      <c r="G45" s="36" t="s">
        <v>712</v>
      </c>
      <c r="H45" s="37" t="s">
        <v>2172</v>
      </c>
      <c r="I45" s="36" t="s">
        <v>3</v>
      </c>
      <c r="J45" s="36" t="s">
        <v>30</v>
      </c>
      <c r="K45" s="36" t="s">
        <v>31</v>
      </c>
      <c r="L45" s="36" t="s">
        <v>2056</v>
      </c>
    </row>
    <row r="46" spans="2:12" ht="20.100000000000001" customHeight="1" x14ac:dyDescent="0.25">
      <c r="B46" s="36">
        <v>44</v>
      </c>
      <c r="C46" s="36" t="s">
        <v>2173</v>
      </c>
      <c r="D46" s="36" t="s">
        <v>2174</v>
      </c>
      <c r="E46" s="37" t="s">
        <v>2175</v>
      </c>
      <c r="F46" s="48" t="s">
        <v>16</v>
      </c>
      <c r="G46" s="36" t="s">
        <v>2176</v>
      </c>
      <c r="H46" s="37" t="s">
        <v>2177</v>
      </c>
      <c r="I46" s="36" t="s">
        <v>12</v>
      </c>
      <c r="J46" s="36" t="s">
        <v>30</v>
      </c>
      <c r="K46" s="36" t="s">
        <v>31</v>
      </c>
      <c r="L46" s="36" t="s">
        <v>2056</v>
      </c>
    </row>
    <row r="47" spans="2:12" ht="20.100000000000001" customHeight="1" x14ac:dyDescent="0.25">
      <c r="B47" s="36">
        <v>45</v>
      </c>
      <c r="C47" s="36" t="s">
        <v>91</v>
      </c>
      <c r="D47" s="36" t="s">
        <v>203</v>
      </c>
      <c r="E47" s="37" t="s">
        <v>2178</v>
      </c>
      <c r="F47" s="48" t="s">
        <v>16</v>
      </c>
      <c r="G47" s="36" t="s">
        <v>2179</v>
      </c>
      <c r="H47" s="37" t="s">
        <v>2180</v>
      </c>
      <c r="I47" s="36" t="s">
        <v>12</v>
      </c>
      <c r="J47" s="36" t="s">
        <v>30</v>
      </c>
      <c r="K47" s="36" t="s">
        <v>702</v>
      </c>
      <c r="L47" s="36" t="s">
        <v>2056</v>
      </c>
    </row>
    <row r="48" spans="2:12" ht="20.100000000000001" customHeight="1" x14ac:dyDescent="0.25">
      <c r="B48" s="36">
        <v>46</v>
      </c>
      <c r="C48" s="36" t="s">
        <v>2173</v>
      </c>
      <c r="D48" s="36" t="s">
        <v>2174</v>
      </c>
      <c r="E48" s="37" t="s">
        <v>2181</v>
      </c>
      <c r="F48" s="48" t="s">
        <v>16</v>
      </c>
      <c r="G48" s="36" t="s">
        <v>2176</v>
      </c>
      <c r="H48" s="37" t="s">
        <v>2182</v>
      </c>
      <c r="I48" s="36" t="s">
        <v>12</v>
      </c>
      <c r="J48" s="36" t="s">
        <v>30</v>
      </c>
      <c r="K48" s="36" t="s">
        <v>31</v>
      </c>
      <c r="L48" s="36" t="s">
        <v>2056</v>
      </c>
    </row>
    <row r="49" spans="2:12" ht="20.100000000000001" customHeight="1" x14ac:dyDescent="0.25">
      <c r="B49" s="36">
        <v>47</v>
      </c>
      <c r="C49" s="36" t="s">
        <v>862</v>
      </c>
      <c r="D49" s="36" t="s">
        <v>2183</v>
      </c>
      <c r="E49" s="37" t="s">
        <v>2184</v>
      </c>
      <c r="F49" s="48" t="s">
        <v>16</v>
      </c>
      <c r="G49" s="36" t="s">
        <v>712</v>
      </c>
      <c r="H49" s="37" t="s">
        <v>2185</v>
      </c>
      <c r="I49" s="36" t="s">
        <v>11</v>
      </c>
      <c r="J49" s="36" t="s">
        <v>30</v>
      </c>
      <c r="K49" s="36" t="s">
        <v>31</v>
      </c>
      <c r="L49" s="36" t="s">
        <v>2056</v>
      </c>
    </row>
    <row r="50" spans="2:12" ht="20.100000000000001" customHeight="1" x14ac:dyDescent="0.25">
      <c r="B50" s="36">
        <v>48</v>
      </c>
      <c r="C50" s="36" t="s">
        <v>881</v>
      </c>
      <c r="D50" s="36" t="s">
        <v>2103</v>
      </c>
      <c r="E50" s="37" t="s">
        <v>2186</v>
      </c>
      <c r="F50" s="48" t="s">
        <v>16</v>
      </c>
      <c r="G50" s="36" t="s">
        <v>2187</v>
      </c>
      <c r="H50" s="37" t="s">
        <v>2188</v>
      </c>
      <c r="I50" s="36" t="s">
        <v>10</v>
      </c>
      <c r="J50" s="36" t="s">
        <v>30</v>
      </c>
      <c r="K50" s="36" t="s">
        <v>31</v>
      </c>
      <c r="L50" s="36" t="s">
        <v>2056</v>
      </c>
    </row>
    <row r="51" spans="2:12" ht="20.100000000000001" customHeight="1" x14ac:dyDescent="0.25">
      <c r="B51" s="36">
        <v>49</v>
      </c>
      <c r="C51" s="36" t="s">
        <v>881</v>
      </c>
      <c r="D51" s="36" t="s">
        <v>2189</v>
      </c>
      <c r="E51" s="37" t="s">
        <v>2190</v>
      </c>
      <c r="F51" s="48" t="s">
        <v>16</v>
      </c>
      <c r="G51" s="36" t="s">
        <v>2191</v>
      </c>
      <c r="H51" s="37" t="s">
        <v>2192</v>
      </c>
      <c r="I51" s="36" t="s">
        <v>10</v>
      </c>
      <c r="J51" s="36" t="s">
        <v>30</v>
      </c>
      <c r="K51" s="36" t="s">
        <v>31</v>
      </c>
      <c r="L51" s="36" t="s">
        <v>2056</v>
      </c>
    </row>
    <row r="52" spans="2:12" ht="20.100000000000001" customHeight="1" x14ac:dyDescent="0.25">
      <c r="B52" s="36">
        <v>50</v>
      </c>
      <c r="C52" s="36" t="s">
        <v>881</v>
      </c>
      <c r="D52" s="36" t="s">
        <v>2189</v>
      </c>
      <c r="E52" s="37" t="s">
        <v>2193</v>
      </c>
      <c r="F52" s="48" t="s">
        <v>16</v>
      </c>
      <c r="G52" s="36" t="s">
        <v>2194</v>
      </c>
      <c r="H52" s="37" t="s">
        <v>2195</v>
      </c>
      <c r="I52" s="36" t="s">
        <v>10</v>
      </c>
      <c r="J52" s="36" t="s">
        <v>30</v>
      </c>
      <c r="K52" s="36" t="s">
        <v>31</v>
      </c>
      <c r="L52" s="36" t="s">
        <v>2056</v>
      </c>
    </row>
    <row r="53" spans="2:12" ht="20.100000000000001" customHeight="1" x14ac:dyDescent="0.25">
      <c r="B53" s="36">
        <v>51</v>
      </c>
      <c r="C53" s="36" t="s">
        <v>1514</v>
      </c>
      <c r="D53" s="36" t="s">
        <v>2090</v>
      </c>
      <c r="E53" s="37" t="s">
        <v>2087</v>
      </c>
      <c r="F53" s="48" t="s">
        <v>16</v>
      </c>
      <c r="G53" s="36" t="s">
        <v>2196</v>
      </c>
      <c r="H53" s="37" t="s">
        <v>2197</v>
      </c>
      <c r="I53" s="36" t="s">
        <v>9</v>
      </c>
      <c r="J53" s="36" t="s">
        <v>30</v>
      </c>
      <c r="K53" s="36" t="s">
        <v>702</v>
      </c>
      <c r="L53" s="36" t="s">
        <v>2056</v>
      </c>
    </row>
    <row r="54" spans="2:12" ht="20.100000000000001" customHeight="1" x14ac:dyDescent="0.25">
      <c r="B54" s="36">
        <v>52</v>
      </c>
      <c r="C54" s="36" t="s">
        <v>2198</v>
      </c>
      <c r="D54" s="36" t="s">
        <v>2199</v>
      </c>
      <c r="E54" s="37" t="s">
        <v>2200</v>
      </c>
      <c r="F54" s="48" t="s">
        <v>16</v>
      </c>
      <c r="G54" s="36" t="s">
        <v>617</v>
      </c>
      <c r="H54" s="37" t="s">
        <v>2201</v>
      </c>
      <c r="I54" s="36" t="s">
        <v>7</v>
      </c>
      <c r="J54" s="36" t="s">
        <v>30</v>
      </c>
      <c r="K54" s="36" t="s">
        <v>31</v>
      </c>
      <c r="L54" s="36" t="s">
        <v>2056</v>
      </c>
    </row>
    <row r="55" spans="2:12" ht="20.100000000000001" customHeight="1" x14ac:dyDescent="0.25">
      <c r="B55" s="36">
        <v>53</v>
      </c>
      <c r="C55" s="36" t="s">
        <v>2037</v>
      </c>
      <c r="D55" s="36" t="s">
        <v>1198</v>
      </c>
      <c r="E55" s="37" t="s">
        <v>2143</v>
      </c>
      <c r="F55" s="48" t="s">
        <v>16</v>
      </c>
      <c r="G55" s="36" t="s">
        <v>2202</v>
      </c>
      <c r="H55" s="37" t="s">
        <v>2203</v>
      </c>
      <c r="I55" s="36" t="s">
        <v>4</v>
      </c>
      <c r="J55" s="36" t="s">
        <v>30</v>
      </c>
      <c r="K55" s="36" t="s">
        <v>31</v>
      </c>
      <c r="L55" s="36" t="s">
        <v>2056</v>
      </c>
    </row>
    <row r="56" spans="2:12" ht="20.100000000000001" customHeight="1" x14ac:dyDescent="0.25">
      <c r="B56" s="36">
        <v>54</v>
      </c>
      <c r="C56" s="36" t="s">
        <v>2204</v>
      </c>
      <c r="D56" s="36" t="s">
        <v>2205</v>
      </c>
      <c r="E56" s="37" t="s">
        <v>2206</v>
      </c>
      <c r="F56" s="48" t="s">
        <v>16</v>
      </c>
      <c r="G56" s="36" t="s">
        <v>2207</v>
      </c>
      <c r="H56" s="37" t="s">
        <v>2208</v>
      </c>
      <c r="I56" s="36" t="s">
        <v>4</v>
      </c>
      <c r="J56" s="36" t="s">
        <v>30</v>
      </c>
      <c r="K56" s="36" t="s">
        <v>31</v>
      </c>
      <c r="L56" s="36" t="s">
        <v>2056</v>
      </c>
    </row>
    <row r="57" spans="2:12" ht="20.100000000000001" customHeight="1" x14ac:dyDescent="0.25">
      <c r="B57" s="36">
        <v>55</v>
      </c>
      <c r="C57" s="36" t="s">
        <v>32</v>
      </c>
      <c r="D57" s="36" t="s">
        <v>2056</v>
      </c>
      <c r="E57" s="37" t="s">
        <v>2209</v>
      </c>
      <c r="F57" s="48" t="s">
        <v>16</v>
      </c>
      <c r="G57" s="36" t="s">
        <v>2210</v>
      </c>
      <c r="H57" s="37" t="s">
        <v>2211</v>
      </c>
      <c r="I57" s="36" t="s">
        <v>4</v>
      </c>
      <c r="J57" s="36" t="s">
        <v>30</v>
      </c>
      <c r="K57" s="36" t="s">
        <v>31</v>
      </c>
      <c r="L57" s="36" t="s">
        <v>2056</v>
      </c>
    </row>
    <row r="58" spans="2:12" ht="20.100000000000001" customHeight="1" x14ac:dyDescent="0.25">
      <c r="B58" s="36">
        <v>56</v>
      </c>
      <c r="C58" s="36" t="s">
        <v>2204</v>
      </c>
      <c r="D58" s="36" t="s">
        <v>2212</v>
      </c>
      <c r="E58" s="37" t="s">
        <v>2213</v>
      </c>
      <c r="F58" s="48" t="s">
        <v>16</v>
      </c>
      <c r="G58" s="36" t="s">
        <v>2214</v>
      </c>
      <c r="H58" s="37" t="s">
        <v>2215</v>
      </c>
      <c r="I58" s="36" t="s">
        <v>4</v>
      </c>
      <c r="J58" s="36" t="s">
        <v>30</v>
      </c>
      <c r="K58" s="36" t="s">
        <v>31</v>
      </c>
      <c r="L58" s="36" t="s">
        <v>2056</v>
      </c>
    </row>
    <row r="59" spans="2:12" ht="20.100000000000001" customHeight="1" x14ac:dyDescent="0.25">
      <c r="B59" s="36">
        <v>57</v>
      </c>
      <c r="C59" s="36" t="s">
        <v>91</v>
      </c>
      <c r="D59" s="36" t="s">
        <v>2216</v>
      </c>
      <c r="E59" s="37" t="s">
        <v>2217</v>
      </c>
      <c r="F59" s="48" t="s">
        <v>16</v>
      </c>
      <c r="G59" s="36" t="s">
        <v>2151</v>
      </c>
      <c r="H59" s="37" t="s">
        <v>2218</v>
      </c>
      <c r="I59" s="36" t="s">
        <v>4</v>
      </c>
      <c r="J59" s="36" t="s">
        <v>30</v>
      </c>
      <c r="K59" s="36" t="s">
        <v>31</v>
      </c>
      <c r="L59" s="36" t="s">
        <v>2056</v>
      </c>
    </row>
    <row r="60" spans="2:12" ht="20.100000000000001" customHeight="1" x14ac:dyDescent="0.25">
      <c r="B60" s="36">
        <v>58</v>
      </c>
      <c r="C60" s="36" t="s">
        <v>669</v>
      </c>
      <c r="D60" s="36" t="s">
        <v>2219</v>
      </c>
      <c r="E60" s="37" t="s">
        <v>2220</v>
      </c>
      <c r="F60" s="36" t="s">
        <v>18</v>
      </c>
      <c r="G60" s="36" t="s">
        <v>2221</v>
      </c>
      <c r="H60" s="37" t="s">
        <v>2222</v>
      </c>
      <c r="I60" s="36" t="s">
        <v>13</v>
      </c>
      <c r="J60" s="36" t="s">
        <v>30</v>
      </c>
      <c r="K60" s="36" t="s">
        <v>31</v>
      </c>
      <c r="L60" s="36" t="s">
        <v>2056</v>
      </c>
    </row>
    <row r="61" spans="2:12" ht="20.100000000000001" customHeight="1" x14ac:dyDescent="0.25">
      <c r="B61" s="36">
        <v>59</v>
      </c>
      <c r="C61" s="36" t="s">
        <v>649</v>
      </c>
      <c r="D61" s="36" t="s">
        <v>2219</v>
      </c>
      <c r="E61" s="37" t="s">
        <v>2220</v>
      </c>
      <c r="F61" s="36" t="s">
        <v>18</v>
      </c>
      <c r="G61" s="36" t="s">
        <v>2221</v>
      </c>
      <c r="H61" s="37" t="s">
        <v>2223</v>
      </c>
      <c r="I61" s="36" t="s">
        <v>13</v>
      </c>
      <c r="J61" s="36" t="s">
        <v>30</v>
      </c>
      <c r="K61" s="36" t="s">
        <v>31</v>
      </c>
      <c r="L61" s="36" t="s">
        <v>2056</v>
      </c>
    </row>
    <row r="62" spans="2:12" ht="20.100000000000001" customHeight="1" x14ac:dyDescent="0.25">
      <c r="B62" s="36">
        <v>60</v>
      </c>
      <c r="C62" s="36" t="s">
        <v>686</v>
      </c>
      <c r="D62" s="36" t="s">
        <v>41</v>
      </c>
      <c r="E62" s="37" t="s">
        <v>2224</v>
      </c>
      <c r="F62" s="36" t="s">
        <v>18</v>
      </c>
      <c r="G62" s="36" t="s">
        <v>2225</v>
      </c>
      <c r="H62" s="37" t="s">
        <v>2226</v>
      </c>
      <c r="I62" s="36" t="s">
        <v>3</v>
      </c>
      <c r="J62" s="36" t="s">
        <v>30</v>
      </c>
      <c r="K62" s="36" t="s">
        <v>31</v>
      </c>
      <c r="L62" s="36" t="s">
        <v>2056</v>
      </c>
    </row>
    <row r="63" spans="2:12" ht="20.100000000000001" customHeight="1" x14ac:dyDescent="0.25">
      <c r="B63" s="36">
        <v>61</v>
      </c>
      <c r="C63" s="36" t="s">
        <v>686</v>
      </c>
      <c r="D63" s="36" t="s">
        <v>41</v>
      </c>
      <c r="E63" s="37" t="s">
        <v>2227</v>
      </c>
      <c r="F63" s="36" t="s">
        <v>18</v>
      </c>
      <c r="G63" s="36" t="s">
        <v>2228</v>
      </c>
      <c r="H63" s="37" t="s">
        <v>2229</v>
      </c>
      <c r="I63" s="36" t="s">
        <v>3</v>
      </c>
      <c r="J63" s="36" t="s">
        <v>30</v>
      </c>
      <c r="K63" s="36" t="s">
        <v>31</v>
      </c>
      <c r="L63" s="36" t="s">
        <v>2056</v>
      </c>
    </row>
    <row r="64" spans="2:12" ht="20.100000000000001" customHeight="1" x14ac:dyDescent="0.25">
      <c r="B64" s="36">
        <v>62</v>
      </c>
      <c r="C64" s="36" t="s">
        <v>686</v>
      </c>
      <c r="D64" s="36" t="s">
        <v>2230</v>
      </c>
      <c r="E64" s="37" t="s">
        <v>2231</v>
      </c>
      <c r="F64" s="36" t="s">
        <v>18</v>
      </c>
      <c r="G64" s="36" t="s">
        <v>2232</v>
      </c>
      <c r="H64" s="37" t="s">
        <v>2233</v>
      </c>
      <c r="I64" s="36" t="s">
        <v>3</v>
      </c>
      <c r="J64" s="36" t="s">
        <v>30</v>
      </c>
      <c r="K64" s="36" t="s">
        <v>31</v>
      </c>
      <c r="L64" s="36" t="s">
        <v>2056</v>
      </c>
    </row>
    <row r="65" spans="2:12" ht="20.100000000000001" customHeight="1" x14ac:dyDescent="0.25">
      <c r="B65" s="36">
        <v>63</v>
      </c>
      <c r="C65" s="36" t="s">
        <v>686</v>
      </c>
      <c r="D65" s="36" t="s">
        <v>41</v>
      </c>
      <c r="E65" s="37" t="s">
        <v>2234</v>
      </c>
      <c r="F65" s="36" t="s">
        <v>18</v>
      </c>
      <c r="G65" s="36" t="s">
        <v>2235</v>
      </c>
      <c r="H65" s="37" t="s">
        <v>2236</v>
      </c>
      <c r="I65" s="36" t="s">
        <v>3</v>
      </c>
      <c r="J65" s="36" t="s">
        <v>30</v>
      </c>
      <c r="K65" s="36" t="s">
        <v>31</v>
      </c>
      <c r="L65" s="36" t="s">
        <v>2056</v>
      </c>
    </row>
    <row r="66" spans="2:12" ht="20.100000000000001" customHeight="1" x14ac:dyDescent="0.25">
      <c r="B66" s="36">
        <v>64</v>
      </c>
      <c r="C66" s="36" t="s">
        <v>686</v>
      </c>
      <c r="D66" s="36" t="s">
        <v>41</v>
      </c>
      <c r="E66" s="37" t="s">
        <v>2237</v>
      </c>
      <c r="F66" s="36" t="s">
        <v>18</v>
      </c>
      <c r="G66" s="36" t="s">
        <v>2238</v>
      </c>
      <c r="H66" s="37" t="s">
        <v>2239</v>
      </c>
      <c r="I66" s="36" t="s">
        <v>3</v>
      </c>
      <c r="J66" s="36" t="s">
        <v>30</v>
      </c>
      <c r="K66" s="36" t="s">
        <v>31</v>
      </c>
      <c r="L66" s="36" t="s">
        <v>2056</v>
      </c>
    </row>
    <row r="67" spans="2:12" ht="20.100000000000001" customHeight="1" x14ac:dyDescent="0.25">
      <c r="B67" s="36">
        <v>65</v>
      </c>
      <c r="C67" s="36" t="s">
        <v>686</v>
      </c>
      <c r="D67" s="36" t="s">
        <v>41</v>
      </c>
      <c r="E67" s="37" t="s">
        <v>2240</v>
      </c>
      <c r="F67" s="36" t="s">
        <v>18</v>
      </c>
      <c r="G67" s="36" t="s">
        <v>2241</v>
      </c>
      <c r="H67" s="37" t="s">
        <v>2242</v>
      </c>
      <c r="I67" s="36" t="s">
        <v>3</v>
      </c>
      <c r="J67" s="36" t="s">
        <v>30</v>
      </c>
      <c r="K67" s="36" t="s">
        <v>31</v>
      </c>
      <c r="L67" s="36" t="s">
        <v>2056</v>
      </c>
    </row>
    <row r="68" spans="2:12" ht="20.100000000000001" customHeight="1" x14ac:dyDescent="0.25">
      <c r="B68" s="36">
        <v>66</v>
      </c>
      <c r="C68" s="36" t="s">
        <v>686</v>
      </c>
      <c r="D68" s="36" t="s">
        <v>41</v>
      </c>
      <c r="E68" s="37" t="s">
        <v>2243</v>
      </c>
      <c r="F68" s="36" t="s">
        <v>18</v>
      </c>
      <c r="G68" s="36" t="s">
        <v>2244</v>
      </c>
      <c r="H68" s="37" t="s">
        <v>2245</v>
      </c>
      <c r="I68" s="36" t="s">
        <v>3</v>
      </c>
      <c r="J68" s="36" t="s">
        <v>30</v>
      </c>
      <c r="K68" s="36" t="s">
        <v>31</v>
      </c>
      <c r="L68" s="36" t="s">
        <v>2056</v>
      </c>
    </row>
    <row r="69" spans="2:12" ht="20.100000000000001" customHeight="1" x14ac:dyDescent="0.25">
      <c r="B69" s="36">
        <v>67</v>
      </c>
      <c r="C69" s="36" t="s">
        <v>686</v>
      </c>
      <c r="D69" s="36" t="s">
        <v>41</v>
      </c>
      <c r="E69" s="37" t="s">
        <v>2246</v>
      </c>
      <c r="F69" s="36" t="s">
        <v>18</v>
      </c>
      <c r="G69" s="36" t="s">
        <v>2247</v>
      </c>
      <c r="H69" s="37" t="s">
        <v>2248</v>
      </c>
      <c r="I69" s="36" t="s">
        <v>3</v>
      </c>
      <c r="J69" s="36" t="s">
        <v>30</v>
      </c>
      <c r="K69" s="36" t="s">
        <v>31</v>
      </c>
      <c r="L69" s="36" t="s">
        <v>2056</v>
      </c>
    </row>
    <row r="70" spans="2:12" ht="20.100000000000001" customHeight="1" x14ac:dyDescent="0.25">
      <c r="B70" s="36">
        <v>68</v>
      </c>
      <c r="C70" s="36" t="s">
        <v>681</v>
      </c>
      <c r="D70" s="36" t="s">
        <v>41</v>
      </c>
      <c r="E70" s="37" t="s">
        <v>2249</v>
      </c>
      <c r="F70" s="36" t="s">
        <v>18</v>
      </c>
      <c r="G70" s="36" t="s">
        <v>617</v>
      </c>
      <c r="H70" s="37" t="s">
        <v>2250</v>
      </c>
      <c r="I70" s="36" t="s">
        <v>3</v>
      </c>
      <c r="J70" s="36" t="s">
        <v>30</v>
      </c>
      <c r="K70" s="36" t="s">
        <v>31</v>
      </c>
      <c r="L70" s="36" t="s">
        <v>2056</v>
      </c>
    </row>
    <row r="71" spans="2:12" ht="20.100000000000001" customHeight="1" x14ac:dyDescent="0.25">
      <c r="B71" s="36">
        <v>69</v>
      </c>
      <c r="C71" s="36" t="s">
        <v>754</v>
      </c>
      <c r="D71" s="36" t="s">
        <v>41</v>
      </c>
      <c r="E71" s="37" t="s">
        <v>2251</v>
      </c>
      <c r="F71" s="36" t="s">
        <v>18</v>
      </c>
      <c r="G71" s="36" t="s">
        <v>2252</v>
      </c>
      <c r="H71" s="37" t="s">
        <v>2253</v>
      </c>
      <c r="I71" s="36" t="s">
        <v>3</v>
      </c>
      <c r="J71" s="36" t="s">
        <v>30</v>
      </c>
      <c r="K71" s="36" t="s">
        <v>31</v>
      </c>
      <c r="L71" s="36" t="s">
        <v>2056</v>
      </c>
    </row>
    <row r="72" spans="2:12" ht="20.100000000000001" customHeight="1" x14ac:dyDescent="0.25">
      <c r="B72" s="36">
        <v>70</v>
      </c>
      <c r="C72" s="36" t="s">
        <v>754</v>
      </c>
      <c r="D72" s="36" t="s">
        <v>41</v>
      </c>
      <c r="E72" s="37" t="s">
        <v>2254</v>
      </c>
      <c r="F72" s="36" t="s">
        <v>18</v>
      </c>
      <c r="G72" s="36" t="s">
        <v>2255</v>
      </c>
      <c r="H72" s="37" t="s">
        <v>2256</v>
      </c>
      <c r="I72" s="36" t="s">
        <v>3</v>
      </c>
      <c r="J72" s="36" t="s">
        <v>30</v>
      </c>
      <c r="K72" s="36" t="s">
        <v>31</v>
      </c>
      <c r="L72" s="36" t="s">
        <v>2056</v>
      </c>
    </row>
    <row r="73" spans="2:12" ht="20.100000000000001" customHeight="1" x14ac:dyDescent="0.25">
      <c r="B73" s="36">
        <v>71</v>
      </c>
      <c r="C73" s="36" t="s">
        <v>686</v>
      </c>
      <c r="D73" s="36" t="s">
        <v>41</v>
      </c>
      <c r="E73" s="37" t="s">
        <v>2257</v>
      </c>
      <c r="F73" s="36" t="s">
        <v>18</v>
      </c>
      <c r="G73" s="36" t="s">
        <v>2258</v>
      </c>
      <c r="H73" s="37" t="s">
        <v>2259</v>
      </c>
      <c r="I73" s="36" t="s">
        <v>3</v>
      </c>
      <c r="J73" s="36" t="s">
        <v>30</v>
      </c>
      <c r="K73" s="36" t="s">
        <v>31</v>
      </c>
      <c r="L73" s="36" t="s">
        <v>2056</v>
      </c>
    </row>
    <row r="74" spans="2:12" ht="20.100000000000001" customHeight="1" x14ac:dyDescent="0.25">
      <c r="B74" s="36">
        <v>72</v>
      </c>
      <c r="C74" s="36" t="s">
        <v>754</v>
      </c>
      <c r="D74" s="36" t="s">
        <v>41</v>
      </c>
      <c r="E74" s="37" t="s">
        <v>2260</v>
      </c>
      <c r="F74" s="36" t="s">
        <v>18</v>
      </c>
      <c r="G74" s="36" t="s">
        <v>1389</v>
      </c>
      <c r="H74" s="37" t="s">
        <v>2261</v>
      </c>
      <c r="I74" s="36" t="s">
        <v>3</v>
      </c>
      <c r="J74" s="36" t="s">
        <v>30</v>
      </c>
      <c r="K74" s="36" t="s">
        <v>31</v>
      </c>
      <c r="L74" s="36" t="s">
        <v>2056</v>
      </c>
    </row>
    <row r="75" spans="2:12" ht="20.100000000000001" customHeight="1" x14ac:dyDescent="0.25">
      <c r="B75" s="36">
        <v>73</v>
      </c>
      <c r="C75" s="36" t="s">
        <v>1000</v>
      </c>
      <c r="D75" s="36" t="s">
        <v>1414</v>
      </c>
      <c r="E75" s="37" t="s">
        <v>2262</v>
      </c>
      <c r="F75" s="36" t="s">
        <v>18</v>
      </c>
      <c r="G75" s="36" t="s">
        <v>617</v>
      </c>
      <c r="H75" s="37" t="s">
        <v>2263</v>
      </c>
      <c r="I75" s="36" t="s">
        <v>3</v>
      </c>
      <c r="J75" s="36" t="s">
        <v>30</v>
      </c>
      <c r="K75" s="36" t="s">
        <v>31</v>
      </c>
      <c r="L75" s="36" t="s">
        <v>2056</v>
      </c>
    </row>
    <row r="76" spans="2:12" ht="20.100000000000001" customHeight="1" x14ac:dyDescent="0.25">
      <c r="B76" s="36">
        <v>74</v>
      </c>
      <c r="C76" s="36" t="s">
        <v>754</v>
      </c>
      <c r="D76" s="36" t="s">
        <v>41</v>
      </c>
      <c r="E76" s="37" t="s">
        <v>2264</v>
      </c>
      <c r="F76" s="36" t="s">
        <v>18</v>
      </c>
      <c r="G76" s="36" t="s">
        <v>712</v>
      </c>
      <c r="H76" s="37" t="s">
        <v>2265</v>
      </c>
      <c r="I76" s="36" t="s">
        <v>3</v>
      </c>
      <c r="J76" s="36" t="s">
        <v>30</v>
      </c>
      <c r="K76" s="36" t="s">
        <v>31</v>
      </c>
      <c r="L76" s="36" t="s">
        <v>2056</v>
      </c>
    </row>
    <row r="77" spans="2:12" ht="20.100000000000001" customHeight="1" x14ac:dyDescent="0.25">
      <c r="B77" s="36">
        <v>75</v>
      </c>
      <c r="C77" s="36" t="s">
        <v>754</v>
      </c>
      <c r="D77" s="36" t="s">
        <v>41</v>
      </c>
      <c r="E77" s="37" t="s">
        <v>2266</v>
      </c>
      <c r="F77" s="36" t="s">
        <v>18</v>
      </c>
      <c r="G77" s="36" t="s">
        <v>816</v>
      </c>
      <c r="H77" s="37" t="s">
        <v>2267</v>
      </c>
      <c r="I77" s="36" t="s">
        <v>3</v>
      </c>
      <c r="J77" s="36" t="s">
        <v>30</v>
      </c>
      <c r="K77" s="36" t="s">
        <v>31</v>
      </c>
      <c r="L77" s="36" t="s">
        <v>2056</v>
      </c>
    </row>
    <row r="78" spans="2:12" ht="20.100000000000001" customHeight="1" x14ac:dyDescent="0.25">
      <c r="B78" s="36">
        <v>76</v>
      </c>
      <c r="C78" s="36" t="s">
        <v>754</v>
      </c>
      <c r="D78" s="36" t="s">
        <v>41</v>
      </c>
      <c r="E78" s="37" t="s">
        <v>2268</v>
      </c>
      <c r="F78" s="36" t="s">
        <v>18</v>
      </c>
      <c r="G78" s="36" t="s">
        <v>2269</v>
      </c>
      <c r="H78" s="37" t="s">
        <v>2270</v>
      </c>
      <c r="I78" s="36" t="s">
        <v>3</v>
      </c>
      <c r="J78" s="36" t="s">
        <v>30</v>
      </c>
      <c r="K78" s="36" t="s">
        <v>31</v>
      </c>
      <c r="L78" s="36" t="s">
        <v>2056</v>
      </c>
    </row>
    <row r="79" spans="2:12" ht="20.100000000000001" customHeight="1" x14ac:dyDescent="0.25">
      <c r="B79" s="36">
        <v>77</v>
      </c>
      <c r="C79" s="36" t="s">
        <v>681</v>
      </c>
      <c r="D79" s="36" t="s">
        <v>30</v>
      </c>
      <c r="E79" s="37" t="s">
        <v>2271</v>
      </c>
      <c r="F79" s="36" t="s">
        <v>18</v>
      </c>
      <c r="G79" s="36" t="s">
        <v>617</v>
      </c>
      <c r="H79" s="37" t="s">
        <v>2272</v>
      </c>
      <c r="I79" s="36" t="s">
        <v>3</v>
      </c>
      <c r="J79" s="36" t="s">
        <v>30</v>
      </c>
      <c r="K79" s="36" t="s">
        <v>702</v>
      </c>
      <c r="L79" s="36" t="s">
        <v>2056</v>
      </c>
    </row>
    <row r="80" spans="2:12" ht="20.100000000000001" customHeight="1" x14ac:dyDescent="0.25">
      <c r="B80" s="36">
        <v>78</v>
      </c>
      <c r="C80" s="36" t="s">
        <v>681</v>
      </c>
      <c r="D80" s="36" t="s">
        <v>41</v>
      </c>
      <c r="E80" s="37" t="s">
        <v>2273</v>
      </c>
      <c r="F80" s="36" t="s">
        <v>18</v>
      </c>
      <c r="G80" s="36" t="s">
        <v>712</v>
      </c>
      <c r="H80" s="37" t="s">
        <v>2274</v>
      </c>
      <c r="I80" s="36" t="s">
        <v>3</v>
      </c>
      <c r="J80" s="36" t="s">
        <v>30</v>
      </c>
      <c r="K80" s="36" t="s">
        <v>31</v>
      </c>
      <c r="L80" s="36" t="s">
        <v>2056</v>
      </c>
    </row>
    <row r="81" spans="2:12" ht="20.100000000000001" customHeight="1" x14ac:dyDescent="0.25">
      <c r="B81" s="36">
        <v>79</v>
      </c>
      <c r="C81" s="36" t="s">
        <v>705</v>
      </c>
      <c r="D81" s="36" t="s">
        <v>2275</v>
      </c>
      <c r="E81" s="37" t="s">
        <v>2276</v>
      </c>
      <c r="F81" s="36" t="s">
        <v>18</v>
      </c>
      <c r="G81" s="36" t="s">
        <v>617</v>
      </c>
      <c r="H81" s="37" t="s">
        <v>2277</v>
      </c>
      <c r="I81" s="36" t="s">
        <v>3</v>
      </c>
      <c r="J81" s="36" t="s">
        <v>30</v>
      </c>
      <c r="K81" s="36" t="s">
        <v>31</v>
      </c>
      <c r="L81" s="36" t="s">
        <v>2056</v>
      </c>
    </row>
    <row r="82" spans="2:12" ht="20.100000000000001" customHeight="1" x14ac:dyDescent="0.25">
      <c r="B82" s="36">
        <v>80</v>
      </c>
      <c r="C82" s="36" t="s">
        <v>620</v>
      </c>
      <c r="D82" s="36" t="s">
        <v>2278</v>
      </c>
      <c r="E82" s="37" t="s">
        <v>2279</v>
      </c>
      <c r="F82" s="36" t="s">
        <v>18</v>
      </c>
      <c r="G82" s="36" t="s">
        <v>2280</v>
      </c>
      <c r="H82" s="37" t="s">
        <v>2281</v>
      </c>
      <c r="I82" s="36" t="s">
        <v>3</v>
      </c>
      <c r="J82" s="36" t="s">
        <v>30</v>
      </c>
      <c r="K82" s="36" t="s">
        <v>31</v>
      </c>
      <c r="L82" s="36" t="s">
        <v>2056</v>
      </c>
    </row>
    <row r="83" spans="2:12" ht="20.100000000000001" customHeight="1" x14ac:dyDescent="0.25">
      <c r="B83" s="36">
        <v>81</v>
      </c>
      <c r="C83" s="36" t="s">
        <v>620</v>
      </c>
      <c r="D83" s="36" t="s">
        <v>2278</v>
      </c>
      <c r="E83" s="37" t="s">
        <v>2282</v>
      </c>
      <c r="F83" s="36" t="s">
        <v>18</v>
      </c>
      <c r="G83" s="36" t="s">
        <v>2280</v>
      </c>
      <c r="H83" s="37" t="s">
        <v>2283</v>
      </c>
      <c r="I83" s="36" t="s">
        <v>3</v>
      </c>
      <c r="J83" s="36" t="s">
        <v>30</v>
      </c>
      <c r="K83" s="36" t="s">
        <v>31</v>
      </c>
      <c r="L83" s="36" t="s">
        <v>2056</v>
      </c>
    </row>
    <row r="84" spans="2:12" ht="20.100000000000001" customHeight="1" x14ac:dyDescent="0.25">
      <c r="B84" s="36">
        <v>82</v>
      </c>
      <c r="C84" s="36" t="s">
        <v>754</v>
      </c>
      <c r="D84" s="36" t="s">
        <v>41</v>
      </c>
      <c r="E84" s="37" t="s">
        <v>2284</v>
      </c>
      <c r="F84" s="36" t="s">
        <v>18</v>
      </c>
      <c r="G84" s="36" t="s">
        <v>2285</v>
      </c>
      <c r="H84" s="37" t="s">
        <v>2286</v>
      </c>
      <c r="I84" s="36" t="s">
        <v>3</v>
      </c>
      <c r="J84" s="36" t="s">
        <v>30</v>
      </c>
      <c r="K84" s="36" t="s">
        <v>31</v>
      </c>
      <c r="L84" s="36" t="s">
        <v>2056</v>
      </c>
    </row>
    <row r="85" spans="2:12" ht="20.100000000000001" customHeight="1" x14ac:dyDescent="0.25">
      <c r="B85" s="36">
        <v>83</v>
      </c>
      <c r="C85" s="36" t="s">
        <v>2287</v>
      </c>
      <c r="D85" s="36" t="s">
        <v>841</v>
      </c>
      <c r="E85" s="37" t="s">
        <v>2288</v>
      </c>
      <c r="F85" s="36" t="s">
        <v>18</v>
      </c>
      <c r="G85" s="36" t="s">
        <v>617</v>
      </c>
      <c r="H85" s="37" t="s">
        <v>2289</v>
      </c>
      <c r="I85" s="36" t="s">
        <v>3</v>
      </c>
      <c r="J85" s="36" t="s">
        <v>30</v>
      </c>
      <c r="K85" s="36" t="s">
        <v>31</v>
      </c>
      <c r="L85" s="36" t="s">
        <v>2056</v>
      </c>
    </row>
    <row r="86" spans="2:12" ht="20.100000000000001" customHeight="1" x14ac:dyDescent="0.25">
      <c r="B86" s="36">
        <v>84</v>
      </c>
      <c r="C86" s="36" t="s">
        <v>754</v>
      </c>
      <c r="D86" s="36" t="s">
        <v>2290</v>
      </c>
      <c r="E86" s="37" t="s">
        <v>2291</v>
      </c>
      <c r="F86" s="36" t="s">
        <v>18</v>
      </c>
      <c r="G86" s="36" t="s">
        <v>2292</v>
      </c>
      <c r="H86" s="37" t="s">
        <v>2293</v>
      </c>
      <c r="I86" s="36" t="s">
        <v>3</v>
      </c>
      <c r="J86" s="36" t="s">
        <v>30</v>
      </c>
      <c r="K86" s="36" t="s">
        <v>31</v>
      </c>
      <c r="L86" s="36" t="s">
        <v>2056</v>
      </c>
    </row>
    <row r="87" spans="2:12" ht="20.100000000000001" customHeight="1" x14ac:dyDescent="0.25">
      <c r="B87" s="36">
        <v>85</v>
      </c>
      <c r="C87" s="36" t="s">
        <v>754</v>
      </c>
      <c r="D87" s="36" t="s">
        <v>41</v>
      </c>
      <c r="E87" s="37" t="s">
        <v>2294</v>
      </c>
      <c r="F87" s="36" t="s">
        <v>18</v>
      </c>
      <c r="G87" s="36" t="s">
        <v>712</v>
      </c>
      <c r="H87" s="37" t="s">
        <v>2295</v>
      </c>
      <c r="I87" s="36" t="s">
        <v>3</v>
      </c>
      <c r="J87" s="36" t="s">
        <v>30</v>
      </c>
      <c r="K87" s="36" t="s">
        <v>31</v>
      </c>
      <c r="L87" s="36" t="s">
        <v>2056</v>
      </c>
    </row>
    <row r="88" spans="2:12" ht="20.100000000000001" customHeight="1" x14ac:dyDescent="0.25">
      <c r="B88" s="36">
        <v>86</v>
      </c>
      <c r="C88" s="36" t="s">
        <v>754</v>
      </c>
      <c r="D88" s="36" t="s">
        <v>41</v>
      </c>
      <c r="E88" s="37" t="s">
        <v>2296</v>
      </c>
      <c r="F88" s="36" t="s">
        <v>18</v>
      </c>
      <c r="G88" s="36" t="s">
        <v>2297</v>
      </c>
      <c r="H88" s="37" t="s">
        <v>2298</v>
      </c>
      <c r="I88" s="36" t="s">
        <v>3</v>
      </c>
      <c r="J88" s="36" t="s">
        <v>30</v>
      </c>
      <c r="K88" s="36" t="s">
        <v>31</v>
      </c>
      <c r="L88" s="36" t="s">
        <v>2056</v>
      </c>
    </row>
    <row r="89" spans="2:12" ht="20.100000000000001" customHeight="1" x14ac:dyDescent="0.25">
      <c r="B89" s="36">
        <v>87</v>
      </c>
      <c r="C89" s="36" t="s">
        <v>754</v>
      </c>
      <c r="D89" s="36" t="s">
        <v>2299</v>
      </c>
      <c r="E89" s="37" t="s">
        <v>2300</v>
      </c>
      <c r="F89" s="36" t="s">
        <v>18</v>
      </c>
      <c r="G89" s="36" t="s">
        <v>712</v>
      </c>
      <c r="H89" s="37" t="s">
        <v>2301</v>
      </c>
      <c r="I89" s="36" t="s">
        <v>3</v>
      </c>
      <c r="J89" s="36" t="s">
        <v>30</v>
      </c>
      <c r="K89" s="36" t="s">
        <v>31</v>
      </c>
      <c r="L89" s="36" t="s">
        <v>2056</v>
      </c>
    </row>
    <row r="90" spans="2:12" ht="20.100000000000001" customHeight="1" x14ac:dyDescent="0.25">
      <c r="B90" s="36">
        <v>88</v>
      </c>
      <c r="C90" s="36" t="s">
        <v>754</v>
      </c>
      <c r="D90" s="36" t="s">
        <v>41</v>
      </c>
      <c r="E90" s="37" t="s">
        <v>2302</v>
      </c>
      <c r="F90" s="36" t="s">
        <v>18</v>
      </c>
      <c r="G90" s="36" t="s">
        <v>2303</v>
      </c>
      <c r="H90" s="37" t="s">
        <v>2304</v>
      </c>
      <c r="I90" s="36" t="s">
        <v>3</v>
      </c>
      <c r="J90" s="36" t="s">
        <v>30</v>
      </c>
      <c r="K90" s="36" t="s">
        <v>31</v>
      </c>
      <c r="L90" s="36" t="s">
        <v>2056</v>
      </c>
    </row>
    <row r="91" spans="2:12" ht="20.100000000000001" customHeight="1" x14ac:dyDescent="0.25">
      <c r="B91" s="36">
        <v>89</v>
      </c>
      <c r="C91" s="36" t="s">
        <v>754</v>
      </c>
      <c r="D91" s="36" t="s">
        <v>41</v>
      </c>
      <c r="E91" s="37" t="s">
        <v>2305</v>
      </c>
      <c r="F91" s="36" t="s">
        <v>18</v>
      </c>
      <c r="G91" s="36" t="s">
        <v>2306</v>
      </c>
      <c r="H91" s="37" t="s">
        <v>2307</v>
      </c>
      <c r="I91" s="36" t="s">
        <v>3</v>
      </c>
      <c r="J91" s="36" t="s">
        <v>30</v>
      </c>
      <c r="K91" s="36" t="s">
        <v>31</v>
      </c>
      <c r="L91" s="36" t="s">
        <v>2056</v>
      </c>
    </row>
    <row r="92" spans="2:12" ht="20.100000000000001" customHeight="1" x14ac:dyDescent="0.25">
      <c r="B92" s="36">
        <v>90</v>
      </c>
      <c r="C92" s="36" t="s">
        <v>754</v>
      </c>
      <c r="D92" s="36" t="s">
        <v>41</v>
      </c>
      <c r="E92" s="37" t="s">
        <v>2308</v>
      </c>
      <c r="F92" s="36" t="s">
        <v>18</v>
      </c>
      <c r="G92" s="36" t="s">
        <v>2309</v>
      </c>
      <c r="H92" s="37" t="s">
        <v>2310</v>
      </c>
      <c r="I92" s="36" t="s">
        <v>3</v>
      </c>
      <c r="J92" s="36" t="s">
        <v>30</v>
      </c>
      <c r="K92" s="36" t="s">
        <v>31</v>
      </c>
      <c r="L92" s="36" t="s">
        <v>2056</v>
      </c>
    </row>
    <row r="93" spans="2:12" ht="20.100000000000001" customHeight="1" x14ac:dyDescent="0.25">
      <c r="B93" s="36">
        <v>91</v>
      </c>
      <c r="C93" s="36" t="s">
        <v>754</v>
      </c>
      <c r="D93" s="36" t="s">
        <v>41</v>
      </c>
      <c r="E93" s="37" t="s">
        <v>2311</v>
      </c>
      <c r="F93" s="36" t="s">
        <v>18</v>
      </c>
      <c r="G93" s="36" t="s">
        <v>2312</v>
      </c>
      <c r="H93" s="37" t="s">
        <v>2313</v>
      </c>
      <c r="I93" s="36" t="s">
        <v>3</v>
      </c>
      <c r="J93" s="36" t="s">
        <v>30</v>
      </c>
      <c r="K93" s="36" t="s">
        <v>31</v>
      </c>
      <c r="L93" s="36" t="s">
        <v>2056</v>
      </c>
    </row>
    <row r="94" spans="2:12" ht="20.100000000000001" customHeight="1" x14ac:dyDescent="0.25">
      <c r="B94" s="36">
        <v>92</v>
      </c>
      <c r="C94" s="36" t="s">
        <v>1773</v>
      </c>
      <c r="D94" s="36" t="s">
        <v>30</v>
      </c>
      <c r="E94" s="37" t="s">
        <v>2314</v>
      </c>
      <c r="F94" s="36" t="s">
        <v>18</v>
      </c>
      <c r="G94" s="36" t="s">
        <v>617</v>
      </c>
      <c r="H94" s="37" t="s">
        <v>2315</v>
      </c>
      <c r="I94" s="36" t="s">
        <v>3</v>
      </c>
      <c r="J94" s="36" t="s">
        <v>30</v>
      </c>
      <c r="K94" s="36" t="s">
        <v>31</v>
      </c>
      <c r="L94" s="36" t="s">
        <v>2056</v>
      </c>
    </row>
    <row r="95" spans="2:12" ht="20.100000000000001" customHeight="1" x14ac:dyDescent="0.25">
      <c r="B95" s="36">
        <v>93</v>
      </c>
      <c r="C95" s="36" t="s">
        <v>754</v>
      </c>
      <c r="D95" s="36" t="s">
        <v>41</v>
      </c>
      <c r="E95" s="37" t="s">
        <v>2316</v>
      </c>
      <c r="F95" s="36" t="s">
        <v>18</v>
      </c>
      <c r="G95" s="36" t="s">
        <v>721</v>
      </c>
      <c r="H95" s="37" t="s">
        <v>2317</v>
      </c>
      <c r="I95" s="36" t="s">
        <v>3</v>
      </c>
      <c r="J95" s="36" t="s">
        <v>30</v>
      </c>
      <c r="K95" s="36" t="s">
        <v>31</v>
      </c>
      <c r="L95" s="36" t="s">
        <v>2056</v>
      </c>
    </row>
    <row r="96" spans="2:12" ht="20.100000000000001" customHeight="1" x14ac:dyDescent="0.25">
      <c r="B96" s="36">
        <v>94</v>
      </c>
      <c r="C96" s="36" t="s">
        <v>754</v>
      </c>
      <c r="D96" s="36" t="s">
        <v>41</v>
      </c>
      <c r="E96" s="37" t="s">
        <v>2318</v>
      </c>
      <c r="F96" s="36" t="s">
        <v>18</v>
      </c>
      <c r="G96" s="36" t="s">
        <v>2319</v>
      </c>
      <c r="H96" s="37" t="s">
        <v>2320</v>
      </c>
      <c r="I96" s="36" t="s">
        <v>3</v>
      </c>
      <c r="J96" s="36" t="s">
        <v>30</v>
      </c>
      <c r="K96" s="36" t="s">
        <v>31</v>
      </c>
      <c r="L96" s="36" t="s">
        <v>2056</v>
      </c>
    </row>
    <row r="97" spans="2:12" ht="20.100000000000001" customHeight="1" x14ac:dyDescent="0.25">
      <c r="B97" s="36">
        <v>95</v>
      </c>
      <c r="C97" s="36" t="s">
        <v>754</v>
      </c>
      <c r="D97" s="36" t="s">
        <v>41</v>
      </c>
      <c r="E97" s="37" t="s">
        <v>2321</v>
      </c>
      <c r="F97" s="36" t="s">
        <v>18</v>
      </c>
      <c r="G97" s="36" t="s">
        <v>2322</v>
      </c>
      <c r="H97" s="37" t="s">
        <v>2323</v>
      </c>
      <c r="I97" s="36" t="s">
        <v>3</v>
      </c>
      <c r="J97" s="36" t="s">
        <v>30</v>
      </c>
      <c r="K97" s="36" t="s">
        <v>31</v>
      </c>
      <c r="L97" s="36" t="s">
        <v>2056</v>
      </c>
    </row>
    <row r="98" spans="2:12" ht="20.100000000000001" customHeight="1" x14ac:dyDescent="0.25">
      <c r="B98" s="36">
        <v>96</v>
      </c>
      <c r="C98" s="36" t="s">
        <v>754</v>
      </c>
      <c r="D98" s="36" t="s">
        <v>41</v>
      </c>
      <c r="E98" s="37" t="s">
        <v>2324</v>
      </c>
      <c r="F98" s="36" t="s">
        <v>18</v>
      </c>
      <c r="G98" s="36" t="s">
        <v>2325</v>
      </c>
      <c r="H98" s="37" t="s">
        <v>2326</v>
      </c>
      <c r="I98" s="36" t="s">
        <v>3</v>
      </c>
      <c r="J98" s="36" t="s">
        <v>30</v>
      </c>
      <c r="K98" s="36" t="s">
        <v>31</v>
      </c>
      <c r="L98" s="36" t="s">
        <v>2056</v>
      </c>
    </row>
    <row r="99" spans="2:12" ht="20.100000000000001" customHeight="1" x14ac:dyDescent="0.25">
      <c r="B99" s="36">
        <v>97</v>
      </c>
      <c r="C99" s="36" t="s">
        <v>754</v>
      </c>
      <c r="D99" s="36" t="s">
        <v>41</v>
      </c>
      <c r="E99" s="37" t="s">
        <v>2327</v>
      </c>
      <c r="F99" s="36" t="s">
        <v>18</v>
      </c>
      <c r="G99" s="36" t="s">
        <v>2328</v>
      </c>
      <c r="H99" s="37" t="s">
        <v>2329</v>
      </c>
      <c r="I99" s="36" t="s">
        <v>3</v>
      </c>
      <c r="J99" s="36" t="s">
        <v>30</v>
      </c>
      <c r="K99" s="36" t="s">
        <v>31</v>
      </c>
      <c r="L99" s="36" t="s">
        <v>2056</v>
      </c>
    </row>
    <row r="100" spans="2:12" ht="20.100000000000001" customHeight="1" x14ac:dyDescent="0.25">
      <c r="B100" s="36">
        <v>98</v>
      </c>
      <c r="C100" s="36" t="s">
        <v>754</v>
      </c>
      <c r="D100" s="36" t="s">
        <v>41</v>
      </c>
      <c r="E100" s="37" t="s">
        <v>2330</v>
      </c>
      <c r="F100" s="36" t="s">
        <v>18</v>
      </c>
      <c r="G100" s="36" t="s">
        <v>2331</v>
      </c>
      <c r="H100" s="37" t="s">
        <v>2332</v>
      </c>
      <c r="I100" s="36" t="s">
        <v>3</v>
      </c>
      <c r="J100" s="36" t="s">
        <v>30</v>
      </c>
      <c r="K100" s="36" t="s">
        <v>31</v>
      </c>
      <c r="L100" s="36" t="s">
        <v>2056</v>
      </c>
    </row>
    <row r="101" spans="2:12" ht="20.100000000000001" customHeight="1" x14ac:dyDescent="0.25">
      <c r="B101" s="36">
        <v>99</v>
      </c>
      <c r="C101" s="36" t="s">
        <v>32</v>
      </c>
      <c r="D101" s="36" t="s">
        <v>40</v>
      </c>
      <c r="E101" s="37" t="s">
        <v>2333</v>
      </c>
      <c r="F101" s="36" t="s">
        <v>18</v>
      </c>
      <c r="G101" s="36" t="s">
        <v>617</v>
      </c>
      <c r="H101" s="37" t="s">
        <v>2334</v>
      </c>
      <c r="I101" s="36" t="s">
        <v>3</v>
      </c>
      <c r="J101" s="36" t="s">
        <v>30</v>
      </c>
      <c r="K101" s="36" t="s">
        <v>31</v>
      </c>
      <c r="L101" s="36" t="s">
        <v>2056</v>
      </c>
    </row>
    <row r="102" spans="2:12" ht="20.100000000000001" customHeight="1" x14ac:dyDescent="0.25">
      <c r="B102" s="36">
        <v>100</v>
      </c>
      <c r="C102" s="36" t="s">
        <v>840</v>
      </c>
      <c r="D102" s="36" t="s">
        <v>841</v>
      </c>
      <c r="E102" s="37" t="s">
        <v>2335</v>
      </c>
      <c r="F102" s="36" t="s">
        <v>18</v>
      </c>
      <c r="G102" s="36" t="s">
        <v>617</v>
      </c>
      <c r="H102" s="37" t="s">
        <v>2336</v>
      </c>
      <c r="I102" s="36" t="s">
        <v>3</v>
      </c>
      <c r="J102" s="36" t="s">
        <v>30</v>
      </c>
      <c r="K102" s="36" t="s">
        <v>31</v>
      </c>
      <c r="L102" s="36" t="s">
        <v>2056</v>
      </c>
    </row>
    <row r="103" spans="2:12" ht="20.100000000000001" customHeight="1" x14ac:dyDescent="0.25">
      <c r="B103" s="36">
        <v>101</v>
      </c>
      <c r="C103" s="36" t="s">
        <v>32</v>
      </c>
      <c r="D103" s="36" t="s">
        <v>36</v>
      </c>
      <c r="E103" s="37" t="s">
        <v>2337</v>
      </c>
      <c r="F103" s="36" t="s">
        <v>18</v>
      </c>
      <c r="G103" s="36" t="s">
        <v>712</v>
      </c>
      <c r="H103" s="37" t="s">
        <v>2338</v>
      </c>
      <c r="I103" s="36" t="s">
        <v>3</v>
      </c>
      <c r="J103" s="36" t="s">
        <v>30</v>
      </c>
      <c r="K103" s="36" t="s">
        <v>31</v>
      </c>
      <c r="L103" s="36" t="s">
        <v>2056</v>
      </c>
    </row>
    <row r="104" spans="2:12" ht="20.100000000000001" customHeight="1" x14ac:dyDescent="0.25">
      <c r="B104" s="36">
        <v>102</v>
      </c>
      <c r="C104" s="36" t="s">
        <v>2339</v>
      </c>
      <c r="D104" s="36" t="s">
        <v>2340</v>
      </c>
      <c r="E104" s="37" t="s">
        <v>2341</v>
      </c>
      <c r="F104" s="36" t="s">
        <v>18</v>
      </c>
      <c r="G104" s="36" t="s">
        <v>2342</v>
      </c>
      <c r="H104" s="37" t="s">
        <v>2343</v>
      </c>
      <c r="I104" s="36" t="s">
        <v>12</v>
      </c>
      <c r="J104" s="36" t="s">
        <v>30</v>
      </c>
      <c r="K104" s="36" t="s">
        <v>31</v>
      </c>
      <c r="L104" s="36" t="s">
        <v>2056</v>
      </c>
    </row>
    <row r="105" spans="2:12" ht="20.100000000000001" customHeight="1" x14ac:dyDescent="0.25">
      <c r="B105" s="36">
        <v>103</v>
      </c>
      <c r="C105" s="36" t="s">
        <v>2339</v>
      </c>
      <c r="D105" s="36" t="s">
        <v>30</v>
      </c>
      <c r="E105" s="37" t="s">
        <v>2341</v>
      </c>
      <c r="F105" s="36" t="s">
        <v>18</v>
      </c>
      <c r="G105" s="36" t="s">
        <v>2344</v>
      </c>
      <c r="H105" s="37" t="s">
        <v>2345</v>
      </c>
      <c r="I105" s="36" t="s">
        <v>12</v>
      </c>
      <c r="J105" s="36" t="s">
        <v>30</v>
      </c>
      <c r="K105" s="36" t="s">
        <v>31</v>
      </c>
      <c r="L105" s="36" t="s">
        <v>2056</v>
      </c>
    </row>
    <row r="106" spans="2:12" ht="20.100000000000001" customHeight="1" x14ac:dyDescent="0.25">
      <c r="B106" s="36">
        <v>104</v>
      </c>
      <c r="C106" s="36" t="s">
        <v>881</v>
      </c>
      <c r="D106" s="36" t="s">
        <v>2346</v>
      </c>
      <c r="E106" s="37" t="s">
        <v>2347</v>
      </c>
      <c r="F106" s="36" t="s">
        <v>18</v>
      </c>
      <c r="G106" s="36" t="s">
        <v>2348</v>
      </c>
      <c r="H106" s="37" t="s">
        <v>2349</v>
      </c>
      <c r="I106" s="36" t="s">
        <v>10</v>
      </c>
      <c r="J106" s="36" t="s">
        <v>30</v>
      </c>
      <c r="K106" s="36" t="s">
        <v>31</v>
      </c>
      <c r="L106" s="36" t="s">
        <v>2056</v>
      </c>
    </row>
    <row r="107" spans="2:12" ht="20.100000000000001" customHeight="1" x14ac:dyDescent="0.25">
      <c r="B107" s="36">
        <v>105</v>
      </c>
      <c r="C107" s="36" t="s">
        <v>881</v>
      </c>
      <c r="D107" s="36" t="s">
        <v>2350</v>
      </c>
      <c r="E107" s="37" t="s">
        <v>2351</v>
      </c>
      <c r="F107" s="36" t="s">
        <v>18</v>
      </c>
      <c r="G107" s="36" t="s">
        <v>2352</v>
      </c>
      <c r="H107" s="37" t="s">
        <v>2353</v>
      </c>
      <c r="I107" s="36" t="s">
        <v>10</v>
      </c>
      <c r="J107" s="36" t="s">
        <v>896</v>
      </c>
      <c r="K107" s="36" t="s">
        <v>31</v>
      </c>
      <c r="L107" s="36" t="s">
        <v>2056</v>
      </c>
    </row>
    <row r="108" spans="2:12" ht="20.100000000000001" customHeight="1" x14ac:dyDescent="0.25">
      <c r="B108" s="36">
        <v>106</v>
      </c>
      <c r="C108" s="36" t="s">
        <v>881</v>
      </c>
      <c r="D108" s="36" t="s">
        <v>2354</v>
      </c>
      <c r="E108" s="37" t="s">
        <v>2355</v>
      </c>
      <c r="F108" s="36" t="s">
        <v>18</v>
      </c>
      <c r="G108" s="36" t="s">
        <v>2356</v>
      </c>
      <c r="H108" s="37" t="s">
        <v>2357</v>
      </c>
      <c r="I108" s="36" t="s">
        <v>10</v>
      </c>
      <c r="J108" s="36" t="s">
        <v>30</v>
      </c>
      <c r="K108" s="36" t="s">
        <v>31</v>
      </c>
      <c r="L108" s="36" t="s">
        <v>2056</v>
      </c>
    </row>
    <row r="109" spans="2:12" ht="20.100000000000001" customHeight="1" x14ac:dyDescent="0.25">
      <c r="B109" s="36">
        <v>107</v>
      </c>
      <c r="C109" s="36" t="s">
        <v>881</v>
      </c>
      <c r="D109" s="36" t="s">
        <v>2358</v>
      </c>
      <c r="E109" s="37" t="s">
        <v>2359</v>
      </c>
      <c r="F109" s="36" t="s">
        <v>18</v>
      </c>
      <c r="G109" s="36" t="s">
        <v>2360</v>
      </c>
      <c r="H109" s="37" t="s">
        <v>2361</v>
      </c>
      <c r="I109" s="36" t="s">
        <v>10</v>
      </c>
      <c r="J109" s="36" t="s">
        <v>30</v>
      </c>
      <c r="K109" s="36" t="s">
        <v>31</v>
      </c>
      <c r="L109" s="36" t="s">
        <v>2056</v>
      </c>
    </row>
    <row r="110" spans="2:12" ht="20.100000000000001" customHeight="1" x14ac:dyDescent="0.25">
      <c r="B110" s="36">
        <v>108</v>
      </c>
      <c r="C110" s="36" t="s">
        <v>881</v>
      </c>
      <c r="D110" s="36" t="s">
        <v>2362</v>
      </c>
      <c r="E110" s="37" t="s">
        <v>2359</v>
      </c>
      <c r="F110" s="36" t="s">
        <v>18</v>
      </c>
      <c r="G110" s="36" t="s">
        <v>2363</v>
      </c>
      <c r="H110" s="37" t="s">
        <v>2364</v>
      </c>
      <c r="I110" s="36" t="s">
        <v>10</v>
      </c>
      <c r="J110" s="36" t="s">
        <v>30</v>
      </c>
      <c r="K110" s="36" t="s">
        <v>31</v>
      </c>
      <c r="L110" s="36" t="s">
        <v>2056</v>
      </c>
    </row>
    <row r="111" spans="2:12" ht="20.100000000000001" customHeight="1" x14ac:dyDescent="0.25">
      <c r="B111" s="36">
        <v>109</v>
      </c>
      <c r="C111" s="36" t="s">
        <v>881</v>
      </c>
      <c r="D111" s="36" t="s">
        <v>2365</v>
      </c>
      <c r="E111" s="37" t="s">
        <v>2359</v>
      </c>
      <c r="F111" s="36" t="s">
        <v>18</v>
      </c>
      <c r="G111" s="36" t="s">
        <v>2366</v>
      </c>
      <c r="H111" s="37" t="s">
        <v>2367</v>
      </c>
      <c r="I111" s="36" t="s">
        <v>10</v>
      </c>
      <c r="J111" s="36" t="s">
        <v>30</v>
      </c>
      <c r="K111" s="36" t="s">
        <v>31</v>
      </c>
      <c r="L111" s="36" t="s">
        <v>2056</v>
      </c>
    </row>
    <row r="112" spans="2:12" ht="20.100000000000001" customHeight="1" x14ac:dyDescent="0.25">
      <c r="B112" s="36">
        <v>110</v>
      </c>
      <c r="C112" s="36" t="s">
        <v>881</v>
      </c>
      <c r="D112" s="36" t="s">
        <v>2368</v>
      </c>
      <c r="E112" s="37" t="s">
        <v>2359</v>
      </c>
      <c r="F112" s="36" t="s">
        <v>18</v>
      </c>
      <c r="G112" s="36" t="s">
        <v>2369</v>
      </c>
      <c r="H112" s="37" t="s">
        <v>2370</v>
      </c>
      <c r="I112" s="36" t="s">
        <v>10</v>
      </c>
      <c r="J112" s="36" t="s">
        <v>30</v>
      </c>
      <c r="K112" s="36" t="s">
        <v>31</v>
      </c>
      <c r="L112" s="36" t="s">
        <v>2056</v>
      </c>
    </row>
    <row r="113" spans="2:12" ht="20.100000000000001" customHeight="1" x14ac:dyDescent="0.25">
      <c r="B113" s="36">
        <v>111</v>
      </c>
      <c r="C113" s="36" t="s">
        <v>881</v>
      </c>
      <c r="D113" s="36" t="s">
        <v>2371</v>
      </c>
      <c r="E113" s="37" t="s">
        <v>2372</v>
      </c>
      <c r="F113" s="36" t="s">
        <v>18</v>
      </c>
      <c r="G113" s="36" t="s">
        <v>2373</v>
      </c>
      <c r="H113" s="37" t="s">
        <v>2374</v>
      </c>
      <c r="I113" s="36" t="s">
        <v>10</v>
      </c>
      <c r="J113" s="36" t="s">
        <v>30</v>
      </c>
      <c r="K113" s="36" t="s">
        <v>31</v>
      </c>
      <c r="L113" s="36" t="s">
        <v>2056</v>
      </c>
    </row>
    <row r="114" spans="2:12" ht="20.100000000000001" customHeight="1" x14ac:dyDescent="0.25">
      <c r="B114" s="36">
        <v>112</v>
      </c>
      <c r="C114" s="36" t="s">
        <v>881</v>
      </c>
      <c r="D114" s="36" t="s">
        <v>2375</v>
      </c>
      <c r="E114" s="37" t="s">
        <v>2372</v>
      </c>
      <c r="F114" s="36" t="s">
        <v>18</v>
      </c>
      <c r="G114" s="36" t="s">
        <v>2376</v>
      </c>
      <c r="H114" s="37" t="s">
        <v>2377</v>
      </c>
      <c r="I114" s="36" t="s">
        <v>10</v>
      </c>
      <c r="J114" s="36" t="s">
        <v>30</v>
      </c>
      <c r="K114" s="36" t="s">
        <v>31</v>
      </c>
      <c r="L114" s="36" t="s">
        <v>2056</v>
      </c>
    </row>
    <row r="115" spans="2:12" ht="20.100000000000001" customHeight="1" x14ac:dyDescent="0.25">
      <c r="B115" s="36">
        <v>113</v>
      </c>
      <c r="C115" s="36" t="s">
        <v>881</v>
      </c>
      <c r="D115" s="36" t="s">
        <v>2378</v>
      </c>
      <c r="E115" s="37" t="s">
        <v>2379</v>
      </c>
      <c r="F115" s="36" t="s">
        <v>18</v>
      </c>
      <c r="G115" s="36" t="s">
        <v>2380</v>
      </c>
      <c r="H115" s="37" t="s">
        <v>2381</v>
      </c>
      <c r="I115" s="36" t="s">
        <v>10</v>
      </c>
      <c r="J115" s="36" t="s">
        <v>30</v>
      </c>
      <c r="K115" s="36" t="s">
        <v>31</v>
      </c>
      <c r="L115" s="36" t="s">
        <v>2056</v>
      </c>
    </row>
    <row r="116" spans="2:12" ht="20.100000000000001" customHeight="1" x14ac:dyDescent="0.25">
      <c r="B116" s="36">
        <v>114</v>
      </c>
      <c r="C116" s="36" t="s">
        <v>881</v>
      </c>
      <c r="D116" s="36" t="s">
        <v>2382</v>
      </c>
      <c r="E116" s="37" t="s">
        <v>2383</v>
      </c>
      <c r="F116" s="36" t="s">
        <v>18</v>
      </c>
      <c r="G116" s="36" t="s">
        <v>2384</v>
      </c>
      <c r="H116" s="37" t="s">
        <v>2385</v>
      </c>
      <c r="I116" s="36" t="s">
        <v>10</v>
      </c>
      <c r="J116" s="36" t="s">
        <v>30</v>
      </c>
      <c r="K116" s="36" t="s">
        <v>31</v>
      </c>
      <c r="L116" s="36" t="s">
        <v>2056</v>
      </c>
    </row>
    <row r="117" spans="2:12" ht="20.100000000000001" customHeight="1" x14ac:dyDescent="0.25">
      <c r="B117" s="36">
        <v>115</v>
      </c>
      <c r="C117" s="36" t="s">
        <v>881</v>
      </c>
      <c r="D117" s="36" t="s">
        <v>2386</v>
      </c>
      <c r="E117" s="37" t="s">
        <v>2383</v>
      </c>
      <c r="F117" s="36" t="s">
        <v>18</v>
      </c>
      <c r="G117" s="36" t="s">
        <v>2387</v>
      </c>
      <c r="H117" s="37" t="s">
        <v>2388</v>
      </c>
      <c r="I117" s="36" t="s">
        <v>10</v>
      </c>
      <c r="J117" s="36" t="s">
        <v>30</v>
      </c>
      <c r="K117" s="36" t="s">
        <v>31</v>
      </c>
      <c r="L117" s="36" t="s">
        <v>2056</v>
      </c>
    </row>
    <row r="118" spans="2:12" ht="20.100000000000001" customHeight="1" x14ac:dyDescent="0.25">
      <c r="B118" s="36">
        <v>116</v>
      </c>
      <c r="C118" s="36" t="s">
        <v>881</v>
      </c>
      <c r="D118" s="36" t="s">
        <v>2389</v>
      </c>
      <c r="E118" s="37" t="s">
        <v>2383</v>
      </c>
      <c r="F118" s="36" t="s">
        <v>18</v>
      </c>
      <c r="G118" s="36" t="s">
        <v>2390</v>
      </c>
      <c r="H118" s="37" t="s">
        <v>2391</v>
      </c>
      <c r="I118" s="36" t="s">
        <v>10</v>
      </c>
      <c r="J118" s="36" t="s">
        <v>30</v>
      </c>
      <c r="K118" s="36" t="s">
        <v>31</v>
      </c>
      <c r="L118" s="36" t="s">
        <v>2056</v>
      </c>
    </row>
    <row r="119" spans="2:12" ht="20.100000000000001" customHeight="1" x14ac:dyDescent="0.25">
      <c r="B119" s="36">
        <v>117</v>
      </c>
      <c r="C119" s="36" t="s">
        <v>881</v>
      </c>
      <c r="D119" s="36" t="s">
        <v>2392</v>
      </c>
      <c r="E119" s="37" t="s">
        <v>2383</v>
      </c>
      <c r="F119" s="36" t="s">
        <v>18</v>
      </c>
      <c r="G119" s="36" t="s">
        <v>2393</v>
      </c>
      <c r="H119" s="37" t="s">
        <v>2394</v>
      </c>
      <c r="I119" s="36" t="s">
        <v>10</v>
      </c>
      <c r="J119" s="36" t="s">
        <v>30</v>
      </c>
      <c r="K119" s="36" t="s">
        <v>31</v>
      </c>
      <c r="L119" s="36" t="s">
        <v>2056</v>
      </c>
    </row>
    <row r="120" spans="2:12" ht="20.100000000000001" customHeight="1" x14ac:dyDescent="0.25">
      <c r="B120" s="36">
        <v>118</v>
      </c>
      <c r="C120" s="36" t="s">
        <v>881</v>
      </c>
      <c r="D120" s="36" t="s">
        <v>2395</v>
      </c>
      <c r="E120" s="37" t="s">
        <v>2383</v>
      </c>
      <c r="F120" s="36" t="s">
        <v>18</v>
      </c>
      <c r="G120" s="36" t="s">
        <v>2396</v>
      </c>
      <c r="H120" s="37" t="s">
        <v>2397</v>
      </c>
      <c r="I120" s="36" t="s">
        <v>10</v>
      </c>
      <c r="J120" s="36" t="s">
        <v>30</v>
      </c>
      <c r="K120" s="36" t="s">
        <v>31</v>
      </c>
      <c r="L120" s="36" t="s">
        <v>2056</v>
      </c>
    </row>
    <row r="121" spans="2:12" ht="20.100000000000001" customHeight="1" x14ac:dyDescent="0.25">
      <c r="B121" s="36">
        <v>119</v>
      </c>
      <c r="C121" s="36" t="s">
        <v>881</v>
      </c>
      <c r="D121" s="36" t="s">
        <v>2398</v>
      </c>
      <c r="E121" s="37" t="s">
        <v>2383</v>
      </c>
      <c r="F121" s="36" t="s">
        <v>18</v>
      </c>
      <c r="G121" s="36" t="s">
        <v>2399</v>
      </c>
      <c r="H121" s="37" t="s">
        <v>2400</v>
      </c>
      <c r="I121" s="36" t="s">
        <v>10</v>
      </c>
      <c r="J121" s="36" t="s">
        <v>30</v>
      </c>
      <c r="K121" s="36" t="s">
        <v>31</v>
      </c>
      <c r="L121" s="36" t="s">
        <v>2056</v>
      </c>
    </row>
    <row r="122" spans="2:12" ht="20.100000000000001" customHeight="1" x14ac:dyDescent="0.25">
      <c r="B122" s="36">
        <v>120</v>
      </c>
      <c r="C122" s="36" t="s">
        <v>881</v>
      </c>
      <c r="D122" s="36" t="s">
        <v>2401</v>
      </c>
      <c r="E122" s="37" t="s">
        <v>2383</v>
      </c>
      <c r="F122" s="36" t="s">
        <v>18</v>
      </c>
      <c r="G122" s="36" t="s">
        <v>2402</v>
      </c>
      <c r="H122" s="37" t="s">
        <v>2403</v>
      </c>
      <c r="I122" s="36" t="s">
        <v>10</v>
      </c>
      <c r="J122" s="36" t="s">
        <v>30</v>
      </c>
      <c r="K122" s="36" t="s">
        <v>31</v>
      </c>
      <c r="L122" s="36" t="s">
        <v>2056</v>
      </c>
    </row>
    <row r="123" spans="2:12" ht="20.100000000000001" customHeight="1" x14ac:dyDescent="0.25">
      <c r="B123" s="36">
        <v>121</v>
      </c>
      <c r="C123" s="36" t="s">
        <v>881</v>
      </c>
      <c r="D123" s="36" t="s">
        <v>2404</v>
      </c>
      <c r="E123" s="37" t="s">
        <v>2383</v>
      </c>
      <c r="F123" s="36" t="s">
        <v>18</v>
      </c>
      <c r="G123" s="36" t="s">
        <v>2405</v>
      </c>
      <c r="H123" s="37" t="s">
        <v>2406</v>
      </c>
      <c r="I123" s="36" t="s">
        <v>10</v>
      </c>
      <c r="J123" s="36" t="s">
        <v>30</v>
      </c>
      <c r="K123" s="36" t="s">
        <v>31</v>
      </c>
      <c r="L123" s="36" t="s">
        <v>2056</v>
      </c>
    </row>
    <row r="124" spans="2:12" ht="20.100000000000001" customHeight="1" x14ac:dyDescent="0.25">
      <c r="B124" s="36">
        <v>122</v>
      </c>
      <c r="C124" s="36" t="s">
        <v>881</v>
      </c>
      <c r="D124" s="36" t="s">
        <v>2407</v>
      </c>
      <c r="E124" s="37" t="s">
        <v>2383</v>
      </c>
      <c r="F124" s="36" t="s">
        <v>18</v>
      </c>
      <c r="G124" s="36" t="s">
        <v>2408</v>
      </c>
      <c r="H124" s="37" t="s">
        <v>2409</v>
      </c>
      <c r="I124" s="36" t="s">
        <v>10</v>
      </c>
      <c r="J124" s="36" t="s">
        <v>30</v>
      </c>
      <c r="K124" s="36" t="s">
        <v>31</v>
      </c>
      <c r="L124" s="36" t="s">
        <v>2056</v>
      </c>
    </row>
    <row r="125" spans="2:12" ht="20.100000000000001" customHeight="1" x14ac:dyDescent="0.25">
      <c r="B125" s="36">
        <v>123</v>
      </c>
      <c r="C125" s="36" t="s">
        <v>881</v>
      </c>
      <c r="D125" s="36" t="s">
        <v>2410</v>
      </c>
      <c r="E125" s="37" t="s">
        <v>2383</v>
      </c>
      <c r="F125" s="36" t="s">
        <v>18</v>
      </c>
      <c r="G125" s="36" t="s">
        <v>2411</v>
      </c>
      <c r="H125" s="37" t="s">
        <v>2412</v>
      </c>
      <c r="I125" s="36" t="s">
        <v>10</v>
      </c>
      <c r="J125" s="36" t="s">
        <v>30</v>
      </c>
      <c r="K125" s="36" t="s">
        <v>31</v>
      </c>
      <c r="L125" s="36" t="s">
        <v>2056</v>
      </c>
    </row>
    <row r="126" spans="2:12" ht="20.100000000000001" customHeight="1" x14ac:dyDescent="0.25">
      <c r="B126" s="36">
        <v>124</v>
      </c>
      <c r="C126" s="36" t="s">
        <v>881</v>
      </c>
      <c r="D126" s="36" t="s">
        <v>2413</v>
      </c>
      <c r="E126" s="37" t="s">
        <v>2383</v>
      </c>
      <c r="F126" s="36" t="s">
        <v>18</v>
      </c>
      <c r="G126" s="36" t="s">
        <v>2414</v>
      </c>
      <c r="H126" s="37" t="s">
        <v>2415</v>
      </c>
      <c r="I126" s="36" t="s">
        <v>10</v>
      </c>
      <c r="J126" s="36" t="s">
        <v>30</v>
      </c>
      <c r="K126" s="36" t="s">
        <v>31</v>
      </c>
      <c r="L126" s="36" t="s">
        <v>2056</v>
      </c>
    </row>
    <row r="127" spans="2:12" ht="20.100000000000001" customHeight="1" x14ac:dyDescent="0.25">
      <c r="B127" s="36">
        <v>125</v>
      </c>
      <c r="C127" s="36" t="s">
        <v>881</v>
      </c>
      <c r="D127" s="36" t="s">
        <v>2416</v>
      </c>
      <c r="E127" s="37" t="s">
        <v>2383</v>
      </c>
      <c r="F127" s="36" t="s">
        <v>18</v>
      </c>
      <c r="G127" s="36" t="s">
        <v>2417</v>
      </c>
      <c r="H127" s="37" t="s">
        <v>2418</v>
      </c>
      <c r="I127" s="36" t="s">
        <v>10</v>
      </c>
      <c r="J127" s="36" t="s">
        <v>30</v>
      </c>
      <c r="K127" s="36" t="s">
        <v>31</v>
      </c>
      <c r="L127" s="36" t="s">
        <v>2056</v>
      </c>
    </row>
    <row r="128" spans="2:12" ht="20.100000000000001" customHeight="1" x14ac:dyDescent="0.25">
      <c r="B128" s="36">
        <v>126</v>
      </c>
      <c r="C128" s="36" t="s">
        <v>881</v>
      </c>
      <c r="D128" s="36" t="s">
        <v>2419</v>
      </c>
      <c r="E128" s="37" t="s">
        <v>2383</v>
      </c>
      <c r="F128" s="36" t="s">
        <v>18</v>
      </c>
      <c r="G128" s="36" t="s">
        <v>2420</v>
      </c>
      <c r="H128" s="37" t="s">
        <v>2421</v>
      </c>
      <c r="I128" s="36" t="s">
        <v>10</v>
      </c>
      <c r="J128" s="36" t="s">
        <v>30</v>
      </c>
      <c r="K128" s="36" t="s">
        <v>31</v>
      </c>
      <c r="L128" s="36" t="s">
        <v>2056</v>
      </c>
    </row>
    <row r="129" spans="2:12" ht="20.100000000000001" customHeight="1" x14ac:dyDescent="0.25">
      <c r="B129" s="36">
        <v>127</v>
      </c>
      <c r="C129" s="36" t="s">
        <v>881</v>
      </c>
      <c r="D129" s="36" t="s">
        <v>2422</v>
      </c>
      <c r="E129" s="37" t="s">
        <v>2383</v>
      </c>
      <c r="F129" s="36" t="s">
        <v>18</v>
      </c>
      <c r="G129" s="36" t="s">
        <v>2423</v>
      </c>
      <c r="H129" s="37" t="s">
        <v>2424</v>
      </c>
      <c r="I129" s="36" t="s">
        <v>10</v>
      </c>
      <c r="J129" s="36" t="s">
        <v>30</v>
      </c>
      <c r="K129" s="36" t="s">
        <v>31</v>
      </c>
      <c r="L129" s="36" t="s">
        <v>2056</v>
      </c>
    </row>
    <row r="130" spans="2:12" ht="20.100000000000001" customHeight="1" x14ac:dyDescent="0.25">
      <c r="B130" s="36">
        <v>128</v>
      </c>
      <c r="C130" s="36" t="s">
        <v>881</v>
      </c>
      <c r="D130" s="36" t="s">
        <v>2425</v>
      </c>
      <c r="E130" s="37" t="s">
        <v>2383</v>
      </c>
      <c r="F130" s="36" t="s">
        <v>18</v>
      </c>
      <c r="G130" s="36" t="s">
        <v>2426</v>
      </c>
      <c r="H130" s="37" t="s">
        <v>2427</v>
      </c>
      <c r="I130" s="36" t="s">
        <v>10</v>
      </c>
      <c r="J130" s="36" t="s">
        <v>30</v>
      </c>
      <c r="K130" s="36" t="s">
        <v>31</v>
      </c>
      <c r="L130" s="36" t="s">
        <v>2056</v>
      </c>
    </row>
    <row r="131" spans="2:12" ht="20.100000000000001" customHeight="1" x14ac:dyDescent="0.25">
      <c r="B131" s="36">
        <v>129</v>
      </c>
      <c r="C131" s="36" t="s">
        <v>881</v>
      </c>
      <c r="D131" s="36" t="s">
        <v>2428</v>
      </c>
      <c r="E131" s="37" t="s">
        <v>2383</v>
      </c>
      <c r="F131" s="36" t="s">
        <v>18</v>
      </c>
      <c r="G131" s="36" t="s">
        <v>2429</v>
      </c>
      <c r="H131" s="37" t="s">
        <v>2430</v>
      </c>
      <c r="I131" s="36" t="s">
        <v>10</v>
      </c>
      <c r="J131" s="36" t="s">
        <v>30</v>
      </c>
      <c r="K131" s="36" t="s">
        <v>31</v>
      </c>
      <c r="L131" s="36" t="s">
        <v>2056</v>
      </c>
    </row>
    <row r="132" spans="2:12" ht="20.100000000000001" customHeight="1" x14ac:dyDescent="0.25">
      <c r="B132" s="36">
        <v>130</v>
      </c>
      <c r="C132" s="36" t="s">
        <v>881</v>
      </c>
      <c r="D132" s="36" t="s">
        <v>2431</v>
      </c>
      <c r="E132" s="37" t="s">
        <v>2383</v>
      </c>
      <c r="F132" s="36" t="s">
        <v>18</v>
      </c>
      <c r="G132" s="36" t="s">
        <v>2432</v>
      </c>
      <c r="H132" s="37" t="s">
        <v>2433</v>
      </c>
      <c r="I132" s="36" t="s">
        <v>10</v>
      </c>
      <c r="J132" s="36" t="s">
        <v>30</v>
      </c>
      <c r="K132" s="36" t="s">
        <v>31</v>
      </c>
      <c r="L132" s="36" t="s">
        <v>2056</v>
      </c>
    </row>
    <row r="133" spans="2:12" ht="20.100000000000001" customHeight="1" x14ac:dyDescent="0.25">
      <c r="B133" s="36">
        <v>131</v>
      </c>
      <c r="C133" s="36" t="s">
        <v>881</v>
      </c>
      <c r="D133" s="36" t="s">
        <v>2434</v>
      </c>
      <c r="E133" s="37" t="s">
        <v>2383</v>
      </c>
      <c r="F133" s="36" t="s">
        <v>18</v>
      </c>
      <c r="G133" s="36" t="s">
        <v>2435</v>
      </c>
      <c r="H133" s="37" t="s">
        <v>2436</v>
      </c>
      <c r="I133" s="36" t="s">
        <v>10</v>
      </c>
      <c r="J133" s="36" t="s">
        <v>30</v>
      </c>
      <c r="K133" s="36" t="s">
        <v>31</v>
      </c>
      <c r="L133" s="36" t="s">
        <v>2056</v>
      </c>
    </row>
    <row r="134" spans="2:12" ht="20.100000000000001" customHeight="1" x14ac:dyDescent="0.25">
      <c r="B134" s="36">
        <v>132</v>
      </c>
      <c r="C134" s="36" t="s">
        <v>881</v>
      </c>
      <c r="D134" s="36" t="s">
        <v>2437</v>
      </c>
      <c r="E134" s="37" t="s">
        <v>2383</v>
      </c>
      <c r="F134" s="36" t="s">
        <v>18</v>
      </c>
      <c r="G134" s="36" t="s">
        <v>2438</v>
      </c>
      <c r="H134" s="37" t="s">
        <v>2439</v>
      </c>
      <c r="I134" s="36" t="s">
        <v>10</v>
      </c>
      <c r="J134" s="36" t="s">
        <v>30</v>
      </c>
      <c r="K134" s="36" t="s">
        <v>31</v>
      </c>
      <c r="L134" s="36" t="s">
        <v>2056</v>
      </c>
    </row>
    <row r="135" spans="2:12" ht="20.100000000000001" customHeight="1" x14ac:dyDescent="0.25">
      <c r="B135" s="36">
        <v>133</v>
      </c>
      <c r="C135" s="36" t="s">
        <v>881</v>
      </c>
      <c r="D135" s="36" t="s">
        <v>2440</v>
      </c>
      <c r="E135" s="37" t="s">
        <v>2383</v>
      </c>
      <c r="F135" s="36" t="s">
        <v>18</v>
      </c>
      <c r="G135" s="36" t="s">
        <v>2441</v>
      </c>
      <c r="H135" s="37" t="s">
        <v>2442</v>
      </c>
      <c r="I135" s="36" t="s">
        <v>10</v>
      </c>
      <c r="J135" s="36" t="s">
        <v>30</v>
      </c>
      <c r="K135" s="36" t="s">
        <v>31</v>
      </c>
      <c r="L135" s="36" t="s">
        <v>2056</v>
      </c>
    </row>
    <row r="136" spans="2:12" ht="20.100000000000001" customHeight="1" x14ac:dyDescent="0.25">
      <c r="B136" s="36">
        <v>134</v>
      </c>
      <c r="C136" s="36" t="s">
        <v>881</v>
      </c>
      <c r="D136" s="36" t="s">
        <v>2443</v>
      </c>
      <c r="E136" s="37" t="s">
        <v>2383</v>
      </c>
      <c r="F136" s="36" t="s">
        <v>18</v>
      </c>
      <c r="G136" s="36" t="s">
        <v>2444</v>
      </c>
      <c r="H136" s="37" t="s">
        <v>2445</v>
      </c>
      <c r="I136" s="36" t="s">
        <v>10</v>
      </c>
      <c r="J136" s="36" t="s">
        <v>30</v>
      </c>
      <c r="K136" s="36" t="s">
        <v>31</v>
      </c>
      <c r="L136" s="36" t="s">
        <v>2056</v>
      </c>
    </row>
    <row r="137" spans="2:12" ht="20.100000000000001" customHeight="1" x14ac:dyDescent="0.25">
      <c r="B137" s="36">
        <v>135</v>
      </c>
      <c r="C137" s="36" t="s">
        <v>881</v>
      </c>
      <c r="D137" s="36" t="s">
        <v>2446</v>
      </c>
      <c r="E137" s="37" t="s">
        <v>2383</v>
      </c>
      <c r="F137" s="36" t="s">
        <v>18</v>
      </c>
      <c r="G137" s="36" t="s">
        <v>2447</v>
      </c>
      <c r="H137" s="37" t="s">
        <v>2448</v>
      </c>
      <c r="I137" s="36" t="s">
        <v>10</v>
      </c>
      <c r="J137" s="36" t="s">
        <v>30</v>
      </c>
      <c r="K137" s="36" t="s">
        <v>31</v>
      </c>
      <c r="L137" s="36" t="s">
        <v>2056</v>
      </c>
    </row>
    <row r="138" spans="2:12" ht="20.100000000000001" customHeight="1" x14ac:dyDescent="0.25">
      <c r="B138" s="36">
        <v>136</v>
      </c>
      <c r="C138" s="36" t="s">
        <v>881</v>
      </c>
      <c r="D138" s="36" t="s">
        <v>2449</v>
      </c>
      <c r="E138" s="37" t="s">
        <v>2383</v>
      </c>
      <c r="F138" s="36" t="s">
        <v>18</v>
      </c>
      <c r="G138" s="36" t="s">
        <v>2450</v>
      </c>
      <c r="H138" s="37" t="s">
        <v>2451</v>
      </c>
      <c r="I138" s="36" t="s">
        <v>10</v>
      </c>
      <c r="J138" s="36" t="s">
        <v>30</v>
      </c>
      <c r="K138" s="36" t="s">
        <v>31</v>
      </c>
      <c r="L138" s="36" t="s">
        <v>2056</v>
      </c>
    </row>
    <row r="139" spans="2:12" ht="20.100000000000001" customHeight="1" x14ac:dyDescent="0.25">
      <c r="B139" s="36">
        <v>137</v>
      </c>
      <c r="C139" s="36" t="s">
        <v>881</v>
      </c>
      <c r="D139" s="36" t="s">
        <v>2452</v>
      </c>
      <c r="E139" s="37" t="s">
        <v>2383</v>
      </c>
      <c r="F139" s="36" t="s">
        <v>18</v>
      </c>
      <c r="G139" s="36" t="s">
        <v>2453</v>
      </c>
      <c r="H139" s="37" t="s">
        <v>2454</v>
      </c>
      <c r="I139" s="36" t="s">
        <v>10</v>
      </c>
      <c r="J139" s="36" t="s">
        <v>30</v>
      </c>
      <c r="K139" s="36" t="s">
        <v>31</v>
      </c>
      <c r="L139" s="36" t="s">
        <v>2056</v>
      </c>
    </row>
    <row r="140" spans="2:12" ht="20.100000000000001" customHeight="1" x14ac:dyDescent="0.25">
      <c r="B140" s="36">
        <v>138</v>
      </c>
      <c r="C140" s="36" t="s">
        <v>881</v>
      </c>
      <c r="D140" s="36" t="s">
        <v>2455</v>
      </c>
      <c r="E140" s="37" t="s">
        <v>2383</v>
      </c>
      <c r="F140" s="36" t="s">
        <v>18</v>
      </c>
      <c r="G140" s="36" t="s">
        <v>2456</v>
      </c>
      <c r="H140" s="37" t="s">
        <v>2457</v>
      </c>
      <c r="I140" s="36" t="s">
        <v>10</v>
      </c>
      <c r="J140" s="36" t="s">
        <v>30</v>
      </c>
      <c r="K140" s="36" t="s">
        <v>31</v>
      </c>
      <c r="L140" s="36" t="s">
        <v>2056</v>
      </c>
    </row>
    <row r="141" spans="2:12" ht="20.100000000000001" customHeight="1" x14ac:dyDescent="0.25">
      <c r="B141" s="36">
        <v>139</v>
      </c>
      <c r="C141" s="36" t="s">
        <v>881</v>
      </c>
      <c r="D141" s="36" t="s">
        <v>2458</v>
      </c>
      <c r="E141" s="37" t="s">
        <v>2383</v>
      </c>
      <c r="F141" s="36" t="s">
        <v>18</v>
      </c>
      <c r="G141" s="36" t="s">
        <v>2459</v>
      </c>
      <c r="H141" s="37" t="s">
        <v>2460</v>
      </c>
      <c r="I141" s="36" t="s">
        <v>10</v>
      </c>
      <c r="J141" s="36" t="s">
        <v>30</v>
      </c>
      <c r="K141" s="36" t="s">
        <v>31</v>
      </c>
      <c r="L141" s="36" t="s">
        <v>2056</v>
      </c>
    </row>
    <row r="142" spans="2:12" ht="20.100000000000001" customHeight="1" x14ac:dyDescent="0.25">
      <c r="B142" s="36">
        <v>140</v>
      </c>
      <c r="C142" s="36" t="s">
        <v>881</v>
      </c>
      <c r="D142" s="36" t="s">
        <v>2461</v>
      </c>
      <c r="E142" s="37" t="s">
        <v>2383</v>
      </c>
      <c r="F142" s="36" t="s">
        <v>18</v>
      </c>
      <c r="G142" s="36" t="s">
        <v>2462</v>
      </c>
      <c r="H142" s="37" t="s">
        <v>2463</v>
      </c>
      <c r="I142" s="36" t="s">
        <v>10</v>
      </c>
      <c r="J142" s="36" t="s">
        <v>30</v>
      </c>
      <c r="K142" s="36" t="s">
        <v>31</v>
      </c>
      <c r="L142" s="36" t="s">
        <v>2056</v>
      </c>
    </row>
    <row r="143" spans="2:12" ht="20.100000000000001" customHeight="1" x14ac:dyDescent="0.25">
      <c r="B143" s="36">
        <v>141</v>
      </c>
      <c r="C143" s="36" t="s">
        <v>881</v>
      </c>
      <c r="D143" s="36" t="s">
        <v>2464</v>
      </c>
      <c r="E143" s="37" t="s">
        <v>2383</v>
      </c>
      <c r="F143" s="36" t="s">
        <v>18</v>
      </c>
      <c r="G143" s="36" t="s">
        <v>2465</v>
      </c>
      <c r="H143" s="37" t="s">
        <v>2466</v>
      </c>
      <c r="I143" s="36" t="s">
        <v>10</v>
      </c>
      <c r="J143" s="36" t="s">
        <v>30</v>
      </c>
      <c r="K143" s="36" t="s">
        <v>31</v>
      </c>
      <c r="L143" s="36" t="s">
        <v>2056</v>
      </c>
    </row>
    <row r="144" spans="2:12" ht="20.100000000000001" customHeight="1" x14ac:dyDescent="0.25">
      <c r="B144" s="36">
        <v>142</v>
      </c>
      <c r="C144" s="36" t="s">
        <v>881</v>
      </c>
      <c r="D144" s="36" t="s">
        <v>2467</v>
      </c>
      <c r="E144" s="37" t="s">
        <v>2383</v>
      </c>
      <c r="F144" s="36" t="s">
        <v>18</v>
      </c>
      <c r="G144" s="36" t="s">
        <v>2468</v>
      </c>
      <c r="H144" s="37" t="s">
        <v>2469</v>
      </c>
      <c r="I144" s="36" t="s">
        <v>10</v>
      </c>
      <c r="J144" s="36" t="s">
        <v>30</v>
      </c>
      <c r="K144" s="36" t="s">
        <v>31</v>
      </c>
      <c r="L144" s="36" t="s">
        <v>2056</v>
      </c>
    </row>
    <row r="145" spans="2:12" ht="20.100000000000001" customHeight="1" x14ac:dyDescent="0.25">
      <c r="B145" s="36">
        <v>143</v>
      </c>
      <c r="C145" s="36" t="s">
        <v>881</v>
      </c>
      <c r="D145" s="36" t="s">
        <v>2470</v>
      </c>
      <c r="E145" s="37" t="s">
        <v>2383</v>
      </c>
      <c r="F145" s="36" t="s">
        <v>18</v>
      </c>
      <c r="G145" s="36" t="s">
        <v>2471</v>
      </c>
      <c r="H145" s="37" t="s">
        <v>2472</v>
      </c>
      <c r="I145" s="36" t="s">
        <v>10</v>
      </c>
      <c r="J145" s="36" t="s">
        <v>30</v>
      </c>
      <c r="K145" s="36" t="s">
        <v>31</v>
      </c>
      <c r="L145" s="36" t="s">
        <v>2056</v>
      </c>
    </row>
    <row r="146" spans="2:12" ht="20.100000000000001" customHeight="1" x14ac:dyDescent="0.25">
      <c r="B146" s="36">
        <v>144</v>
      </c>
      <c r="C146" s="36" t="s">
        <v>881</v>
      </c>
      <c r="D146" s="36" t="s">
        <v>2473</v>
      </c>
      <c r="E146" s="37" t="s">
        <v>2383</v>
      </c>
      <c r="F146" s="36" t="s">
        <v>18</v>
      </c>
      <c r="G146" s="36" t="s">
        <v>2474</v>
      </c>
      <c r="H146" s="37" t="s">
        <v>2475</v>
      </c>
      <c r="I146" s="36" t="s">
        <v>10</v>
      </c>
      <c r="J146" s="36" t="s">
        <v>30</v>
      </c>
      <c r="K146" s="36" t="s">
        <v>31</v>
      </c>
      <c r="L146" s="36" t="s">
        <v>2056</v>
      </c>
    </row>
    <row r="147" spans="2:12" ht="20.100000000000001" customHeight="1" x14ac:dyDescent="0.25">
      <c r="B147" s="36">
        <v>145</v>
      </c>
      <c r="C147" s="36" t="s">
        <v>881</v>
      </c>
      <c r="D147" s="36" t="s">
        <v>2476</v>
      </c>
      <c r="E147" s="37" t="s">
        <v>2383</v>
      </c>
      <c r="F147" s="36" t="s">
        <v>18</v>
      </c>
      <c r="G147" s="36" t="s">
        <v>2477</v>
      </c>
      <c r="H147" s="37" t="s">
        <v>2478</v>
      </c>
      <c r="I147" s="36" t="s">
        <v>10</v>
      </c>
      <c r="J147" s="36" t="s">
        <v>30</v>
      </c>
      <c r="K147" s="36" t="s">
        <v>31</v>
      </c>
      <c r="L147" s="36" t="s">
        <v>2056</v>
      </c>
    </row>
    <row r="148" spans="2:12" ht="20.100000000000001" customHeight="1" x14ac:dyDescent="0.25">
      <c r="B148" s="36">
        <v>146</v>
      </c>
      <c r="C148" s="36" t="s">
        <v>881</v>
      </c>
      <c r="D148" s="36" t="s">
        <v>2479</v>
      </c>
      <c r="E148" s="37" t="s">
        <v>2383</v>
      </c>
      <c r="F148" s="36" t="s">
        <v>18</v>
      </c>
      <c r="G148" s="36" t="s">
        <v>2480</v>
      </c>
      <c r="H148" s="37" t="s">
        <v>2481</v>
      </c>
      <c r="I148" s="36" t="s">
        <v>10</v>
      </c>
      <c r="J148" s="36" t="s">
        <v>30</v>
      </c>
      <c r="K148" s="36" t="s">
        <v>31</v>
      </c>
      <c r="L148" s="36" t="s">
        <v>2056</v>
      </c>
    </row>
    <row r="149" spans="2:12" ht="20.100000000000001" customHeight="1" x14ac:dyDescent="0.25">
      <c r="B149" s="36">
        <v>147</v>
      </c>
      <c r="C149" s="36" t="s">
        <v>881</v>
      </c>
      <c r="D149" s="36" t="s">
        <v>2482</v>
      </c>
      <c r="E149" s="37" t="s">
        <v>2383</v>
      </c>
      <c r="F149" s="36" t="s">
        <v>18</v>
      </c>
      <c r="G149" s="36" t="s">
        <v>2483</v>
      </c>
      <c r="H149" s="37" t="s">
        <v>2484</v>
      </c>
      <c r="I149" s="36" t="s">
        <v>10</v>
      </c>
      <c r="J149" s="36" t="s">
        <v>30</v>
      </c>
      <c r="K149" s="36" t="s">
        <v>31</v>
      </c>
      <c r="L149" s="36" t="s">
        <v>2056</v>
      </c>
    </row>
    <row r="150" spans="2:12" ht="20.100000000000001" customHeight="1" x14ac:dyDescent="0.25">
      <c r="B150" s="36">
        <v>148</v>
      </c>
      <c r="C150" s="36" t="s">
        <v>881</v>
      </c>
      <c r="D150" s="36" t="s">
        <v>2485</v>
      </c>
      <c r="E150" s="37" t="s">
        <v>2383</v>
      </c>
      <c r="F150" s="36" t="s">
        <v>18</v>
      </c>
      <c r="G150" s="36" t="s">
        <v>2486</v>
      </c>
      <c r="H150" s="37" t="s">
        <v>2487</v>
      </c>
      <c r="I150" s="36" t="s">
        <v>10</v>
      </c>
      <c r="J150" s="36" t="s">
        <v>30</v>
      </c>
      <c r="K150" s="36" t="s">
        <v>31</v>
      </c>
      <c r="L150" s="36" t="s">
        <v>2056</v>
      </c>
    </row>
    <row r="151" spans="2:12" ht="20.100000000000001" customHeight="1" x14ac:dyDescent="0.25">
      <c r="B151" s="36">
        <v>149</v>
      </c>
      <c r="C151" s="36" t="s">
        <v>881</v>
      </c>
      <c r="D151" s="36" t="s">
        <v>2488</v>
      </c>
      <c r="E151" s="37" t="s">
        <v>2383</v>
      </c>
      <c r="F151" s="36" t="s">
        <v>18</v>
      </c>
      <c r="G151" s="36" t="s">
        <v>2489</v>
      </c>
      <c r="H151" s="37" t="s">
        <v>2490</v>
      </c>
      <c r="I151" s="36" t="s">
        <v>10</v>
      </c>
      <c r="J151" s="36" t="s">
        <v>30</v>
      </c>
      <c r="K151" s="36" t="s">
        <v>31</v>
      </c>
      <c r="L151" s="36" t="s">
        <v>2056</v>
      </c>
    </row>
    <row r="152" spans="2:12" ht="20.100000000000001" customHeight="1" x14ac:dyDescent="0.25">
      <c r="B152" s="36">
        <v>150</v>
      </c>
      <c r="C152" s="36" t="s">
        <v>881</v>
      </c>
      <c r="D152" s="36" t="s">
        <v>2491</v>
      </c>
      <c r="E152" s="37" t="s">
        <v>2383</v>
      </c>
      <c r="F152" s="36" t="s">
        <v>18</v>
      </c>
      <c r="G152" s="36" t="s">
        <v>2492</v>
      </c>
      <c r="H152" s="37" t="s">
        <v>2493</v>
      </c>
      <c r="I152" s="36" t="s">
        <v>10</v>
      </c>
      <c r="J152" s="36" t="s">
        <v>30</v>
      </c>
      <c r="K152" s="36" t="s">
        <v>31</v>
      </c>
      <c r="L152" s="36" t="s">
        <v>2056</v>
      </c>
    </row>
    <row r="153" spans="2:12" ht="20.100000000000001" customHeight="1" x14ac:dyDescent="0.25">
      <c r="B153" s="36">
        <v>151</v>
      </c>
      <c r="C153" s="36" t="s">
        <v>881</v>
      </c>
      <c r="D153" s="36" t="s">
        <v>2494</v>
      </c>
      <c r="E153" s="37" t="s">
        <v>2383</v>
      </c>
      <c r="F153" s="36" t="s">
        <v>18</v>
      </c>
      <c r="G153" s="36" t="s">
        <v>2495</v>
      </c>
      <c r="H153" s="37" t="s">
        <v>2496</v>
      </c>
      <c r="I153" s="36" t="s">
        <v>10</v>
      </c>
      <c r="J153" s="36" t="s">
        <v>30</v>
      </c>
      <c r="K153" s="36" t="s">
        <v>31</v>
      </c>
      <c r="L153" s="36" t="s">
        <v>2056</v>
      </c>
    </row>
    <row r="154" spans="2:12" ht="20.100000000000001" customHeight="1" x14ac:dyDescent="0.25">
      <c r="B154" s="36">
        <v>152</v>
      </c>
      <c r="C154" s="36" t="s">
        <v>881</v>
      </c>
      <c r="D154" s="36" t="s">
        <v>2497</v>
      </c>
      <c r="E154" s="37" t="s">
        <v>2383</v>
      </c>
      <c r="F154" s="36" t="s">
        <v>18</v>
      </c>
      <c r="G154" s="36" t="s">
        <v>2498</v>
      </c>
      <c r="H154" s="37" t="s">
        <v>2499</v>
      </c>
      <c r="I154" s="36" t="s">
        <v>10</v>
      </c>
      <c r="J154" s="36" t="s">
        <v>30</v>
      </c>
      <c r="K154" s="36" t="s">
        <v>31</v>
      </c>
      <c r="L154" s="36" t="s">
        <v>2056</v>
      </c>
    </row>
    <row r="155" spans="2:12" ht="20.100000000000001" customHeight="1" x14ac:dyDescent="0.25">
      <c r="B155" s="36">
        <v>153</v>
      </c>
      <c r="C155" s="36" t="s">
        <v>881</v>
      </c>
      <c r="D155" s="36" t="s">
        <v>2500</v>
      </c>
      <c r="E155" s="37" t="s">
        <v>2383</v>
      </c>
      <c r="F155" s="36" t="s">
        <v>18</v>
      </c>
      <c r="G155" s="36" t="s">
        <v>2501</v>
      </c>
      <c r="H155" s="37" t="s">
        <v>2502</v>
      </c>
      <c r="I155" s="36" t="s">
        <v>10</v>
      </c>
      <c r="J155" s="36" t="s">
        <v>30</v>
      </c>
      <c r="K155" s="36" t="s">
        <v>31</v>
      </c>
      <c r="L155" s="36" t="s">
        <v>2056</v>
      </c>
    </row>
    <row r="156" spans="2:12" ht="20.100000000000001" customHeight="1" x14ac:dyDescent="0.25">
      <c r="B156" s="36">
        <v>154</v>
      </c>
      <c r="C156" s="36" t="s">
        <v>881</v>
      </c>
      <c r="D156" s="36" t="s">
        <v>2503</v>
      </c>
      <c r="E156" s="37" t="s">
        <v>2383</v>
      </c>
      <c r="F156" s="36" t="s">
        <v>18</v>
      </c>
      <c r="G156" s="36" t="s">
        <v>2504</v>
      </c>
      <c r="H156" s="37" t="s">
        <v>2505</v>
      </c>
      <c r="I156" s="36" t="s">
        <v>10</v>
      </c>
      <c r="J156" s="36" t="s">
        <v>30</v>
      </c>
      <c r="K156" s="36" t="s">
        <v>31</v>
      </c>
      <c r="L156" s="36" t="s">
        <v>2056</v>
      </c>
    </row>
    <row r="157" spans="2:12" ht="20.100000000000001" customHeight="1" x14ac:dyDescent="0.25">
      <c r="B157" s="36">
        <v>155</v>
      </c>
      <c r="C157" s="36" t="s">
        <v>881</v>
      </c>
      <c r="D157" s="36" t="s">
        <v>2506</v>
      </c>
      <c r="E157" s="37" t="s">
        <v>2383</v>
      </c>
      <c r="F157" s="36" t="s">
        <v>18</v>
      </c>
      <c r="G157" s="36" t="s">
        <v>2507</v>
      </c>
      <c r="H157" s="37" t="s">
        <v>2508</v>
      </c>
      <c r="I157" s="36" t="s">
        <v>10</v>
      </c>
      <c r="J157" s="36" t="s">
        <v>30</v>
      </c>
      <c r="K157" s="36" t="s">
        <v>31</v>
      </c>
      <c r="L157" s="36" t="s">
        <v>2056</v>
      </c>
    </row>
    <row r="158" spans="2:12" ht="20.100000000000001" customHeight="1" x14ac:dyDescent="0.25">
      <c r="B158" s="36">
        <v>156</v>
      </c>
      <c r="C158" s="36" t="s">
        <v>881</v>
      </c>
      <c r="D158" s="36" t="s">
        <v>2509</v>
      </c>
      <c r="E158" s="37" t="s">
        <v>2510</v>
      </c>
      <c r="F158" s="36" t="s">
        <v>18</v>
      </c>
      <c r="G158" s="36" t="s">
        <v>2511</v>
      </c>
      <c r="H158" s="37" t="s">
        <v>2512</v>
      </c>
      <c r="I158" s="36" t="s">
        <v>10</v>
      </c>
      <c r="J158" s="36" t="s">
        <v>30</v>
      </c>
      <c r="K158" s="36" t="s">
        <v>31</v>
      </c>
      <c r="L158" s="36" t="s">
        <v>2056</v>
      </c>
    </row>
    <row r="159" spans="2:12" ht="20.100000000000001" customHeight="1" x14ac:dyDescent="0.25">
      <c r="B159" s="36">
        <v>157</v>
      </c>
      <c r="C159" s="36" t="s">
        <v>881</v>
      </c>
      <c r="D159" s="36" t="s">
        <v>2513</v>
      </c>
      <c r="E159" s="37" t="s">
        <v>2514</v>
      </c>
      <c r="F159" s="36" t="s">
        <v>18</v>
      </c>
      <c r="G159" s="36" t="s">
        <v>2515</v>
      </c>
      <c r="H159" s="37" t="s">
        <v>2516</v>
      </c>
      <c r="I159" s="36" t="s">
        <v>10</v>
      </c>
      <c r="J159" s="36" t="s">
        <v>30</v>
      </c>
      <c r="K159" s="36" t="s">
        <v>31</v>
      </c>
      <c r="L159" s="36" t="s">
        <v>2056</v>
      </c>
    </row>
    <row r="160" spans="2:12" ht="20.100000000000001" customHeight="1" x14ac:dyDescent="0.25">
      <c r="B160" s="36">
        <v>158</v>
      </c>
      <c r="C160" s="36" t="s">
        <v>881</v>
      </c>
      <c r="D160" s="36" t="s">
        <v>2517</v>
      </c>
      <c r="E160" s="37" t="s">
        <v>2518</v>
      </c>
      <c r="F160" s="36" t="s">
        <v>18</v>
      </c>
      <c r="G160" s="36" t="s">
        <v>2519</v>
      </c>
      <c r="H160" s="37" t="s">
        <v>2520</v>
      </c>
      <c r="I160" s="36" t="s">
        <v>10</v>
      </c>
      <c r="J160" s="36" t="s">
        <v>30</v>
      </c>
      <c r="K160" s="36" t="s">
        <v>31</v>
      </c>
      <c r="L160" s="36" t="s">
        <v>2056</v>
      </c>
    </row>
    <row r="161" spans="2:12" ht="20.100000000000001" customHeight="1" x14ac:dyDescent="0.25">
      <c r="B161" s="36">
        <v>159</v>
      </c>
      <c r="C161" s="36" t="s">
        <v>881</v>
      </c>
      <c r="D161" s="36" t="s">
        <v>2521</v>
      </c>
      <c r="E161" s="37" t="s">
        <v>2522</v>
      </c>
      <c r="F161" s="36" t="s">
        <v>18</v>
      </c>
      <c r="G161" s="36" t="s">
        <v>2523</v>
      </c>
      <c r="H161" s="37" t="s">
        <v>2524</v>
      </c>
      <c r="I161" s="36" t="s">
        <v>10</v>
      </c>
      <c r="J161" s="36" t="s">
        <v>30</v>
      </c>
      <c r="K161" s="36" t="s">
        <v>31</v>
      </c>
      <c r="L161" s="36" t="s">
        <v>2056</v>
      </c>
    </row>
    <row r="162" spans="2:12" ht="20.100000000000001" customHeight="1" x14ac:dyDescent="0.25">
      <c r="B162" s="36">
        <v>160</v>
      </c>
      <c r="C162" s="36" t="s">
        <v>881</v>
      </c>
      <c r="D162" s="36" t="s">
        <v>2525</v>
      </c>
      <c r="E162" s="37" t="s">
        <v>2526</v>
      </c>
      <c r="F162" s="36" t="s">
        <v>18</v>
      </c>
      <c r="G162" s="36" t="s">
        <v>2527</v>
      </c>
      <c r="H162" s="37" t="s">
        <v>2528</v>
      </c>
      <c r="I162" s="36" t="s">
        <v>10</v>
      </c>
      <c r="J162" s="36" t="s">
        <v>30</v>
      </c>
      <c r="K162" s="36" t="s">
        <v>31</v>
      </c>
      <c r="L162" s="36" t="s">
        <v>2056</v>
      </c>
    </row>
    <row r="163" spans="2:12" ht="20.100000000000001" customHeight="1" x14ac:dyDescent="0.25">
      <c r="B163" s="36">
        <v>161</v>
      </c>
      <c r="C163" s="36" t="s">
        <v>881</v>
      </c>
      <c r="D163" s="36" t="s">
        <v>2529</v>
      </c>
      <c r="E163" s="37" t="s">
        <v>2530</v>
      </c>
      <c r="F163" s="36" t="s">
        <v>18</v>
      </c>
      <c r="G163" s="36" t="s">
        <v>2531</v>
      </c>
      <c r="H163" s="37" t="s">
        <v>2532</v>
      </c>
      <c r="I163" s="36" t="s">
        <v>10</v>
      </c>
      <c r="J163" s="36" t="s">
        <v>30</v>
      </c>
      <c r="K163" s="36" t="s">
        <v>31</v>
      </c>
      <c r="L163" s="36" t="s">
        <v>2056</v>
      </c>
    </row>
    <row r="164" spans="2:12" ht="20.100000000000001" customHeight="1" x14ac:dyDescent="0.25">
      <c r="B164" s="36">
        <v>162</v>
      </c>
      <c r="C164" s="36" t="s">
        <v>881</v>
      </c>
      <c r="D164" s="36" t="s">
        <v>2533</v>
      </c>
      <c r="E164" s="37" t="s">
        <v>2534</v>
      </c>
      <c r="F164" s="36" t="s">
        <v>18</v>
      </c>
      <c r="G164" s="36" t="s">
        <v>2535</v>
      </c>
      <c r="H164" s="37" t="s">
        <v>2536</v>
      </c>
      <c r="I164" s="36" t="s">
        <v>10</v>
      </c>
      <c r="J164" s="36" t="s">
        <v>896</v>
      </c>
      <c r="K164" s="36" t="s">
        <v>31</v>
      </c>
      <c r="L164" s="36" t="s">
        <v>2056</v>
      </c>
    </row>
    <row r="165" spans="2:12" ht="20.100000000000001" customHeight="1" x14ac:dyDescent="0.25">
      <c r="B165" s="36">
        <v>163</v>
      </c>
      <c r="C165" s="36" t="s">
        <v>881</v>
      </c>
      <c r="D165" s="36" t="s">
        <v>2537</v>
      </c>
      <c r="E165" s="37" t="s">
        <v>2534</v>
      </c>
      <c r="F165" s="36" t="s">
        <v>18</v>
      </c>
      <c r="G165" s="36" t="s">
        <v>2538</v>
      </c>
      <c r="H165" s="37" t="s">
        <v>2539</v>
      </c>
      <c r="I165" s="36" t="s">
        <v>10</v>
      </c>
      <c r="J165" s="36" t="s">
        <v>30</v>
      </c>
      <c r="K165" s="36" t="s">
        <v>31</v>
      </c>
      <c r="L165" s="36" t="s">
        <v>2056</v>
      </c>
    </row>
    <row r="166" spans="2:12" ht="20.100000000000001" customHeight="1" x14ac:dyDescent="0.25">
      <c r="B166" s="36">
        <v>164</v>
      </c>
      <c r="C166" s="36" t="s">
        <v>881</v>
      </c>
      <c r="D166" s="36" t="s">
        <v>2540</v>
      </c>
      <c r="E166" s="37" t="s">
        <v>3096</v>
      </c>
      <c r="F166" s="36" t="s">
        <v>18</v>
      </c>
      <c r="G166" s="36" t="s">
        <v>2541</v>
      </c>
      <c r="H166" s="37" t="s">
        <v>2542</v>
      </c>
      <c r="I166" s="36" t="s">
        <v>10</v>
      </c>
      <c r="J166" s="36" t="s">
        <v>30</v>
      </c>
      <c r="K166" s="36" t="s">
        <v>31</v>
      </c>
      <c r="L166" s="36" t="s">
        <v>2056</v>
      </c>
    </row>
    <row r="167" spans="2:12" ht="20.100000000000001" customHeight="1" x14ac:dyDescent="0.25">
      <c r="B167" s="36">
        <v>165</v>
      </c>
      <c r="C167" s="36" t="s">
        <v>881</v>
      </c>
      <c r="D167" s="36" t="s">
        <v>2543</v>
      </c>
      <c r="E167" s="37" t="s">
        <v>2544</v>
      </c>
      <c r="F167" s="36" t="s">
        <v>18</v>
      </c>
      <c r="G167" s="36" t="s">
        <v>2545</v>
      </c>
      <c r="H167" s="37" t="s">
        <v>2546</v>
      </c>
      <c r="I167" s="36" t="s">
        <v>10</v>
      </c>
      <c r="J167" s="36" t="s">
        <v>30</v>
      </c>
      <c r="K167" s="36" t="s">
        <v>31</v>
      </c>
      <c r="L167" s="36" t="s">
        <v>2056</v>
      </c>
    </row>
    <row r="168" spans="2:12" ht="20.100000000000001" customHeight="1" x14ac:dyDescent="0.25">
      <c r="B168" s="36">
        <v>166</v>
      </c>
      <c r="C168" s="36" t="s">
        <v>881</v>
      </c>
      <c r="D168" s="36" t="s">
        <v>2547</v>
      </c>
      <c r="E168" s="37" t="s">
        <v>2548</v>
      </c>
      <c r="F168" s="36" t="s">
        <v>18</v>
      </c>
      <c r="G168" s="36" t="s">
        <v>2549</v>
      </c>
      <c r="H168" s="37" t="s">
        <v>2550</v>
      </c>
      <c r="I168" s="36" t="s">
        <v>10</v>
      </c>
      <c r="J168" s="36" t="s">
        <v>30</v>
      </c>
      <c r="K168" s="36" t="s">
        <v>31</v>
      </c>
      <c r="L168" s="36" t="s">
        <v>2056</v>
      </c>
    </row>
    <row r="169" spans="2:12" ht="20.100000000000001" customHeight="1" x14ac:dyDescent="0.25">
      <c r="B169" s="36">
        <v>167</v>
      </c>
      <c r="C169" s="36" t="s">
        <v>881</v>
      </c>
      <c r="D169" s="36" t="s">
        <v>2551</v>
      </c>
      <c r="E169" s="37" t="s">
        <v>2552</v>
      </c>
      <c r="F169" s="36" t="s">
        <v>18</v>
      </c>
      <c r="G169" s="36" t="s">
        <v>2553</v>
      </c>
      <c r="H169" s="37" t="s">
        <v>2554</v>
      </c>
      <c r="I169" s="36" t="s">
        <v>10</v>
      </c>
      <c r="J169" s="36" t="s">
        <v>2555</v>
      </c>
      <c r="K169" s="36" t="s">
        <v>31</v>
      </c>
      <c r="L169" s="36" t="s">
        <v>2056</v>
      </c>
    </row>
    <row r="170" spans="2:12" ht="20.100000000000001" customHeight="1" x14ac:dyDescent="0.25">
      <c r="B170" s="36">
        <v>168</v>
      </c>
      <c r="C170" s="36" t="s">
        <v>32</v>
      </c>
      <c r="D170" s="36" t="s">
        <v>2056</v>
      </c>
      <c r="E170" s="37" t="s">
        <v>2556</v>
      </c>
      <c r="F170" s="36" t="s">
        <v>50</v>
      </c>
      <c r="G170" s="36" t="s">
        <v>2557</v>
      </c>
      <c r="H170" s="37" t="s">
        <v>2558</v>
      </c>
      <c r="I170" s="36" t="s">
        <v>4</v>
      </c>
      <c r="J170" s="36" t="s">
        <v>30</v>
      </c>
      <c r="K170" s="36" t="s">
        <v>31</v>
      </c>
      <c r="L170" s="36" t="s">
        <v>2056</v>
      </c>
    </row>
    <row r="171" spans="2:12" ht="20.100000000000001" customHeight="1" x14ac:dyDescent="0.25">
      <c r="B171" s="36">
        <v>169</v>
      </c>
      <c r="C171" s="36" t="s">
        <v>34</v>
      </c>
      <c r="D171" s="36" t="s">
        <v>116</v>
      </c>
      <c r="E171" s="37" t="s">
        <v>2559</v>
      </c>
      <c r="F171" s="36" t="s">
        <v>17</v>
      </c>
      <c r="G171" s="36" t="s">
        <v>2560</v>
      </c>
      <c r="H171" s="37" t="s">
        <v>2561</v>
      </c>
      <c r="I171" s="36" t="s">
        <v>13</v>
      </c>
      <c r="J171" s="36" t="s">
        <v>30</v>
      </c>
      <c r="K171" s="36" t="s">
        <v>31</v>
      </c>
      <c r="L171" s="36" t="s">
        <v>2056</v>
      </c>
    </row>
    <row r="172" spans="2:12" ht="20.100000000000001" customHeight="1" x14ac:dyDescent="0.25">
      <c r="B172" s="36">
        <v>170</v>
      </c>
      <c r="C172" s="36" t="s">
        <v>655</v>
      </c>
      <c r="D172" s="36" t="s">
        <v>43</v>
      </c>
      <c r="E172" s="37" t="s">
        <v>2559</v>
      </c>
      <c r="F172" s="36" t="s">
        <v>17</v>
      </c>
      <c r="G172" s="36" t="s">
        <v>2562</v>
      </c>
      <c r="H172" s="37" t="s">
        <v>2563</v>
      </c>
      <c r="I172" s="36" t="s">
        <v>13</v>
      </c>
      <c r="J172" s="36" t="s">
        <v>30</v>
      </c>
      <c r="K172" s="36" t="s">
        <v>31</v>
      </c>
      <c r="L172" s="36" t="s">
        <v>2056</v>
      </c>
    </row>
    <row r="173" spans="2:12" ht="20.100000000000001" customHeight="1" x14ac:dyDescent="0.25">
      <c r="B173" s="36">
        <v>171</v>
      </c>
      <c r="C173" s="36" t="s">
        <v>961</v>
      </c>
      <c r="D173" s="36" t="s">
        <v>43</v>
      </c>
      <c r="E173" s="37" t="s">
        <v>2564</v>
      </c>
      <c r="F173" s="36" t="s">
        <v>17</v>
      </c>
      <c r="G173" s="36" t="s">
        <v>2565</v>
      </c>
      <c r="H173" s="37" t="s">
        <v>2566</v>
      </c>
      <c r="I173" s="36" t="s">
        <v>13</v>
      </c>
      <c r="J173" s="36" t="s">
        <v>30</v>
      </c>
      <c r="K173" s="36" t="s">
        <v>31</v>
      </c>
      <c r="L173" s="36" t="s">
        <v>2056</v>
      </c>
    </row>
    <row r="174" spans="2:12" ht="20.100000000000001" customHeight="1" x14ac:dyDescent="0.25">
      <c r="B174" s="36">
        <v>172</v>
      </c>
      <c r="C174" s="36" t="s">
        <v>34</v>
      </c>
      <c r="D174" s="36" t="s">
        <v>2567</v>
      </c>
      <c r="E174" s="37" t="s">
        <v>2559</v>
      </c>
      <c r="F174" s="36" t="s">
        <v>17</v>
      </c>
      <c r="G174" s="36" t="s">
        <v>1303</v>
      </c>
      <c r="H174" s="37" t="s">
        <v>2568</v>
      </c>
      <c r="I174" s="36" t="s">
        <v>13</v>
      </c>
      <c r="J174" s="36" t="s">
        <v>30</v>
      </c>
      <c r="K174" s="36" t="s">
        <v>31</v>
      </c>
      <c r="L174" s="36" t="s">
        <v>2056</v>
      </c>
    </row>
    <row r="175" spans="2:12" ht="20.100000000000001" customHeight="1" x14ac:dyDescent="0.25">
      <c r="B175" s="36">
        <v>173</v>
      </c>
      <c r="C175" s="36" t="s">
        <v>639</v>
      </c>
      <c r="D175" s="36" t="s">
        <v>43</v>
      </c>
      <c r="E175" s="37" t="s">
        <v>2569</v>
      </c>
      <c r="F175" s="36" t="s">
        <v>17</v>
      </c>
      <c r="G175" s="36" t="s">
        <v>2570</v>
      </c>
      <c r="H175" s="37" t="s">
        <v>2571</v>
      </c>
      <c r="I175" s="36" t="s">
        <v>13</v>
      </c>
      <c r="J175" s="36" t="s">
        <v>30</v>
      </c>
      <c r="K175" s="36" t="s">
        <v>31</v>
      </c>
      <c r="L175" s="36" t="s">
        <v>2056</v>
      </c>
    </row>
    <row r="176" spans="2:12" ht="20.100000000000001" customHeight="1" x14ac:dyDescent="0.25">
      <c r="B176" s="36">
        <v>174</v>
      </c>
      <c r="C176" s="36" t="s">
        <v>34</v>
      </c>
      <c r="D176" s="36" t="s">
        <v>53</v>
      </c>
      <c r="E176" s="37" t="s">
        <v>2569</v>
      </c>
      <c r="F176" s="36" t="s">
        <v>17</v>
      </c>
      <c r="G176" s="36" t="s">
        <v>2572</v>
      </c>
      <c r="H176" s="37" t="s">
        <v>2573</v>
      </c>
      <c r="I176" s="36" t="s">
        <v>13</v>
      </c>
      <c r="J176" s="36" t="s">
        <v>30</v>
      </c>
      <c r="K176" s="36" t="s">
        <v>31</v>
      </c>
      <c r="L176" s="36" t="s">
        <v>2056</v>
      </c>
    </row>
    <row r="177" spans="2:12" ht="20.100000000000001" customHeight="1" x14ac:dyDescent="0.25">
      <c r="B177" s="36">
        <v>175</v>
      </c>
      <c r="C177" s="36" t="s">
        <v>34</v>
      </c>
      <c r="D177" s="36" t="s">
        <v>2574</v>
      </c>
      <c r="E177" s="37" t="s">
        <v>2569</v>
      </c>
      <c r="F177" s="36" t="s">
        <v>17</v>
      </c>
      <c r="G177" s="36" t="s">
        <v>2575</v>
      </c>
      <c r="H177" s="37" t="s">
        <v>2576</v>
      </c>
      <c r="I177" s="36" t="s">
        <v>13</v>
      </c>
      <c r="J177" s="36" t="s">
        <v>30</v>
      </c>
      <c r="K177" s="36" t="s">
        <v>31</v>
      </c>
      <c r="L177" s="36" t="s">
        <v>2056</v>
      </c>
    </row>
    <row r="178" spans="2:12" ht="20.100000000000001" customHeight="1" x14ac:dyDescent="0.25">
      <c r="B178" s="36">
        <v>176</v>
      </c>
      <c r="C178" s="36" t="s">
        <v>649</v>
      </c>
      <c r="D178" s="36" t="s">
        <v>2577</v>
      </c>
      <c r="E178" s="37" t="s">
        <v>2578</v>
      </c>
      <c r="F178" s="36" t="s">
        <v>17</v>
      </c>
      <c r="G178" s="36" t="s">
        <v>2579</v>
      </c>
      <c r="H178" s="37" t="s">
        <v>2580</v>
      </c>
      <c r="I178" s="36" t="s">
        <v>13</v>
      </c>
      <c r="J178" s="36" t="s">
        <v>30</v>
      </c>
      <c r="K178" s="36" t="s">
        <v>31</v>
      </c>
      <c r="L178" s="36" t="s">
        <v>2056</v>
      </c>
    </row>
    <row r="179" spans="2:12" ht="20.100000000000001" customHeight="1" x14ac:dyDescent="0.25">
      <c r="B179" s="36">
        <v>177</v>
      </c>
      <c r="C179" s="36" t="s">
        <v>649</v>
      </c>
      <c r="D179" s="36" t="s">
        <v>2581</v>
      </c>
      <c r="E179" s="37" t="s">
        <v>2582</v>
      </c>
      <c r="F179" s="36" t="s">
        <v>17</v>
      </c>
      <c r="G179" s="36" t="s">
        <v>2583</v>
      </c>
      <c r="H179" s="37" t="s">
        <v>2584</v>
      </c>
      <c r="I179" s="36" t="s">
        <v>13</v>
      </c>
      <c r="J179" s="36" t="s">
        <v>30</v>
      </c>
      <c r="K179" s="36" t="s">
        <v>31</v>
      </c>
      <c r="L179" s="36" t="s">
        <v>2056</v>
      </c>
    </row>
    <row r="180" spans="2:12" ht="20.100000000000001" customHeight="1" x14ac:dyDescent="0.25">
      <c r="B180" s="36">
        <v>178</v>
      </c>
      <c r="C180" s="36" t="s">
        <v>34</v>
      </c>
      <c r="D180" s="36" t="s">
        <v>2585</v>
      </c>
      <c r="E180" s="37" t="s">
        <v>2586</v>
      </c>
      <c r="F180" s="36" t="s">
        <v>17</v>
      </c>
      <c r="G180" s="36" t="s">
        <v>2587</v>
      </c>
      <c r="H180" s="37" t="s">
        <v>2588</v>
      </c>
      <c r="I180" s="36" t="s">
        <v>13</v>
      </c>
      <c r="J180" s="36" t="s">
        <v>30</v>
      </c>
      <c r="K180" s="36" t="s">
        <v>31</v>
      </c>
      <c r="L180" s="36" t="s">
        <v>2056</v>
      </c>
    </row>
    <row r="181" spans="2:12" ht="20.100000000000001" customHeight="1" x14ac:dyDescent="0.25">
      <c r="B181" s="36">
        <v>179</v>
      </c>
      <c r="C181" s="36" t="s">
        <v>961</v>
      </c>
      <c r="D181" s="36" t="s">
        <v>43</v>
      </c>
      <c r="E181" s="37" t="s">
        <v>2589</v>
      </c>
      <c r="F181" s="36" t="s">
        <v>17</v>
      </c>
      <c r="G181" s="36" t="s">
        <v>2590</v>
      </c>
      <c r="H181" s="37" t="s">
        <v>2591</v>
      </c>
      <c r="I181" s="36" t="s">
        <v>13</v>
      </c>
      <c r="J181" s="36" t="s">
        <v>30</v>
      </c>
      <c r="K181" s="36" t="s">
        <v>31</v>
      </c>
      <c r="L181" s="36" t="s">
        <v>2056</v>
      </c>
    </row>
    <row r="182" spans="2:12" ht="20.100000000000001" customHeight="1" x14ac:dyDescent="0.25">
      <c r="B182" s="36">
        <v>180</v>
      </c>
      <c r="C182" s="36" t="s">
        <v>610</v>
      </c>
      <c r="D182" s="36" t="s">
        <v>43</v>
      </c>
      <c r="E182" s="37" t="s">
        <v>2592</v>
      </c>
      <c r="F182" s="36" t="s">
        <v>17</v>
      </c>
      <c r="G182" s="36" t="s">
        <v>2593</v>
      </c>
      <c r="H182" s="37" t="s">
        <v>2594</v>
      </c>
      <c r="I182" s="36" t="s">
        <v>13</v>
      </c>
      <c r="J182" s="36" t="s">
        <v>30</v>
      </c>
      <c r="K182" s="36" t="s">
        <v>31</v>
      </c>
      <c r="L182" s="36" t="s">
        <v>2056</v>
      </c>
    </row>
    <row r="183" spans="2:12" ht="20.100000000000001" customHeight="1" x14ac:dyDescent="0.25">
      <c r="B183" s="36">
        <v>181</v>
      </c>
      <c r="C183" s="36" t="s">
        <v>649</v>
      </c>
      <c r="D183" s="36" t="s">
        <v>2595</v>
      </c>
      <c r="E183" s="37" t="s">
        <v>2596</v>
      </c>
      <c r="F183" s="36" t="s">
        <v>17</v>
      </c>
      <c r="G183" s="36" t="s">
        <v>2597</v>
      </c>
      <c r="H183" s="37" t="s">
        <v>2598</v>
      </c>
      <c r="I183" s="36" t="s">
        <v>13</v>
      </c>
      <c r="J183" s="36" t="s">
        <v>30</v>
      </c>
      <c r="K183" s="36" t="s">
        <v>31</v>
      </c>
      <c r="L183" s="36" t="s">
        <v>2056</v>
      </c>
    </row>
    <row r="184" spans="2:12" ht="20.100000000000001" customHeight="1" x14ac:dyDescent="0.25">
      <c r="B184" s="36">
        <v>182</v>
      </c>
      <c r="C184" s="36" t="s">
        <v>649</v>
      </c>
      <c r="D184" s="36" t="s">
        <v>2599</v>
      </c>
      <c r="E184" s="37" t="s">
        <v>2600</v>
      </c>
      <c r="F184" s="36" t="s">
        <v>17</v>
      </c>
      <c r="G184" s="36" t="s">
        <v>1666</v>
      </c>
      <c r="H184" s="37" t="s">
        <v>2601</v>
      </c>
      <c r="I184" s="36" t="s">
        <v>13</v>
      </c>
      <c r="J184" s="36" t="s">
        <v>30</v>
      </c>
      <c r="K184" s="36" t="s">
        <v>31</v>
      </c>
      <c r="L184" s="36" t="s">
        <v>2056</v>
      </c>
    </row>
    <row r="185" spans="2:12" ht="20.100000000000001" customHeight="1" x14ac:dyDescent="0.25">
      <c r="B185" s="36">
        <v>183</v>
      </c>
      <c r="C185" s="36" t="s">
        <v>652</v>
      </c>
      <c r="D185" s="36" t="s">
        <v>2602</v>
      </c>
      <c r="E185" s="37" t="s">
        <v>3097</v>
      </c>
      <c r="F185" s="36" t="s">
        <v>17</v>
      </c>
      <c r="G185" s="36" t="s">
        <v>2603</v>
      </c>
      <c r="H185" s="37" t="s">
        <v>2604</v>
      </c>
      <c r="I185" s="36" t="s">
        <v>13</v>
      </c>
      <c r="J185" s="36" t="s">
        <v>30</v>
      </c>
      <c r="K185" s="36" t="s">
        <v>31</v>
      </c>
      <c r="L185" s="36" t="s">
        <v>2056</v>
      </c>
    </row>
    <row r="186" spans="2:12" ht="20.100000000000001" customHeight="1" x14ac:dyDescent="0.25">
      <c r="B186" s="36">
        <v>184</v>
      </c>
      <c r="C186" s="36" t="s">
        <v>649</v>
      </c>
      <c r="D186" s="36" t="s">
        <v>2605</v>
      </c>
      <c r="E186" s="37" t="s">
        <v>2606</v>
      </c>
      <c r="F186" s="36" t="s">
        <v>17</v>
      </c>
      <c r="G186" s="36" t="s">
        <v>1383</v>
      </c>
      <c r="H186" s="37" t="s">
        <v>2607</v>
      </c>
      <c r="I186" s="36" t="s">
        <v>13</v>
      </c>
      <c r="J186" s="36" t="s">
        <v>30</v>
      </c>
      <c r="K186" s="36" t="s">
        <v>31</v>
      </c>
      <c r="L186" s="36" t="s">
        <v>2056</v>
      </c>
    </row>
    <row r="187" spans="2:12" ht="20.100000000000001" customHeight="1" x14ac:dyDescent="0.25">
      <c r="B187" s="36">
        <v>185</v>
      </c>
      <c r="C187" s="36" t="s">
        <v>666</v>
      </c>
      <c r="D187" s="36" t="s">
        <v>2608</v>
      </c>
      <c r="E187" s="37" t="s">
        <v>2609</v>
      </c>
      <c r="F187" s="36" t="s">
        <v>17</v>
      </c>
      <c r="G187" s="36" t="s">
        <v>712</v>
      </c>
      <c r="H187" s="37" t="s">
        <v>2610</v>
      </c>
      <c r="I187" s="36" t="s">
        <v>13</v>
      </c>
      <c r="J187" s="36" t="s">
        <v>30</v>
      </c>
      <c r="K187" s="36" t="s">
        <v>31</v>
      </c>
      <c r="L187" s="36" t="s">
        <v>2056</v>
      </c>
    </row>
    <row r="188" spans="2:12" ht="20.100000000000001" customHeight="1" x14ac:dyDescent="0.25">
      <c r="B188" s="36">
        <v>186</v>
      </c>
      <c r="C188" s="36" t="s">
        <v>610</v>
      </c>
      <c r="D188" s="36" t="s">
        <v>610</v>
      </c>
      <c r="E188" s="37" t="s">
        <v>2609</v>
      </c>
      <c r="F188" s="36" t="s">
        <v>17</v>
      </c>
      <c r="G188" s="36" t="s">
        <v>1416</v>
      </c>
      <c r="H188" s="37" t="s">
        <v>2611</v>
      </c>
      <c r="I188" s="36" t="s">
        <v>13</v>
      </c>
      <c r="J188" s="36" t="s">
        <v>30</v>
      </c>
      <c r="K188" s="36" t="s">
        <v>31</v>
      </c>
      <c r="L188" s="36" t="s">
        <v>2056</v>
      </c>
    </row>
    <row r="189" spans="2:12" ht="20.100000000000001" customHeight="1" x14ac:dyDescent="0.25">
      <c r="B189" s="36">
        <v>187</v>
      </c>
      <c r="C189" s="36" t="s">
        <v>669</v>
      </c>
      <c r="D189" s="36" t="s">
        <v>2612</v>
      </c>
      <c r="E189" s="37" t="s">
        <v>2613</v>
      </c>
      <c r="F189" s="36" t="s">
        <v>17</v>
      </c>
      <c r="G189" s="36" t="s">
        <v>2614</v>
      </c>
      <c r="H189" s="37" t="s">
        <v>2615</v>
      </c>
      <c r="I189" s="36" t="s">
        <v>13</v>
      </c>
      <c r="J189" s="36" t="s">
        <v>30</v>
      </c>
      <c r="K189" s="36" t="s">
        <v>31</v>
      </c>
      <c r="L189" s="36" t="s">
        <v>2056</v>
      </c>
    </row>
    <row r="190" spans="2:12" ht="20.100000000000001" customHeight="1" x14ac:dyDescent="0.25">
      <c r="B190" s="36">
        <v>188</v>
      </c>
      <c r="C190" s="36" t="s">
        <v>649</v>
      </c>
      <c r="D190" s="36" t="s">
        <v>2616</v>
      </c>
      <c r="E190" s="37" t="s">
        <v>2617</v>
      </c>
      <c r="F190" s="36" t="s">
        <v>17</v>
      </c>
      <c r="G190" s="36" t="s">
        <v>2618</v>
      </c>
      <c r="H190" s="37" t="s">
        <v>2619</v>
      </c>
      <c r="I190" s="36" t="s">
        <v>13</v>
      </c>
      <c r="J190" s="36" t="s">
        <v>30</v>
      </c>
      <c r="K190" s="36" t="s">
        <v>31</v>
      </c>
      <c r="L190" s="36" t="s">
        <v>2056</v>
      </c>
    </row>
    <row r="191" spans="2:12" ht="20.100000000000001" customHeight="1" x14ac:dyDescent="0.25">
      <c r="B191" s="36">
        <v>189</v>
      </c>
      <c r="C191" s="36" t="s">
        <v>34</v>
      </c>
      <c r="D191" s="36" t="s">
        <v>2620</v>
      </c>
      <c r="E191" s="37" t="s">
        <v>2617</v>
      </c>
      <c r="F191" s="36" t="s">
        <v>17</v>
      </c>
      <c r="G191" s="36" t="s">
        <v>2621</v>
      </c>
      <c r="H191" s="37" t="s">
        <v>2622</v>
      </c>
      <c r="I191" s="36" t="s">
        <v>13</v>
      </c>
      <c r="J191" s="36" t="s">
        <v>30</v>
      </c>
      <c r="K191" s="36" t="s">
        <v>31</v>
      </c>
      <c r="L191" s="36" t="s">
        <v>2056</v>
      </c>
    </row>
    <row r="192" spans="2:12" ht="20.100000000000001" customHeight="1" x14ac:dyDescent="0.25">
      <c r="B192" s="36">
        <v>190</v>
      </c>
      <c r="C192" s="36" t="s">
        <v>649</v>
      </c>
      <c r="D192" s="36" t="s">
        <v>2623</v>
      </c>
      <c r="E192" s="37" t="s">
        <v>2624</v>
      </c>
      <c r="F192" s="36" t="s">
        <v>17</v>
      </c>
      <c r="G192" s="36" t="s">
        <v>2625</v>
      </c>
      <c r="H192" s="37" t="s">
        <v>2626</v>
      </c>
      <c r="I192" s="36" t="s">
        <v>13</v>
      </c>
      <c r="J192" s="36" t="s">
        <v>30</v>
      </c>
      <c r="K192" s="36" t="s">
        <v>31</v>
      </c>
      <c r="L192" s="36" t="s">
        <v>2056</v>
      </c>
    </row>
    <row r="193" spans="2:12" ht="20.100000000000001" customHeight="1" x14ac:dyDescent="0.25">
      <c r="B193" s="36">
        <v>191</v>
      </c>
      <c r="C193" s="36" t="s">
        <v>609</v>
      </c>
      <c r="D193" s="36" t="s">
        <v>43</v>
      </c>
      <c r="E193" s="37" t="s">
        <v>2627</v>
      </c>
      <c r="F193" s="36" t="s">
        <v>17</v>
      </c>
      <c r="G193" s="36" t="s">
        <v>2628</v>
      </c>
      <c r="H193" s="37" t="s">
        <v>2629</v>
      </c>
      <c r="I193" s="36" t="s">
        <v>13</v>
      </c>
      <c r="J193" s="36" t="s">
        <v>30</v>
      </c>
      <c r="K193" s="36" t="s">
        <v>31</v>
      </c>
      <c r="L193" s="36" t="s">
        <v>2056</v>
      </c>
    </row>
    <row r="194" spans="2:12" ht="20.100000000000001" customHeight="1" x14ac:dyDescent="0.25">
      <c r="B194" s="36">
        <v>192</v>
      </c>
      <c r="C194" s="36" t="s">
        <v>961</v>
      </c>
      <c r="D194" s="36" t="s">
        <v>43</v>
      </c>
      <c r="E194" s="37" t="s">
        <v>2630</v>
      </c>
      <c r="F194" s="36" t="s">
        <v>17</v>
      </c>
      <c r="G194" s="36" t="s">
        <v>2631</v>
      </c>
      <c r="H194" s="37" t="s">
        <v>2632</v>
      </c>
      <c r="I194" s="36" t="s">
        <v>13</v>
      </c>
      <c r="J194" s="36" t="s">
        <v>30</v>
      </c>
      <c r="K194" s="36" t="s">
        <v>31</v>
      </c>
      <c r="L194" s="36" t="s">
        <v>2056</v>
      </c>
    </row>
    <row r="195" spans="2:12" ht="20.100000000000001" customHeight="1" x14ac:dyDescent="0.25">
      <c r="B195" s="36">
        <v>193</v>
      </c>
      <c r="C195" s="36" t="s">
        <v>655</v>
      </c>
      <c r="D195" s="36" t="s">
        <v>43</v>
      </c>
      <c r="E195" s="37" t="s">
        <v>2630</v>
      </c>
      <c r="F195" s="36" t="s">
        <v>17</v>
      </c>
      <c r="G195" s="36" t="s">
        <v>2633</v>
      </c>
      <c r="H195" s="37" t="s">
        <v>2634</v>
      </c>
      <c r="I195" s="36" t="s">
        <v>13</v>
      </c>
      <c r="J195" s="36" t="s">
        <v>30</v>
      </c>
      <c r="K195" s="36" t="s">
        <v>31</v>
      </c>
      <c r="L195" s="36" t="s">
        <v>2056</v>
      </c>
    </row>
    <row r="196" spans="2:12" ht="20.100000000000001" customHeight="1" x14ac:dyDescent="0.25">
      <c r="B196" s="36">
        <v>194</v>
      </c>
      <c r="C196" s="36" t="s">
        <v>639</v>
      </c>
      <c r="D196" s="36" t="s">
        <v>43</v>
      </c>
      <c r="E196" s="37" t="s">
        <v>2630</v>
      </c>
      <c r="F196" s="36" t="s">
        <v>17</v>
      </c>
      <c r="G196" s="36" t="s">
        <v>2635</v>
      </c>
      <c r="H196" s="37" t="s">
        <v>2636</v>
      </c>
      <c r="I196" s="36" t="s">
        <v>13</v>
      </c>
      <c r="J196" s="36" t="s">
        <v>30</v>
      </c>
      <c r="K196" s="36" t="s">
        <v>31</v>
      </c>
      <c r="L196" s="36" t="s">
        <v>2056</v>
      </c>
    </row>
    <row r="197" spans="2:12" ht="20.100000000000001" customHeight="1" x14ac:dyDescent="0.25">
      <c r="B197" s="36">
        <v>195</v>
      </c>
      <c r="C197" s="36" t="s">
        <v>649</v>
      </c>
      <c r="D197" s="36" t="s">
        <v>2637</v>
      </c>
      <c r="E197" s="37" t="s">
        <v>2630</v>
      </c>
      <c r="F197" s="36" t="s">
        <v>17</v>
      </c>
      <c r="G197" s="36" t="s">
        <v>2638</v>
      </c>
      <c r="H197" s="37" t="s">
        <v>2639</v>
      </c>
      <c r="I197" s="36" t="s">
        <v>13</v>
      </c>
      <c r="J197" s="36" t="s">
        <v>30</v>
      </c>
      <c r="K197" s="36" t="s">
        <v>31</v>
      </c>
      <c r="L197" s="36" t="s">
        <v>2056</v>
      </c>
    </row>
    <row r="198" spans="2:12" ht="20.100000000000001" customHeight="1" x14ac:dyDescent="0.25">
      <c r="B198" s="36">
        <v>196</v>
      </c>
      <c r="C198" s="36" t="s">
        <v>652</v>
      </c>
      <c r="D198" s="36" t="s">
        <v>1070</v>
      </c>
      <c r="E198" s="37" t="s">
        <v>2640</v>
      </c>
      <c r="F198" s="36" t="s">
        <v>17</v>
      </c>
      <c r="G198" s="36" t="s">
        <v>2641</v>
      </c>
      <c r="H198" s="37" t="s">
        <v>2642</v>
      </c>
      <c r="I198" s="36" t="s">
        <v>13</v>
      </c>
      <c r="J198" s="36" t="s">
        <v>30</v>
      </c>
      <c r="K198" s="36" t="s">
        <v>31</v>
      </c>
      <c r="L198" s="36" t="s">
        <v>2056</v>
      </c>
    </row>
    <row r="199" spans="2:12" ht="20.100000000000001" customHeight="1" x14ac:dyDescent="0.25">
      <c r="B199" s="36">
        <v>197</v>
      </c>
      <c r="C199" s="36" t="s">
        <v>669</v>
      </c>
      <c r="D199" s="36" t="s">
        <v>2643</v>
      </c>
      <c r="E199" s="37" t="s">
        <v>2644</v>
      </c>
      <c r="F199" s="36" t="s">
        <v>17</v>
      </c>
      <c r="G199" s="36" t="s">
        <v>2645</v>
      </c>
      <c r="H199" s="37" t="s">
        <v>2646</v>
      </c>
      <c r="I199" s="36" t="s">
        <v>13</v>
      </c>
      <c r="J199" s="36" t="s">
        <v>30</v>
      </c>
      <c r="K199" s="36" t="s">
        <v>31</v>
      </c>
      <c r="L199" s="36" t="s">
        <v>2056</v>
      </c>
    </row>
    <row r="200" spans="2:12" ht="20.100000000000001" customHeight="1" x14ac:dyDescent="0.25">
      <c r="B200" s="36">
        <v>198</v>
      </c>
      <c r="C200" s="36" t="s">
        <v>961</v>
      </c>
      <c r="D200" s="36" t="s">
        <v>2647</v>
      </c>
      <c r="E200" s="37" t="s">
        <v>2648</v>
      </c>
      <c r="F200" s="36" t="s">
        <v>17</v>
      </c>
      <c r="G200" s="36" t="s">
        <v>2649</v>
      </c>
      <c r="H200" s="37" t="s">
        <v>2650</v>
      </c>
      <c r="I200" s="36" t="s">
        <v>13</v>
      </c>
      <c r="J200" s="36" t="s">
        <v>30</v>
      </c>
      <c r="K200" s="36" t="s">
        <v>31</v>
      </c>
      <c r="L200" s="36" t="s">
        <v>2056</v>
      </c>
    </row>
    <row r="201" spans="2:12" ht="20.100000000000001" customHeight="1" x14ac:dyDescent="0.25">
      <c r="B201" s="36">
        <v>199</v>
      </c>
      <c r="C201" s="36" t="s">
        <v>961</v>
      </c>
      <c r="D201" s="36" t="s">
        <v>2647</v>
      </c>
      <c r="E201" s="37" t="s">
        <v>2651</v>
      </c>
      <c r="F201" s="36" t="s">
        <v>17</v>
      </c>
      <c r="G201" s="36" t="s">
        <v>2649</v>
      </c>
      <c r="H201" s="37" t="s">
        <v>2652</v>
      </c>
      <c r="I201" s="36" t="s">
        <v>13</v>
      </c>
      <c r="J201" s="36" t="s">
        <v>30</v>
      </c>
      <c r="K201" s="36" t="s">
        <v>31</v>
      </c>
      <c r="L201" s="36" t="s">
        <v>2056</v>
      </c>
    </row>
    <row r="202" spans="2:12" ht="20.100000000000001" customHeight="1" x14ac:dyDescent="0.25">
      <c r="B202" s="36">
        <v>200</v>
      </c>
      <c r="C202" s="36" t="s">
        <v>649</v>
      </c>
      <c r="D202" s="36" t="s">
        <v>2653</v>
      </c>
      <c r="E202" s="37" t="s">
        <v>2654</v>
      </c>
      <c r="F202" s="36" t="s">
        <v>17</v>
      </c>
      <c r="G202" s="36" t="s">
        <v>2655</v>
      </c>
      <c r="H202" s="37" t="s">
        <v>2656</v>
      </c>
      <c r="I202" s="36" t="s">
        <v>13</v>
      </c>
      <c r="J202" s="36" t="s">
        <v>30</v>
      </c>
      <c r="K202" s="36" t="s">
        <v>31</v>
      </c>
      <c r="L202" s="36" t="s">
        <v>2056</v>
      </c>
    </row>
    <row r="203" spans="2:12" ht="20.100000000000001" customHeight="1" x14ac:dyDescent="0.25">
      <c r="B203" s="36">
        <v>201</v>
      </c>
      <c r="C203" s="36" t="s">
        <v>669</v>
      </c>
      <c r="D203" s="36" t="s">
        <v>2653</v>
      </c>
      <c r="E203" s="37" t="s">
        <v>2654</v>
      </c>
      <c r="F203" s="36" t="s">
        <v>17</v>
      </c>
      <c r="G203" s="36" t="s">
        <v>2655</v>
      </c>
      <c r="H203" s="37" t="s">
        <v>2657</v>
      </c>
      <c r="I203" s="36" t="s">
        <v>13</v>
      </c>
      <c r="J203" s="36" t="s">
        <v>30</v>
      </c>
      <c r="K203" s="36" t="s">
        <v>31</v>
      </c>
      <c r="L203" s="36" t="s">
        <v>2056</v>
      </c>
    </row>
    <row r="204" spans="2:12" ht="20.100000000000001" customHeight="1" x14ac:dyDescent="0.25">
      <c r="B204" s="36">
        <v>202</v>
      </c>
      <c r="C204" s="36" t="s">
        <v>649</v>
      </c>
      <c r="D204" s="36" t="s">
        <v>2643</v>
      </c>
      <c r="E204" s="37" t="s">
        <v>2658</v>
      </c>
      <c r="F204" s="36" t="s">
        <v>17</v>
      </c>
      <c r="G204" s="36" t="s">
        <v>2659</v>
      </c>
      <c r="H204" s="37" t="s">
        <v>2660</v>
      </c>
      <c r="I204" s="36" t="s">
        <v>13</v>
      </c>
      <c r="J204" s="36" t="s">
        <v>30</v>
      </c>
      <c r="K204" s="36" t="s">
        <v>31</v>
      </c>
      <c r="L204" s="36" t="s">
        <v>2056</v>
      </c>
    </row>
    <row r="205" spans="2:12" ht="20.100000000000001" customHeight="1" x14ac:dyDescent="0.25">
      <c r="B205" s="36">
        <v>203</v>
      </c>
      <c r="C205" s="36" t="s">
        <v>669</v>
      </c>
      <c r="D205" s="36" t="s">
        <v>2661</v>
      </c>
      <c r="E205" s="37" t="s">
        <v>2662</v>
      </c>
      <c r="F205" s="36" t="s">
        <v>17</v>
      </c>
      <c r="G205" s="36" t="s">
        <v>2663</v>
      </c>
      <c r="H205" s="37" t="s">
        <v>2664</v>
      </c>
      <c r="I205" s="36" t="s">
        <v>13</v>
      </c>
      <c r="J205" s="36" t="s">
        <v>30</v>
      </c>
      <c r="K205" s="36" t="s">
        <v>31</v>
      </c>
      <c r="L205" s="36" t="s">
        <v>2056</v>
      </c>
    </row>
    <row r="206" spans="2:12" ht="20.100000000000001" customHeight="1" x14ac:dyDescent="0.25">
      <c r="B206" s="36">
        <v>204</v>
      </c>
      <c r="C206" s="36" t="s">
        <v>669</v>
      </c>
      <c r="D206" s="36" t="s">
        <v>2665</v>
      </c>
      <c r="E206" s="37" t="s">
        <v>2666</v>
      </c>
      <c r="F206" s="36" t="s">
        <v>17</v>
      </c>
      <c r="G206" s="36" t="s">
        <v>2667</v>
      </c>
      <c r="H206" s="37" t="s">
        <v>2668</v>
      </c>
      <c r="I206" s="36" t="s">
        <v>13</v>
      </c>
      <c r="J206" s="36" t="s">
        <v>30</v>
      </c>
      <c r="K206" s="36" t="s">
        <v>31</v>
      </c>
      <c r="L206" s="36" t="s">
        <v>2056</v>
      </c>
    </row>
    <row r="207" spans="2:12" ht="20.100000000000001" customHeight="1" x14ac:dyDescent="0.25">
      <c r="B207" s="36">
        <v>205</v>
      </c>
      <c r="C207" s="36" t="s">
        <v>669</v>
      </c>
      <c r="D207" s="36" t="s">
        <v>2669</v>
      </c>
      <c r="E207" s="37" t="s">
        <v>2670</v>
      </c>
      <c r="F207" s="36" t="s">
        <v>17</v>
      </c>
      <c r="G207" s="36" t="s">
        <v>2671</v>
      </c>
      <c r="H207" s="37" t="s">
        <v>2672</v>
      </c>
      <c r="I207" s="36" t="s">
        <v>13</v>
      </c>
      <c r="J207" s="36" t="s">
        <v>30</v>
      </c>
      <c r="K207" s="36" t="s">
        <v>31</v>
      </c>
      <c r="L207" s="36" t="s">
        <v>2056</v>
      </c>
    </row>
    <row r="208" spans="2:12" ht="20.100000000000001" customHeight="1" x14ac:dyDescent="0.25">
      <c r="B208" s="36">
        <v>206</v>
      </c>
      <c r="C208" s="36" t="s">
        <v>649</v>
      </c>
      <c r="D208" s="36" t="s">
        <v>2669</v>
      </c>
      <c r="E208" s="37" t="s">
        <v>2670</v>
      </c>
      <c r="F208" s="36" t="s">
        <v>17</v>
      </c>
      <c r="G208" s="36" t="s">
        <v>2671</v>
      </c>
      <c r="H208" s="37" t="s">
        <v>2673</v>
      </c>
      <c r="I208" s="36" t="s">
        <v>13</v>
      </c>
      <c r="J208" s="36" t="s">
        <v>30</v>
      </c>
      <c r="K208" s="36" t="s">
        <v>31</v>
      </c>
      <c r="L208" s="36" t="s">
        <v>2056</v>
      </c>
    </row>
    <row r="209" spans="2:12" ht="20.100000000000001" customHeight="1" x14ac:dyDescent="0.25">
      <c r="B209" s="36">
        <v>207</v>
      </c>
      <c r="C209" s="36" t="s">
        <v>34</v>
      </c>
      <c r="D209" s="36" t="s">
        <v>2674</v>
      </c>
      <c r="E209" s="37" t="s">
        <v>2675</v>
      </c>
      <c r="F209" s="36" t="s">
        <v>17</v>
      </c>
      <c r="G209" s="36" t="s">
        <v>2676</v>
      </c>
      <c r="H209" s="37" t="s">
        <v>2677</v>
      </c>
      <c r="I209" s="36" t="s">
        <v>13</v>
      </c>
      <c r="J209" s="36" t="s">
        <v>30</v>
      </c>
      <c r="K209" s="36" t="s">
        <v>31</v>
      </c>
      <c r="L209" s="36" t="s">
        <v>2056</v>
      </c>
    </row>
    <row r="210" spans="2:12" ht="20.100000000000001" customHeight="1" x14ac:dyDescent="0.25">
      <c r="B210" s="36">
        <v>208</v>
      </c>
      <c r="C210" s="36" t="s">
        <v>610</v>
      </c>
      <c r="D210" s="36" t="s">
        <v>2674</v>
      </c>
      <c r="E210" s="37" t="s">
        <v>2675</v>
      </c>
      <c r="F210" s="36" t="s">
        <v>17</v>
      </c>
      <c r="G210" s="36" t="s">
        <v>617</v>
      </c>
      <c r="H210" s="37" t="s">
        <v>2678</v>
      </c>
      <c r="I210" s="36" t="s">
        <v>13</v>
      </c>
      <c r="J210" s="36" t="s">
        <v>30</v>
      </c>
      <c r="K210" s="36" t="s">
        <v>31</v>
      </c>
      <c r="L210" s="36" t="s">
        <v>2056</v>
      </c>
    </row>
    <row r="211" spans="2:12" ht="20.100000000000001" customHeight="1" x14ac:dyDescent="0.25">
      <c r="B211" s="36">
        <v>209</v>
      </c>
      <c r="C211" s="36" t="s">
        <v>666</v>
      </c>
      <c r="D211" s="36" t="s">
        <v>2674</v>
      </c>
      <c r="E211" s="37" t="s">
        <v>2675</v>
      </c>
      <c r="F211" s="36" t="s">
        <v>17</v>
      </c>
      <c r="G211" s="36" t="s">
        <v>617</v>
      </c>
      <c r="H211" s="37" t="s">
        <v>2679</v>
      </c>
      <c r="I211" s="36" t="s">
        <v>13</v>
      </c>
      <c r="J211" s="36" t="s">
        <v>30</v>
      </c>
      <c r="K211" s="36" t="s">
        <v>31</v>
      </c>
      <c r="L211" s="36" t="s">
        <v>2056</v>
      </c>
    </row>
    <row r="212" spans="2:12" ht="20.100000000000001" customHeight="1" x14ac:dyDescent="0.25">
      <c r="B212" s="36">
        <v>210</v>
      </c>
      <c r="C212" s="36" t="s">
        <v>610</v>
      </c>
      <c r="D212" s="36" t="s">
        <v>43</v>
      </c>
      <c r="E212" s="37" t="s">
        <v>2675</v>
      </c>
      <c r="F212" s="36" t="s">
        <v>17</v>
      </c>
      <c r="G212" s="36" t="s">
        <v>2680</v>
      </c>
      <c r="H212" s="37" t="s">
        <v>2681</v>
      </c>
      <c r="I212" s="36" t="s">
        <v>13</v>
      </c>
      <c r="J212" s="36" t="s">
        <v>30</v>
      </c>
      <c r="K212" s="36" t="s">
        <v>31</v>
      </c>
      <c r="L212" s="36" t="s">
        <v>2056</v>
      </c>
    </row>
    <row r="213" spans="2:12" ht="20.100000000000001" customHeight="1" x14ac:dyDescent="0.25">
      <c r="B213" s="36">
        <v>211</v>
      </c>
      <c r="C213" s="36" t="s">
        <v>34</v>
      </c>
      <c r="D213" s="36" t="s">
        <v>2682</v>
      </c>
      <c r="E213" s="37" t="s">
        <v>2675</v>
      </c>
      <c r="F213" s="36" t="s">
        <v>17</v>
      </c>
      <c r="G213" s="36" t="s">
        <v>2683</v>
      </c>
      <c r="H213" s="37" t="s">
        <v>2684</v>
      </c>
      <c r="I213" s="36" t="s">
        <v>13</v>
      </c>
      <c r="J213" s="36" t="s">
        <v>30</v>
      </c>
      <c r="K213" s="36" t="s">
        <v>31</v>
      </c>
      <c r="L213" s="36" t="s">
        <v>2056</v>
      </c>
    </row>
    <row r="214" spans="2:12" ht="20.100000000000001" customHeight="1" x14ac:dyDescent="0.25">
      <c r="B214" s="36">
        <v>212</v>
      </c>
      <c r="C214" s="36" t="s">
        <v>34</v>
      </c>
      <c r="D214" s="36" t="s">
        <v>2685</v>
      </c>
      <c r="E214" s="37" t="s">
        <v>2686</v>
      </c>
      <c r="F214" s="36" t="s">
        <v>17</v>
      </c>
      <c r="G214" s="36" t="s">
        <v>2663</v>
      </c>
      <c r="H214" s="37" t="s">
        <v>2687</v>
      </c>
      <c r="I214" s="36" t="s">
        <v>13</v>
      </c>
      <c r="J214" s="36" t="s">
        <v>30</v>
      </c>
      <c r="K214" s="36" t="s">
        <v>31</v>
      </c>
      <c r="L214" s="36" t="s">
        <v>2056</v>
      </c>
    </row>
    <row r="215" spans="2:12" ht="20.100000000000001" customHeight="1" x14ac:dyDescent="0.25">
      <c r="B215" s="36">
        <v>213</v>
      </c>
      <c r="C215" s="36" t="s">
        <v>34</v>
      </c>
      <c r="D215" s="36" t="s">
        <v>2685</v>
      </c>
      <c r="E215" s="37" t="s">
        <v>2688</v>
      </c>
      <c r="F215" s="36" t="s">
        <v>17</v>
      </c>
      <c r="G215" s="36" t="s">
        <v>2663</v>
      </c>
      <c r="H215" s="37" t="s">
        <v>2689</v>
      </c>
      <c r="I215" s="36" t="s">
        <v>13</v>
      </c>
      <c r="J215" s="36" t="s">
        <v>30</v>
      </c>
      <c r="K215" s="36" t="s">
        <v>31</v>
      </c>
      <c r="L215" s="36" t="s">
        <v>2056</v>
      </c>
    </row>
    <row r="216" spans="2:12" ht="20.100000000000001" customHeight="1" x14ac:dyDescent="0.25">
      <c r="B216" s="36">
        <v>214</v>
      </c>
      <c r="C216" s="36" t="s">
        <v>649</v>
      </c>
      <c r="D216" s="36" t="s">
        <v>2690</v>
      </c>
      <c r="E216" s="37" t="s">
        <v>2691</v>
      </c>
      <c r="F216" s="36" t="s">
        <v>17</v>
      </c>
      <c r="G216" s="36" t="s">
        <v>2692</v>
      </c>
      <c r="H216" s="37" t="s">
        <v>2693</v>
      </c>
      <c r="I216" s="36" t="s">
        <v>13</v>
      </c>
      <c r="J216" s="36" t="s">
        <v>30</v>
      </c>
      <c r="K216" s="36" t="s">
        <v>31</v>
      </c>
      <c r="L216" s="36" t="s">
        <v>2056</v>
      </c>
    </row>
    <row r="217" spans="2:12" ht="20.100000000000001" customHeight="1" x14ac:dyDescent="0.25">
      <c r="B217" s="36">
        <v>215</v>
      </c>
      <c r="C217" s="36" t="s">
        <v>669</v>
      </c>
      <c r="D217" s="36" t="s">
        <v>2694</v>
      </c>
      <c r="E217" s="37" t="s">
        <v>2695</v>
      </c>
      <c r="F217" s="36" t="s">
        <v>17</v>
      </c>
      <c r="G217" s="36" t="s">
        <v>2696</v>
      </c>
      <c r="H217" s="37" t="s">
        <v>2697</v>
      </c>
      <c r="I217" s="36" t="s">
        <v>13</v>
      </c>
      <c r="J217" s="36" t="s">
        <v>30</v>
      </c>
      <c r="K217" s="36" t="s">
        <v>31</v>
      </c>
      <c r="L217" s="36" t="s">
        <v>2056</v>
      </c>
    </row>
    <row r="218" spans="2:12" ht="20.100000000000001" customHeight="1" x14ac:dyDescent="0.25">
      <c r="B218" s="36">
        <v>216</v>
      </c>
      <c r="C218" s="36" t="s">
        <v>669</v>
      </c>
      <c r="D218" s="36" t="s">
        <v>2698</v>
      </c>
      <c r="E218" s="37" t="s">
        <v>2699</v>
      </c>
      <c r="F218" s="36" t="s">
        <v>17</v>
      </c>
      <c r="G218" s="36" t="s">
        <v>2700</v>
      </c>
      <c r="H218" s="37" t="s">
        <v>2701</v>
      </c>
      <c r="I218" s="36" t="s">
        <v>13</v>
      </c>
      <c r="J218" s="36" t="s">
        <v>30</v>
      </c>
      <c r="K218" s="36" t="s">
        <v>31</v>
      </c>
      <c r="L218" s="36" t="s">
        <v>2056</v>
      </c>
    </row>
    <row r="219" spans="2:12" ht="20.100000000000001" customHeight="1" x14ac:dyDescent="0.25">
      <c r="B219" s="36">
        <v>217</v>
      </c>
      <c r="C219" s="36" t="s">
        <v>610</v>
      </c>
      <c r="D219" s="36" t="s">
        <v>2702</v>
      </c>
      <c r="E219" s="37" t="s">
        <v>2703</v>
      </c>
      <c r="F219" s="36" t="s">
        <v>17</v>
      </c>
      <c r="G219" s="36" t="s">
        <v>617</v>
      </c>
      <c r="H219" s="37" t="s">
        <v>2704</v>
      </c>
      <c r="I219" s="36" t="s">
        <v>13</v>
      </c>
      <c r="J219" s="36" t="s">
        <v>30</v>
      </c>
      <c r="K219" s="36" t="s">
        <v>31</v>
      </c>
      <c r="L219" s="36" t="s">
        <v>2056</v>
      </c>
    </row>
    <row r="220" spans="2:12" ht="20.100000000000001" customHeight="1" x14ac:dyDescent="0.25">
      <c r="B220" s="36">
        <v>218</v>
      </c>
      <c r="C220" s="36" t="s">
        <v>669</v>
      </c>
      <c r="D220" s="36" t="s">
        <v>669</v>
      </c>
      <c r="E220" s="37" t="s">
        <v>2705</v>
      </c>
      <c r="F220" s="36" t="s">
        <v>17</v>
      </c>
      <c r="G220" s="36" t="s">
        <v>2706</v>
      </c>
      <c r="H220" s="37" t="s">
        <v>2707</v>
      </c>
      <c r="I220" s="36" t="s">
        <v>13</v>
      </c>
      <c r="J220" s="36" t="s">
        <v>30</v>
      </c>
      <c r="K220" s="36" t="s">
        <v>31</v>
      </c>
      <c r="L220" s="36" t="s">
        <v>2056</v>
      </c>
    </row>
    <row r="221" spans="2:12" ht="20.100000000000001" customHeight="1" x14ac:dyDescent="0.25">
      <c r="B221" s="36">
        <v>219</v>
      </c>
      <c r="C221" s="36" t="s">
        <v>652</v>
      </c>
      <c r="D221" s="36" t="s">
        <v>1262</v>
      </c>
      <c r="E221" s="37" t="s">
        <v>2708</v>
      </c>
      <c r="F221" s="36" t="s">
        <v>17</v>
      </c>
      <c r="G221" s="36" t="s">
        <v>2709</v>
      </c>
      <c r="H221" s="37" t="s">
        <v>2710</v>
      </c>
      <c r="I221" s="36" t="s">
        <v>13</v>
      </c>
      <c r="J221" s="36" t="s">
        <v>30</v>
      </c>
      <c r="K221" s="36" t="s">
        <v>31</v>
      </c>
      <c r="L221" s="36" t="s">
        <v>2056</v>
      </c>
    </row>
    <row r="222" spans="2:12" ht="20.100000000000001" customHeight="1" x14ac:dyDescent="0.25">
      <c r="B222" s="36">
        <v>220</v>
      </c>
      <c r="C222" s="36" t="s">
        <v>34</v>
      </c>
      <c r="D222" s="36" t="s">
        <v>2711</v>
      </c>
      <c r="E222" s="37" t="s">
        <v>2712</v>
      </c>
      <c r="F222" s="36" t="s">
        <v>17</v>
      </c>
      <c r="G222" s="36" t="s">
        <v>1169</v>
      </c>
      <c r="H222" s="37" t="s">
        <v>2713</v>
      </c>
      <c r="I222" s="36" t="s">
        <v>13</v>
      </c>
      <c r="J222" s="36" t="s">
        <v>30</v>
      </c>
      <c r="K222" s="36" t="s">
        <v>31</v>
      </c>
      <c r="L222" s="36" t="s">
        <v>2056</v>
      </c>
    </row>
    <row r="223" spans="2:12" ht="20.100000000000001" customHeight="1" x14ac:dyDescent="0.25">
      <c r="B223" s="36">
        <v>221</v>
      </c>
      <c r="C223" s="36" t="s">
        <v>649</v>
      </c>
      <c r="D223" s="36" t="s">
        <v>2714</v>
      </c>
      <c r="E223" s="37" t="s">
        <v>2715</v>
      </c>
      <c r="F223" s="36" t="s">
        <v>17</v>
      </c>
      <c r="G223" s="36" t="s">
        <v>2716</v>
      </c>
      <c r="H223" s="37" t="s">
        <v>2717</v>
      </c>
      <c r="I223" s="36" t="s">
        <v>13</v>
      </c>
      <c r="J223" s="36" t="s">
        <v>30</v>
      </c>
      <c r="K223" s="36" t="s">
        <v>31</v>
      </c>
      <c r="L223" s="36" t="s">
        <v>2056</v>
      </c>
    </row>
    <row r="224" spans="2:12" ht="20.100000000000001" customHeight="1" x14ac:dyDescent="0.25">
      <c r="B224" s="36">
        <v>222</v>
      </c>
      <c r="C224" s="36" t="s">
        <v>34</v>
      </c>
      <c r="D224" s="36" t="s">
        <v>2718</v>
      </c>
      <c r="E224" s="37" t="s">
        <v>2719</v>
      </c>
      <c r="F224" s="36" t="s">
        <v>17</v>
      </c>
      <c r="G224" s="36" t="s">
        <v>2720</v>
      </c>
      <c r="H224" s="37" t="s">
        <v>2721</v>
      </c>
      <c r="I224" s="36" t="s">
        <v>13</v>
      </c>
      <c r="J224" s="36" t="s">
        <v>30</v>
      </c>
      <c r="K224" s="36" t="s">
        <v>31</v>
      </c>
      <c r="L224" s="36" t="s">
        <v>2056</v>
      </c>
    </row>
    <row r="225" spans="2:12" ht="20.100000000000001" customHeight="1" x14ac:dyDescent="0.25">
      <c r="B225" s="36">
        <v>223</v>
      </c>
      <c r="C225" s="36" t="s">
        <v>34</v>
      </c>
      <c r="D225" s="36" t="s">
        <v>2718</v>
      </c>
      <c r="E225" s="37" t="s">
        <v>2722</v>
      </c>
      <c r="F225" s="36" t="s">
        <v>17</v>
      </c>
      <c r="G225" s="36" t="s">
        <v>2720</v>
      </c>
      <c r="H225" s="37" t="s">
        <v>2723</v>
      </c>
      <c r="I225" s="36" t="s">
        <v>13</v>
      </c>
      <c r="J225" s="36" t="s">
        <v>30</v>
      </c>
      <c r="K225" s="36" t="s">
        <v>31</v>
      </c>
      <c r="L225" s="36" t="s">
        <v>2056</v>
      </c>
    </row>
    <row r="226" spans="2:12" ht="20.100000000000001" customHeight="1" x14ac:dyDescent="0.25">
      <c r="B226" s="36">
        <v>224</v>
      </c>
      <c r="C226" s="36" t="s">
        <v>649</v>
      </c>
      <c r="D226" s="36" t="s">
        <v>2724</v>
      </c>
      <c r="E226" s="37" t="s">
        <v>2725</v>
      </c>
      <c r="F226" s="36" t="s">
        <v>17</v>
      </c>
      <c r="G226" s="36" t="s">
        <v>2726</v>
      </c>
      <c r="H226" s="37" t="s">
        <v>2727</v>
      </c>
      <c r="I226" s="36" t="s">
        <v>13</v>
      </c>
      <c r="J226" s="36" t="s">
        <v>30</v>
      </c>
      <c r="K226" s="36" t="s">
        <v>31</v>
      </c>
      <c r="L226" s="36" t="s">
        <v>2056</v>
      </c>
    </row>
    <row r="227" spans="2:12" ht="20.100000000000001" customHeight="1" x14ac:dyDescent="0.25">
      <c r="B227" s="36">
        <v>225</v>
      </c>
      <c r="C227" s="36" t="s">
        <v>669</v>
      </c>
      <c r="D227" s="36" t="s">
        <v>2728</v>
      </c>
      <c r="E227" s="37" t="s">
        <v>2729</v>
      </c>
      <c r="F227" s="36" t="s">
        <v>17</v>
      </c>
      <c r="G227" s="36" t="s">
        <v>2730</v>
      </c>
      <c r="H227" s="37" t="s">
        <v>2731</v>
      </c>
      <c r="I227" s="36" t="s">
        <v>13</v>
      </c>
      <c r="J227" s="36" t="s">
        <v>30</v>
      </c>
      <c r="K227" s="36" t="s">
        <v>31</v>
      </c>
      <c r="L227" s="36" t="s">
        <v>2056</v>
      </c>
    </row>
    <row r="228" spans="2:12" ht="20.100000000000001" customHeight="1" x14ac:dyDescent="0.25">
      <c r="B228" s="36">
        <v>226</v>
      </c>
      <c r="C228" s="36" t="s">
        <v>961</v>
      </c>
      <c r="D228" s="36" t="s">
        <v>43</v>
      </c>
      <c r="E228" s="37" t="s">
        <v>2732</v>
      </c>
      <c r="F228" s="36" t="s">
        <v>17</v>
      </c>
      <c r="G228" s="36" t="s">
        <v>2733</v>
      </c>
      <c r="H228" s="37" t="s">
        <v>2734</v>
      </c>
      <c r="I228" s="36" t="s">
        <v>13</v>
      </c>
      <c r="J228" s="36" t="s">
        <v>30</v>
      </c>
      <c r="K228" s="36" t="s">
        <v>31</v>
      </c>
      <c r="L228" s="36" t="s">
        <v>2056</v>
      </c>
    </row>
    <row r="229" spans="2:12" ht="20.100000000000001" customHeight="1" x14ac:dyDescent="0.25">
      <c r="B229" s="36">
        <v>227</v>
      </c>
      <c r="C229" s="36" t="s">
        <v>2735</v>
      </c>
      <c r="D229" s="36" t="s">
        <v>2736</v>
      </c>
      <c r="E229" s="37" t="s">
        <v>2737</v>
      </c>
      <c r="F229" s="36" t="s">
        <v>17</v>
      </c>
      <c r="G229" s="36" t="s">
        <v>712</v>
      </c>
      <c r="H229" s="37" t="s">
        <v>2738</v>
      </c>
      <c r="I229" s="36" t="s">
        <v>3</v>
      </c>
      <c r="J229" s="36" t="s">
        <v>30</v>
      </c>
      <c r="K229" s="36" t="s">
        <v>31</v>
      </c>
      <c r="L229" s="36" t="s">
        <v>2056</v>
      </c>
    </row>
    <row r="230" spans="2:12" ht="20.100000000000001" customHeight="1" x14ac:dyDescent="0.25">
      <c r="B230" s="36">
        <v>228</v>
      </c>
      <c r="C230" s="36" t="s">
        <v>2739</v>
      </c>
      <c r="D230" s="36" t="s">
        <v>2567</v>
      </c>
      <c r="E230" s="37" t="s">
        <v>2559</v>
      </c>
      <c r="F230" s="36" t="s">
        <v>17</v>
      </c>
      <c r="G230" s="36" t="s">
        <v>2740</v>
      </c>
      <c r="H230" s="37" t="s">
        <v>2741</v>
      </c>
      <c r="I230" s="36" t="s">
        <v>3</v>
      </c>
      <c r="J230" s="36" t="s">
        <v>30</v>
      </c>
      <c r="K230" s="36" t="s">
        <v>702</v>
      </c>
      <c r="L230" s="36" t="s">
        <v>2056</v>
      </c>
    </row>
    <row r="231" spans="2:12" ht="20.100000000000001" customHeight="1" x14ac:dyDescent="0.25">
      <c r="B231" s="36">
        <v>229</v>
      </c>
      <c r="C231" s="36" t="s">
        <v>2742</v>
      </c>
      <c r="D231" s="36" t="s">
        <v>2743</v>
      </c>
      <c r="E231" s="37" t="s">
        <v>2559</v>
      </c>
      <c r="F231" s="36" t="s">
        <v>17</v>
      </c>
      <c r="G231" s="36" t="s">
        <v>712</v>
      </c>
      <c r="H231" s="37" t="s">
        <v>2744</v>
      </c>
      <c r="I231" s="36" t="s">
        <v>3</v>
      </c>
      <c r="J231" s="36" t="s">
        <v>30</v>
      </c>
      <c r="K231" s="36" t="s">
        <v>702</v>
      </c>
      <c r="L231" s="36" t="s">
        <v>2056</v>
      </c>
    </row>
    <row r="232" spans="2:12" ht="20.100000000000001" customHeight="1" x14ac:dyDescent="0.25">
      <c r="B232" s="36">
        <v>230</v>
      </c>
      <c r="C232" s="36" t="s">
        <v>743</v>
      </c>
      <c r="D232" s="36" t="s">
        <v>744</v>
      </c>
      <c r="E232" s="37" t="s">
        <v>2745</v>
      </c>
      <c r="F232" s="36" t="s">
        <v>17</v>
      </c>
      <c r="G232" s="36" t="s">
        <v>2746</v>
      </c>
      <c r="H232" s="37" t="s">
        <v>2747</v>
      </c>
      <c r="I232" s="36" t="s">
        <v>3</v>
      </c>
      <c r="J232" s="36" t="s">
        <v>30</v>
      </c>
      <c r="K232" s="36" t="s">
        <v>31</v>
      </c>
      <c r="L232" s="36" t="s">
        <v>2056</v>
      </c>
    </row>
    <row r="233" spans="2:12" ht="20.100000000000001" customHeight="1" x14ac:dyDescent="0.25">
      <c r="B233" s="36">
        <v>231</v>
      </c>
      <c r="C233" s="36" t="s">
        <v>649</v>
      </c>
      <c r="D233" s="36" t="s">
        <v>1442</v>
      </c>
      <c r="E233" s="37" t="s">
        <v>2748</v>
      </c>
      <c r="F233" s="36" t="s">
        <v>17</v>
      </c>
      <c r="G233" s="36" t="s">
        <v>2749</v>
      </c>
      <c r="H233" s="37" t="s">
        <v>2750</v>
      </c>
      <c r="I233" s="36" t="s">
        <v>3</v>
      </c>
      <c r="J233" s="36" t="s">
        <v>30</v>
      </c>
      <c r="K233" s="36" t="s">
        <v>31</v>
      </c>
      <c r="L233" s="36" t="s">
        <v>2056</v>
      </c>
    </row>
    <row r="234" spans="2:12" ht="20.100000000000001" customHeight="1" x14ac:dyDescent="0.25">
      <c r="B234" s="36">
        <v>232</v>
      </c>
      <c r="C234" s="36" t="s">
        <v>743</v>
      </c>
      <c r="D234" s="36" t="s">
        <v>744</v>
      </c>
      <c r="E234" s="37" t="s">
        <v>2751</v>
      </c>
      <c r="F234" s="36" t="s">
        <v>17</v>
      </c>
      <c r="G234" s="36" t="s">
        <v>2752</v>
      </c>
      <c r="H234" s="37" t="s">
        <v>2753</v>
      </c>
      <c r="I234" s="36" t="s">
        <v>3</v>
      </c>
      <c r="J234" s="36" t="s">
        <v>30</v>
      </c>
      <c r="K234" s="36" t="s">
        <v>31</v>
      </c>
      <c r="L234" s="36" t="s">
        <v>2056</v>
      </c>
    </row>
    <row r="235" spans="2:12" ht="20.100000000000001" customHeight="1" x14ac:dyDescent="0.25">
      <c r="B235" s="36">
        <v>233</v>
      </c>
      <c r="C235" s="36" t="s">
        <v>620</v>
      </c>
      <c r="D235" s="36" t="s">
        <v>2754</v>
      </c>
      <c r="E235" s="37" t="s">
        <v>2755</v>
      </c>
      <c r="F235" s="36" t="s">
        <v>17</v>
      </c>
      <c r="G235" s="36" t="s">
        <v>2756</v>
      </c>
      <c r="H235" s="37" t="s">
        <v>2757</v>
      </c>
      <c r="I235" s="36" t="s">
        <v>3</v>
      </c>
      <c r="J235" s="36" t="s">
        <v>30</v>
      </c>
      <c r="K235" s="36" t="s">
        <v>31</v>
      </c>
      <c r="L235" s="36" t="s">
        <v>2056</v>
      </c>
    </row>
    <row r="236" spans="2:12" ht="20.100000000000001" customHeight="1" x14ac:dyDescent="0.25">
      <c r="B236" s="36">
        <v>234</v>
      </c>
      <c r="C236" s="36" t="s">
        <v>2758</v>
      </c>
      <c r="D236" s="36" t="s">
        <v>30</v>
      </c>
      <c r="E236" s="37" t="s">
        <v>2759</v>
      </c>
      <c r="F236" s="36" t="s">
        <v>17</v>
      </c>
      <c r="G236" s="36" t="s">
        <v>712</v>
      </c>
      <c r="H236" s="37" t="s">
        <v>2760</v>
      </c>
      <c r="I236" s="36" t="s">
        <v>3</v>
      </c>
      <c r="J236" s="36" t="s">
        <v>30</v>
      </c>
      <c r="K236" s="36" t="s">
        <v>31</v>
      </c>
      <c r="L236" s="36" t="s">
        <v>2056</v>
      </c>
    </row>
    <row r="237" spans="2:12" ht="20.100000000000001" customHeight="1" x14ac:dyDescent="0.25">
      <c r="B237" s="36">
        <v>235</v>
      </c>
      <c r="C237" s="36" t="s">
        <v>649</v>
      </c>
      <c r="D237" s="36" t="s">
        <v>1365</v>
      </c>
      <c r="E237" s="37" t="s">
        <v>2761</v>
      </c>
      <c r="F237" s="36" t="s">
        <v>17</v>
      </c>
      <c r="G237" s="36" t="s">
        <v>2762</v>
      </c>
      <c r="H237" s="37" t="s">
        <v>2763</v>
      </c>
      <c r="I237" s="36" t="s">
        <v>3</v>
      </c>
      <c r="J237" s="36" t="s">
        <v>30</v>
      </c>
      <c r="K237" s="36" t="s">
        <v>31</v>
      </c>
      <c r="L237" s="36" t="s">
        <v>2056</v>
      </c>
    </row>
    <row r="238" spans="2:12" ht="20.100000000000001" customHeight="1" x14ac:dyDescent="0.25">
      <c r="B238" s="36">
        <v>236</v>
      </c>
      <c r="C238" s="36" t="s">
        <v>649</v>
      </c>
      <c r="D238" s="36" t="s">
        <v>2764</v>
      </c>
      <c r="E238" s="37" t="s">
        <v>2765</v>
      </c>
      <c r="F238" s="36" t="s">
        <v>17</v>
      </c>
      <c r="G238" s="36" t="s">
        <v>617</v>
      </c>
      <c r="H238" s="37" t="s">
        <v>2766</v>
      </c>
      <c r="I238" s="36" t="s">
        <v>3</v>
      </c>
      <c r="J238" s="36" t="s">
        <v>30</v>
      </c>
      <c r="K238" s="36" t="s">
        <v>31</v>
      </c>
      <c r="L238" s="36" t="s">
        <v>2056</v>
      </c>
    </row>
    <row r="239" spans="2:12" ht="20.100000000000001" customHeight="1" x14ac:dyDescent="0.25">
      <c r="B239" s="36">
        <v>237</v>
      </c>
      <c r="C239" s="36" t="s">
        <v>620</v>
      </c>
      <c r="D239" s="36" t="s">
        <v>2767</v>
      </c>
      <c r="E239" s="37" t="s">
        <v>2768</v>
      </c>
      <c r="F239" s="36" t="s">
        <v>17</v>
      </c>
      <c r="G239" s="36" t="s">
        <v>2769</v>
      </c>
      <c r="H239" s="37" t="s">
        <v>2770</v>
      </c>
      <c r="I239" s="36" t="s">
        <v>3</v>
      </c>
      <c r="J239" s="36" t="s">
        <v>30</v>
      </c>
      <c r="K239" s="36" t="s">
        <v>31</v>
      </c>
      <c r="L239" s="36" t="s">
        <v>2056</v>
      </c>
    </row>
    <row r="240" spans="2:12" ht="20.100000000000001" customHeight="1" x14ac:dyDescent="0.25">
      <c r="B240" s="36">
        <v>238</v>
      </c>
      <c r="C240" s="36" t="s">
        <v>620</v>
      </c>
      <c r="D240" s="36" t="s">
        <v>2767</v>
      </c>
      <c r="E240" s="37" t="s">
        <v>2771</v>
      </c>
      <c r="F240" s="36" t="s">
        <v>17</v>
      </c>
      <c r="G240" s="36" t="s">
        <v>2769</v>
      </c>
      <c r="H240" s="37" t="s">
        <v>2772</v>
      </c>
      <c r="I240" s="36" t="s">
        <v>3</v>
      </c>
      <c r="J240" s="36" t="s">
        <v>30</v>
      </c>
      <c r="K240" s="36" t="s">
        <v>31</v>
      </c>
      <c r="L240" s="36" t="s">
        <v>2056</v>
      </c>
    </row>
    <row r="241" spans="2:12" ht="20.100000000000001" customHeight="1" x14ac:dyDescent="0.25">
      <c r="B241" s="36">
        <v>239</v>
      </c>
      <c r="C241" s="36" t="s">
        <v>620</v>
      </c>
      <c r="D241" s="36" t="s">
        <v>2754</v>
      </c>
      <c r="E241" s="37" t="s">
        <v>2773</v>
      </c>
      <c r="F241" s="36" t="s">
        <v>17</v>
      </c>
      <c r="G241" s="36" t="s">
        <v>2756</v>
      </c>
      <c r="H241" s="37" t="s">
        <v>2774</v>
      </c>
      <c r="I241" s="36" t="s">
        <v>3</v>
      </c>
      <c r="J241" s="36" t="s">
        <v>30</v>
      </c>
      <c r="K241" s="36" t="s">
        <v>31</v>
      </c>
      <c r="L241" s="36" t="s">
        <v>2056</v>
      </c>
    </row>
    <row r="242" spans="2:12" ht="20.100000000000001" customHeight="1" x14ac:dyDescent="0.25">
      <c r="B242" s="36">
        <v>240</v>
      </c>
      <c r="C242" s="36" t="s">
        <v>620</v>
      </c>
      <c r="D242" s="36" t="s">
        <v>2754</v>
      </c>
      <c r="E242" s="37" t="s">
        <v>2775</v>
      </c>
      <c r="F242" s="36" t="s">
        <v>17</v>
      </c>
      <c r="G242" s="36" t="s">
        <v>2756</v>
      </c>
      <c r="H242" s="37" t="s">
        <v>2776</v>
      </c>
      <c r="I242" s="36" t="s">
        <v>3</v>
      </c>
      <c r="J242" s="36" t="s">
        <v>30</v>
      </c>
      <c r="K242" s="36" t="s">
        <v>31</v>
      </c>
      <c r="L242" s="36" t="s">
        <v>2056</v>
      </c>
    </row>
    <row r="243" spans="2:12" ht="20.100000000000001" customHeight="1" x14ac:dyDescent="0.25">
      <c r="B243" s="36">
        <v>241</v>
      </c>
      <c r="C243" s="36" t="s">
        <v>620</v>
      </c>
      <c r="D243" s="36" t="s">
        <v>2777</v>
      </c>
      <c r="E243" s="37" t="s">
        <v>2586</v>
      </c>
      <c r="F243" s="36" t="s">
        <v>17</v>
      </c>
      <c r="G243" s="36" t="s">
        <v>1137</v>
      </c>
      <c r="H243" s="37" t="s">
        <v>2778</v>
      </c>
      <c r="I243" s="36" t="s">
        <v>3</v>
      </c>
      <c r="J243" s="36" t="s">
        <v>30</v>
      </c>
      <c r="K243" s="36" t="s">
        <v>31</v>
      </c>
      <c r="L243" s="36" t="s">
        <v>2056</v>
      </c>
    </row>
    <row r="244" spans="2:12" ht="20.100000000000001" customHeight="1" x14ac:dyDescent="0.25">
      <c r="B244" s="36">
        <v>242</v>
      </c>
      <c r="C244" s="36" t="s">
        <v>620</v>
      </c>
      <c r="D244" s="36" t="s">
        <v>2777</v>
      </c>
      <c r="E244" s="37" t="s">
        <v>2779</v>
      </c>
      <c r="F244" s="36" t="s">
        <v>17</v>
      </c>
      <c r="G244" s="36" t="s">
        <v>1137</v>
      </c>
      <c r="H244" s="37" t="s">
        <v>2780</v>
      </c>
      <c r="I244" s="36" t="s">
        <v>3</v>
      </c>
      <c r="J244" s="36" t="s">
        <v>30</v>
      </c>
      <c r="K244" s="36" t="s">
        <v>31</v>
      </c>
      <c r="L244" s="36" t="s">
        <v>2056</v>
      </c>
    </row>
    <row r="245" spans="2:12" ht="20.100000000000001" customHeight="1" x14ac:dyDescent="0.25">
      <c r="B245" s="36">
        <v>243</v>
      </c>
      <c r="C245" s="36" t="s">
        <v>620</v>
      </c>
      <c r="D245" s="36" t="s">
        <v>2781</v>
      </c>
      <c r="E245" s="37" t="s">
        <v>2782</v>
      </c>
      <c r="F245" s="36" t="s">
        <v>17</v>
      </c>
      <c r="G245" s="36" t="s">
        <v>1068</v>
      </c>
      <c r="H245" s="37" t="s">
        <v>2783</v>
      </c>
      <c r="I245" s="36" t="s">
        <v>3</v>
      </c>
      <c r="J245" s="36" t="s">
        <v>30</v>
      </c>
      <c r="K245" s="36" t="s">
        <v>31</v>
      </c>
      <c r="L245" s="36" t="s">
        <v>2056</v>
      </c>
    </row>
    <row r="246" spans="2:12" ht="20.100000000000001" customHeight="1" x14ac:dyDescent="0.25">
      <c r="B246" s="36">
        <v>244</v>
      </c>
      <c r="C246" s="36" t="s">
        <v>620</v>
      </c>
      <c r="D246" s="36" t="s">
        <v>2784</v>
      </c>
      <c r="E246" s="37" t="s">
        <v>2592</v>
      </c>
      <c r="F246" s="36" t="s">
        <v>17</v>
      </c>
      <c r="G246" s="36" t="s">
        <v>2785</v>
      </c>
      <c r="H246" s="37" t="s">
        <v>2786</v>
      </c>
      <c r="I246" s="36" t="s">
        <v>3</v>
      </c>
      <c r="J246" s="36" t="s">
        <v>30</v>
      </c>
      <c r="K246" s="36" t="s">
        <v>31</v>
      </c>
      <c r="L246" s="36" t="s">
        <v>2056</v>
      </c>
    </row>
    <row r="247" spans="2:12" ht="20.100000000000001" customHeight="1" x14ac:dyDescent="0.25">
      <c r="B247" s="36">
        <v>245</v>
      </c>
      <c r="C247" s="36" t="s">
        <v>620</v>
      </c>
      <c r="D247" s="36" t="s">
        <v>2754</v>
      </c>
      <c r="E247" s="37" t="s">
        <v>2787</v>
      </c>
      <c r="F247" s="36" t="s">
        <v>17</v>
      </c>
      <c r="G247" s="36" t="s">
        <v>2756</v>
      </c>
      <c r="H247" s="37" t="s">
        <v>2788</v>
      </c>
      <c r="I247" s="36" t="s">
        <v>3</v>
      </c>
      <c r="J247" s="36" t="s">
        <v>30</v>
      </c>
      <c r="K247" s="36" t="s">
        <v>31</v>
      </c>
      <c r="L247" s="36" t="s">
        <v>2056</v>
      </c>
    </row>
    <row r="248" spans="2:12" ht="20.100000000000001" customHeight="1" x14ac:dyDescent="0.25">
      <c r="B248" s="36">
        <v>246</v>
      </c>
      <c r="C248" s="36" t="s">
        <v>620</v>
      </c>
      <c r="D248" s="36" t="s">
        <v>2754</v>
      </c>
      <c r="E248" s="37" t="s">
        <v>2789</v>
      </c>
      <c r="F248" s="36" t="s">
        <v>17</v>
      </c>
      <c r="G248" s="36" t="s">
        <v>2790</v>
      </c>
      <c r="H248" s="37" t="s">
        <v>2791</v>
      </c>
      <c r="I248" s="36" t="s">
        <v>3</v>
      </c>
      <c r="J248" s="36" t="s">
        <v>30</v>
      </c>
      <c r="K248" s="36" t="s">
        <v>31</v>
      </c>
      <c r="L248" s="36" t="s">
        <v>2056</v>
      </c>
    </row>
    <row r="249" spans="2:12" ht="20.100000000000001" customHeight="1" x14ac:dyDescent="0.25">
      <c r="B249" s="36">
        <v>247</v>
      </c>
      <c r="C249" s="36" t="s">
        <v>1332</v>
      </c>
      <c r="D249" s="36" t="s">
        <v>2637</v>
      </c>
      <c r="E249" s="37" t="s">
        <v>2630</v>
      </c>
      <c r="F249" s="36" t="s">
        <v>17</v>
      </c>
      <c r="G249" s="36" t="s">
        <v>2792</v>
      </c>
      <c r="H249" s="37" t="s">
        <v>2793</v>
      </c>
      <c r="I249" s="36" t="s">
        <v>3</v>
      </c>
      <c r="J249" s="36" t="s">
        <v>30</v>
      </c>
      <c r="K249" s="36" t="s">
        <v>31</v>
      </c>
      <c r="L249" s="36" t="s">
        <v>2056</v>
      </c>
    </row>
    <row r="250" spans="2:12" ht="20.100000000000001" customHeight="1" x14ac:dyDescent="0.25">
      <c r="B250" s="36">
        <v>248</v>
      </c>
      <c r="C250" s="36" t="s">
        <v>2794</v>
      </c>
      <c r="D250" s="36" t="s">
        <v>43</v>
      </c>
      <c r="E250" s="37" t="s">
        <v>2627</v>
      </c>
      <c r="F250" s="36" t="s">
        <v>17</v>
      </c>
      <c r="G250" s="36" t="s">
        <v>2795</v>
      </c>
      <c r="H250" s="37" t="s">
        <v>2796</v>
      </c>
      <c r="I250" s="36" t="s">
        <v>3</v>
      </c>
      <c r="J250" s="36" t="s">
        <v>30</v>
      </c>
      <c r="K250" s="36" t="s">
        <v>31</v>
      </c>
      <c r="L250" s="36" t="s">
        <v>2056</v>
      </c>
    </row>
    <row r="251" spans="2:12" ht="20.100000000000001" customHeight="1" x14ac:dyDescent="0.25">
      <c r="B251" s="36">
        <v>249</v>
      </c>
      <c r="C251" s="36" t="s">
        <v>2797</v>
      </c>
      <c r="D251" s="36" t="s">
        <v>30</v>
      </c>
      <c r="E251" s="37" t="s">
        <v>2798</v>
      </c>
      <c r="F251" s="36" t="s">
        <v>17</v>
      </c>
      <c r="G251" s="36" t="s">
        <v>2799</v>
      </c>
      <c r="H251" s="37" t="s">
        <v>2800</v>
      </c>
      <c r="I251" s="36" t="s">
        <v>3</v>
      </c>
      <c r="J251" s="36" t="s">
        <v>30</v>
      </c>
      <c r="K251" s="36" t="s">
        <v>31</v>
      </c>
      <c r="L251" s="36" t="s">
        <v>2056</v>
      </c>
    </row>
    <row r="252" spans="2:12" ht="20.100000000000001" customHeight="1" x14ac:dyDescent="0.25">
      <c r="B252" s="36">
        <v>250</v>
      </c>
      <c r="C252" s="36" t="s">
        <v>714</v>
      </c>
      <c r="D252" s="36" t="s">
        <v>2801</v>
      </c>
      <c r="E252" s="37" t="s">
        <v>2798</v>
      </c>
      <c r="F252" s="36" t="s">
        <v>17</v>
      </c>
      <c r="G252" s="36" t="s">
        <v>2802</v>
      </c>
      <c r="H252" s="37" t="s">
        <v>2803</v>
      </c>
      <c r="I252" s="36" t="s">
        <v>3</v>
      </c>
      <c r="J252" s="36" t="s">
        <v>30</v>
      </c>
      <c r="K252" s="36" t="s">
        <v>31</v>
      </c>
      <c r="L252" s="36" t="s">
        <v>2056</v>
      </c>
    </row>
    <row r="253" spans="2:12" ht="20.100000000000001" customHeight="1" x14ac:dyDescent="0.25">
      <c r="B253" s="36">
        <v>251</v>
      </c>
      <c r="C253" s="36" t="s">
        <v>620</v>
      </c>
      <c r="D253" s="36" t="s">
        <v>1070</v>
      </c>
      <c r="E253" s="37" t="s">
        <v>2640</v>
      </c>
      <c r="F253" s="36" t="s">
        <v>17</v>
      </c>
      <c r="G253" s="36" t="s">
        <v>2804</v>
      </c>
      <c r="H253" s="37" t="s">
        <v>2805</v>
      </c>
      <c r="I253" s="36" t="s">
        <v>3</v>
      </c>
      <c r="J253" s="36" t="s">
        <v>30</v>
      </c>
      <c r="K253" s="36" t="s">
        <v>31</v>
      </c>
      <c r="L253" s="36" t="s">
        <v>2056</v>
      </c>
    </row>
    <row r="254" spans="2:12" ht="20.100000000000001" customHeight="1" x14ac:dyDescent="0.25">
      <c r="B254" s="36">
        <v>252</v>
      </c>
      <c r="C254" s="36" t="s">
        <v>620</v>
      </c>
      <c r="D254" s="36" t="s">
        <v>2754</v>
      </c>
      <c r="E254" s="37" t="s">
        <v>2806</v>
      </c>
      <c r="F254" s="36" t="s">
        <v>17</v>
      </c>
      <c r="G254" s="36" t="s">
        <v>2790</v>
      </c>
      <c r="H254" s="37" t="s">
        <v>2807</v>
      </c>
      <c r="I254" s="36" t="s">
        <v>3</v>
      </c>
      <c r="J254" s="36" t="s">
        <v>30</v>
      </c>
      <c r="K254" s="36" t="s">
        <v>31</v>
      </c>
      <c r="L254" s="36" t="s">
        <v>2056</v>
      </c>
    </row>
    <row r="255" spans="2:12" ht="20.100000000000001" customHeight="1" x14ac:dyDescent="0.25">
      <c r="B255" s="36">
        <v>253</v>
      </c>
      <c r="C255" s="36" t="s">
        <v>620</v>
      </c>
      <c r="D255" s="36" t="s">
        <v>2808</v>
      </c>
      <c r="E255" s="37" t="s">
        <v>2809</v>
      </c>
      <c r="F255" s="36" t="s">
        <v>17</v>
      </c>
      <c r="G255" s="36" t="s">
        <v>2810</v>
      </c>
      <c r="H255" s="37" t="s">
        <v>2811</v>
      </c>
      <c r="I255" s="36" t="s">
        <v>3</v>
      </c>
      <c r="J255" s="36" t="s">
        <v>30</v>
      </c>
      <c r="K255" s="36" t="s">
        <v>31</v>
      </c>
      <c r="L255" s="36" t="s">
        <v>2056</v>
      </c>
    </row>
    <row r="256" spans="2:12" ht="20.100000000000001" customHeight="1" x14ac:dyDescent="0.25">
      <c r="B256" s="36">
        <v>254</v>
      </c>
      <c r="C256" s="36" t="s">
        <v>1474</v>
      </c>
      <c r="D256" s="36" t="s">
        <v>30</v>
      </c>
      <c r="E256" s="37" t="s">
        <v>2812</v>
      </c>
      <c r="F256" s="36" t="s">
        <v>17</v>
      </c>
      <c r="G256" s="36" t="s">
        <v>2813</v>
      </c>
      <c r="H256" s="37" t="s">
        <v>2814</v>
      </c>
      <c r="I256" s="36" t="s">
        <v>3</v>
      </c>
      <c r="J256" s="36" t="s">
        <v>30</v>
      </c>
      <c r="K256" s="36" t="s">
        <v>31</v>
      </c>
      <c r="L256" s="36" t="s">
        <v>2056</v>
      </c>
    </row>
    <row r="257" spans="2:12" ht="20.100000000000001" customHeight="1" x14ac:dyDescent="0.25">
      <c r="B257" s="36">
        <v>255</v>
      </c>
      <c r="C257" s="36" t="s">
        <v>620</v>
      </c>
      <c r="D257" s="36" t="s">
        <v>2815</v>
      </c>
      <c r="E257" s="37" t="s">
        <v>2816</v>
      </c>
      <c r="F257" s="36" t="s">
        <v>17</v>
      </c>
      <c r="G257" s="36" t="s">
        <v>1001</v>
      </c>
      <c r="H257" s="37" t="s">
        <v>2817</v>
      </c>
      <c r="I257" s="36" t="s">
        <v>3</v>
      </c>
      <c r="J257" s="36" t="s">
        <v>30</v>
      </c>
      <c r="K257" s="36" t="s">
        <v>31</v>
      </c>
      <c r="L257" s="36" t="s">
        <v>2056</v>
      </c>
    </row>
    <row r="258" spans="2:12" ht="20.100000000000001" customHeight="1" x14ac:dyDescent="0.25">
      <c r="B258" s="36">
        <v>256</v>
      </c>
      <c r="C258" s="36" t="s">
        <v>649</v>
      </c>
      <c r="D258" s="36" t="s">
        <v>1442</v>
      </c>
      <c r="E258" s="37" t="s">
        <v>2818</v>
      </c>
      <c r="F258" s="36" t="s">
        <v>17</v>
      </c>
      <c r="G258" s="36" t="s">
        <v>2819</v>
      </c>
      <c r="H258" s="37" t="s">
        <v>2820</v>
      </c>
      <c r="I258" s="36" t="s">
        <v>3</v>
      </c>
      <c r="J258" s="36" t="s">
        <v>30</v>
      </c>
      <c r="K258" s="36" t="s">
        <v>31</v>
      </c>
      <c r="L258" s="36" t="s">
        <v>2056</v>
      </c>
    </row>
    <row r="259" spans="2:12" ht="20.100000000000001" customHeight="1" x14ac:dyDescent="0.25">
      <c r="B259" s="36">
        <v>257</v>
      </c>
      <c r="C259" s="36" t="s">
        <v>620</v>
      </c>
      <c r="D259" s="36" t="s">
        <v>2781</v>
      </c>
      <c r="E259" s="37" t="s">
        <v>2821</v>
      </c>
      <c r="F259" s="36" t="s">
        <v>17</v>
      </c>
      <c r="G259" s="36" t="s">
        <v>2822</v>
      </c>
      <c r="H259" s="37" t="s">
        <v>2823</v>
      </c>
      <c r="I259" s="36" t="s">
        <v>3</v>
      </c>
      <c r="J259" s="36" t="s">
        <v>30</v>
      </c>
      <c r="K259" s="36" t="s">
        <v>31</v>
      </c>
      <c r="L259" s="36" t="s">
        <v>2056</v>
      </c>
    </row>
    <row r="260" spans="2:12" ht="20.100000000000001" customHeight="1" x14ac:dyDescent="0.25">
      <c r="B260" s="36">
        <v>258</v>
      </c>
      <c r="C260" s="36" t="s">
        <v>620</v>
      </c>
      <c r="D260" s="36" t="s">
        <v>2824</v>
      </c>
      <c r="E260" s="37" t="s">
        <v>2825</v>
      </c>
      <c r="F260" s="36" t="s">
        <v>17</v>
      </c>
      <c r="G260" s="36" t="s">
        <v>2112</v>
      </c>
      <c r="H260" s="37" t="s">
        <v>2826</v>
      </c>
      <c r="I260" s="36" t="s">
        <v>3</v>
      </c>
      <c r="J260" s="36" t="s">
        <v>30</v>
      </c>
      <c r="K260" s="36" t="s">
        <v>31</v>
      </c>
      <c r="L260" s="36" t="s">
        <v>2056</v>
      </c>
    </row>
    <row r="261" spans="2:12" ht="20.100000000000001" customHeight="1" x14ac:dyDescent="0.25">
      <c r="B261" s="36">
        <v>259</v>
      </c>
      <c r="C261" s="36" t="s">
        <v>620</v>
      </c>
      <c r="D261" s="36" t="s">
        <v>2754</v>
      </c>
      <c r="E261" s="37" t="s">
        <v>2827</v>
      </c>
      <c r="F261" s="36" t="s">
        <v>17</v>
      </c>
      <c r="G261" s="36" t="s">
        <v>2790</v>
      </c>
      <c r="H261" s="37" t="s">
        <v>2828</v>
      </c>
      <c r="I261" s="36" t="s">
        <v>3</v>
      </c>
      <c r="J261" s="36" t="s">
        <v>30</v>
      </c>
      <c r="K261" s="36" t="s">
        <v>31</v>
      </c>
      <c r="L261" s="36" t="s">
        <v>2056</v>
      </c>
    </row>
    <row r="262" spans="2:12" ht="20.100000000000001" customHeight="1" x14ac:dyDescent="0.25">
      <c r="B262" s="36">
        <v>260</v>
      </c>
      <c r="C262" s="36" t="s">
        <v>705</v>
      </c>
      <c r="D262" s="36" t="s">
        <v>1541</v>
      </c>
      <c r="E262" s="37" t="s">
        <v>1542</v>
      </c>
      <c r="F262" s="36" t="s">
        <v>17</v>
      </c>
      <c r="G262" s="36" t="s">
        <v>1543</v>
      </c>
      <c r="H262" s="37" t="s">
        <v>1544</v>
      </c>
      <c r="I262" s="36" t="s">
        <v>3</v>
      </c>
      <c r="J262" s="36" t="s">
        <v>30</v>
      </c>
      <c r="K262" s="36" t="s">
        <v>31</v>
      </c>
      <c r="L262" s="36" t="s">
        <v>2056</v>
      </c>
    </row>
    <row r="263" spans="2:12" ht="20.100000000000001" customHeight="1" x14ac:dyDescent="0.25">
      <c r="B263" s="36">
        <v>261</v>
      </c>
      <c r="C263" s="36" t="s">
        <v>754</v>
      </c>
      <c r="D263" s="36" t="s">
        <v>1545</v>
      </c>
      <c r="E263" s="37" t="s">
        <v>1546</v>
      </c>
      <c r="F263" s="36" t="s">
        <v>17</v>
      </c>
      <c r="G263" s="36" t="s">
        <v>1547</v>
      </c>
      <c r="H263" s="37" t="s">
        <v>1548</v>
      </c>
      <c r="I263" s="36" t="s">
        <v>3</v>
      </c>
      <c r="J263" s="36" t="s">
        <v>30</v>
      </c>
      <c r="K263" s="36" t="s">
        <v>31</v>
      </c>
      <c r="L263" s="36" t="s">
        <v>2056</v>
      </c>
    </row>
    <row r="264" spans="2:12" ht="20.100000000000001" customHeight="1" x14ac:dyDescent="0.25">
      <c r="B264" s="36">
        <v>262</v>
      </c>
      <c r="C264" s="36" t="s">
        <v>2829</v>
      </c>
      <c r="D264" s="36" t="s">
        <v>2830</v>
      </c>
      <c r="E264" s="37" t="s">
        <v>2675</v>
      </c>
      <c r="F264" s="36" t="s">
        <v>17</v>
      </c>
      <c r="G264" s="36" t="s">
        <v>2831</v>
      </c>
      <c r="H264" s="37" t="s">
        <v>2832</v>
      </c>
      <c r="I264" s="36" t="s">
        <v>3</v>
      </c>
      <c r="J264" s="36" t="s">
        <v>30</v>
      </c>
      <c r="K264" s="36" t="s">
        <v>31</v>
      </c>
      <c r="L264" s="36" t="s">
        <v>2056</v>
      </c>
    </row>
    <row r="265" spans="2:12" ht="20.100000000000001" customHeight="1" x14ac:dyDescent="0.25">
      <c r="B265" s="36">
        <v>263</v>
      </c>
      <c r="C265" s="36" t="s">
        <v>1388</v>
      </c>
      <c r="D265" s="36" t="s">
        <v>43</v>
      </c>
      <c r="E265" s="37" t="s">
        <v>2675</v>
      </c>
      <c r="F265" s="36" t="s">
        <v>17</v>
      </c>
      <c r="G265" s="36" t="s">
        <v>2831</v>
      </c>
      <c r="H265" s="37" t="s">
        <v>2833</v>
      </c>
      <c r="I265" s="36" t="s">
        <v>3</v>
      </c>
      <c r="J265" s="36" t="s">
        <v>30</v>
      </c>
      <c r="K265" s="36" t="s">
        <v>31</v>
      </c>
      <c r="L265" s="36" t="s">
        <v>2056</v>
      </c>
    </row>
    <row r="266" spans="2:12" ht="20.100000000000001" customHeight="1" x14ac:dyDescent="0.25">
      <c r="B266" s="36">
        <v>264</v>
      </c>
      <c r="C266" s="36" t="s">
        <v>726</v>
      </c>
      <c r="D266" s="36" t="s">
        <v>30</v>
      </c>
      <c r="E266" s="37" t="s">
        <v>2675</v>
      </c>
      <c r="F266" s="36" t="s">
        <v>17</v>
      </c>
      <c r="G266" s="36" t="s">
        <v>2834</v>
      </c>
      <c r="H266" s="37" t="s">
        <v>2835</v>
      </c>
      <c r="I266" s="36" t="s">
        <v>3</v>
      </c>
      <c r="J266" s="36" t="s">
        <v>30</v>
      </c>
      <c r="K266" s="36" t="s">
        <v>31</v>
      </c>
      <c r="L266" s="36" t="s">
        <v>2056</v>
      </c>
    </row>
    <row r="267" spans="2:12" ht="20.100000000000001" customHeight="1" x14ac:dyDescent="0.25">
      <c r="B267" s="36">
        <v>265</v>
      </c>
      <c r="C267" s="36" t="s">
        <v>694</v>
      </c>
      <c r="D267" s="36" t="s">
        <v>43</v>
      </c>
      <c r="E267" s="37" t="s">
        <v>2675</v>
      </c>
      <c r="F267" s="36" t="s">
        <v>17</v>
      </c>
      <c r="G267" s="36" t="s">
        <v>2834</v>
      </c>
      <c r="H267" s="37" t="s">
        <v>2836</v>
      </c>
      <c r="I267" s="36" t="s">
        <v>3</v>
      </c>
      <c r="J267" s="36" t="s">
        <v>30</v>
      </c>
      <c r="K267" s="36" t="s">
        <v>31</v>
      </c>
      <c r="L267" s="36" t="s">
        <v>2056</v>
      </c>
    </row>
    <row r="268" spans="2:12" ht="20.100000000000001" customHeight="1" x14ac:dyDescent="0.25">
      <c r="B268" s="36">
        <v>266</v>
      </c>
      <c r="C268" s="36" t="s">
        <v>710</v>
      </c>
      <c r="D268" s="36" t="s">
        <v>32</v>
      </c>
      <c r="E268" s="37" t="s">
        <v>2675</v>
      </c>
      <c r="F268" s="36" t="s">
        <v>17</v>
      </c>
      <c r="G268" s="36" t="s">
        <v>2831</v>
      </c>
      <c r="H268" s="37" t="s">
        <v>2837</v>
      </c>
      <c r="I268" s="36" t="s">
        <v>3</v>
      </c>
      <c r="J268" s="36" t="s">
        <v>30</v>
      </c>
      <c r="K268" s="36" t="s">
        <v>31</v>
      </c>
      <c r="L268" s="36" t="s">
        <v>2056</v>
      </c>
    </row>
    <row r="269" spans="2:12" ht="20.100000000000001" customHeight="1" x14ac:dyDescent="0.25">
      <c r="B269" s="36">
        <v>267</v>
      </c>
      <c r="C269" s="36" t="s">
        <v>2674</v>
      </c>
      <c r="D269" s="36" t="s">
        <v>32</v>
      </c>
      <c r="E269" s="37" t="s">
        <v>2675</v>
      </c>
      <c r="F269" s="36" t="s">
        <v>17</v>
      </c>
      <c r="G269" s="36" t="s">
        <v>2838</v>
      </c>
      <c r="H269" s="37" t="s">
        <v>2839</v>
      </c>
      <c r="I269" s="36" t="s">
        <v>3</v>
      </c>
      <c r="J269" s="36" t="s">
        <v>30</v>
      </c>
      <c r="K269" s="36" t="s">
        <v>702</v>
      </c>
      <c r="L269" s="36" t="s">
        <v>2056</v>
      </c>
    </row>
    <row r="270" spans="2:12" ht="20.100000000000001" customHeight="1" x14ac:dyDescent="0.25">
      <c r="B270" s="36">
        <v>268</v>
      </c>
      <c r="C270" s="36" t="s">
        <v>710</v>
      </c>
      <c r="D270" s="36" t="s">
        <v>2170</v>
      </c>
      <c r="E270" s="37" t="s">
        <v>2840</v>
      </c>
      <c r="F270" s="36" t="s">
        <v>17</v>
      </c>
      <c r="G270" s="36" t="s">
        <v>617</v>
      </c>
      <c r="H270" s="37" t="s">
        <v>2841</v>
      </c>
      <c r="I270" s="36" t="s">
        <v>3</v>
      </c>
      <c r="J270" s="36" t="s">
        <v>30</v>
      </c>
      <c r="K270" s="36" t="s">
        <v>31</v>
      </c>
      <c r="L270" s="36" t="s">
        <v>2056</v>
      </c>
    </row>
    <row r="271" spans="2:12" ht="20.100000000000001" customHeight="1" x14ac:dyDescent="0.25">
      <c r="B271" s="36">
        <v>269</v>
      </c>
      <c r="C271" s="36" t="s">
        <v>694</v>
      </c>
      <c r="D271" s="36" t="s">
        <v>695</v>
      </c>
      <c r="E271" s="37" t="s">
        <v>2840</v>
      </c>
      <c r="F271" s="36" t="s">
        <v>17</v>
      </c>
      <c r="G271" s="36" t="s">
        <v>2842</v>
      </c>
      <c r="H271" s="37" t="s">
        <v>2843</v>
      </c>
      <c r="I271" s="36" t="s">
        <v>3</v>
      </c>
      <c r="J271" s="36" t="s">
        <v>30</v>
      </c>
      <c r="K271" s="36" t="s">
        <v>31</v>
      </c>
      <c r="L271" s="36" t="s">
        <v>2056</v>
      </c>
    </row>
    <row r="272" spans="2:12" ht="20.100000000000001" customHeight="1" x14ac:dyDescent="0.25">
      <c r="B272" s="36">
        <v>270</v>
      </c>
      <c r="C272" s="36" t="s">
        <v>620</v>
      </c>
      <c r="D272" s="36" t="s">
        <v>2844</v>
      </c>
      <c r="E272" s="37" t="s">
        <v>2845</v>
      </c>
      <c r="F272" s="36" t="s">
        <v>17</v>
      </c>
      <c r="G272" s="36" t="s">
        <v>1493</v>
      </c>
      <c r="H272" s="37" t="s">
        <v>2846</v>
      </c>
      <c r="I272" s="36" t="s">
        <v>3</v>
      </c>
      <c r="J272" s="36" t="s">
        <v>30</v>
      </c>
      <c r="K272" s="36" t="s">
        <v>31</v>
      </c>
      <c r="L272" s="36" t="s">
        <v>2056</v>
      </c>
    </row>
    <row r="273" spans="2:12" ht="20.100000000000001" customHeight="1" x14ac:dyDescent="0.25">
      <c r="B273" s="36">
        <v>271</v>
      </c>
      <c r="C273" s="36" t="s">
        <v>620</v>
      </c>
      <c r="D273" s="36" t="s">
        <v>2847</v>
      </c>
      <c r="E273" s="37" t="s">
        <v>2848</v>
      </c>
      <c r="F273" s="36" t="s">
        <v>17</v>
      </c>
      <c r="G273" s="36" t="s">
        <v>2849</v>
      </c>
      <c r="H273" s="37" t="s">
        <v>2850</v>
      </c>
      <c r="I273" s="36" t="s">
        <v>3</v>
      </c>
      <c r="J273" s="36" t="s">
        <v>30</v>
      </c>
      <c r="K273" s="36" t="s">
        <v>31</v>
      </c>
      <c r="L273" s="36" t="s">
        <v>2056</v>
      </c>
    </row>
    <row r="274" spans="2:12" ht="20.100000000000001" customHeight="1" x14ac:dyDescent="0.25">
      <c r="B274" s="36">
        <v>272</v>
      </c>
      <c r="C274" s="36" t="s">
        <v>620</v>
      </c>
      <c r="D274" s="36" t="s">
        <v>2847</v>
      </c>
      <c r="E274" s="37" t="s">
        <v>2851</v>
      </c>
      <c r="F274" s="36" t="s">
        <v>17</v>
      </c>
      <c r="G274" s="36" t="s">
        <v>2849</v>
      </c>
      <c r="H274" s="37" t="s">
        <v>2852</v>
      </c>
      <c r="I274" s="36" t="s">
        <v>3</v>
      </c>
      <c r="J274" s="36" t="s">
        <v>30</v>
      </c>
      <c r="K274" s="36" t="s">
        <v>31</v>
      </c>
      <c r="L274" s="36" t="s">
        <v>2056</v>
      </c>
    </row>
    <row r="275" spans="2:12" ht="20.100000000000001" customHeight="1" x14ac:dyDescent="0.25">
      <c r="B275" s="36">
        <v>273</v>
      </c>
      <c r="C275" s="36" t="s">
        <v>710</v>
      </c>
      <c r="D275" s="36" t="s">
        <v>30</v>
      </c>
      <c r="E275" s="37" t="s">
        <v>2848</v>
      </c>
      <c r="F275" s="36" t="s">
        <v>17</v>
      </c>
      <c r="G275" s="36" t="s">
        <v>2849</v>
      </c>
      <c r="H275" s="37" t="s">
        <v>2853</v>
      </c>
      <c r="I275" s="36" t="s">
        <v>3</v>
      </c>
      <c r="J275" s="36" t="s">
        <v>30</v>
      </c>
      <c r="K275" s="36" t="s">
        <v>31</v>
      </c>
      <c r="L275" s="36" t="s">
        <v>2056</v>
      </c>
    </row>
    <row r="276" spans="2:12" ht="20.100000000000001" customHeight="1" x14ac:dyDescent="0.25">
      <c r="B276" s="36">
        <v>274</v>
      </c>
      <c r="C276" s="36" t="s">
        <v>723</v>
      </c>
      <c r="D276" s="36" t="s">
        <v>43</v>
      </c>
      <c r="E276" s="37" t="s">
        <v>2854</v>
      </c>
      <c r="F276" s="36" t="s">
        <v>17</v>
      </c>
      <c r="G276" s="36" t="s">
        <v>2855</v>
      </c>
      <c r="H276" s="37" t="s">
        <v>2856</v>
      </c>
      <c r="I276" s="36" t="s">
        <v>3</v>
      </c>
      <c r="J276" s="36" t="s">
        <v>30</v>
      </c>
      <c r="K276" s="36" t="s">
        <v>702</v>
      </c>
      <c r="L276" s="36" t="s">
        <v>2056</v>
      </c>
    </row>
    <row r="277" spans="2:12" ht="20.100000000000001" customHeight="1" x14ac:dyDescent="0.25">
      <c r="B277" s="36">
        <v>275</v>
      </c>
      <c r="C277" s="36" t="s">
        <v>1474</v>
      </c>
      <c r="D277" s="36" t="s">
        <v>30</v>
      </c>
      <c r="E277" s="37" t="s">
        <v>2854</v>
      </c>
      <c r="F277" s="36" t="s">
        <v>17</v>
      </c>
      <c r="G277" s="36" t="s">
        <v>2857</v>
      </c>
      <c r="H277" s="37" t="s">
        <v>2858</v>
      </c>
      <c r="I277" s="36" t="s">
        <v>3</v>
      </c>
      <c r="J277" s="36" t="s">
        <v>30</v>
      </c>
      <c r="K277" s="36" t="s">
        <v>31</v>
      </c>
      <c r="L277" s="36" t="s">
        <v>2056</v>
      </c>
    </row>
    <row r="278" spans="2:12" ht="20.100000000000001" customHeight="1" x14ac:dyDescent="0.25">
      <c r="B278" s="36">
        <v>276</v>
      </c>
      <c r="C278" s="36" t="s">
        <v>620</v>
      </c>
      <c r="D278" s="36" t="s">
        <v>2859</v>
      </c>
      <c r="E278" s="37" t="s">
        <v>2860</v>
      </c>
      <c r="F278" s="36" t="s">
        <v>17</v>
      </c>
      <c r="G278" s="36" t="s">
        <v>2043</v>
      </c>
      <c r="H278" s="37" t="s">
        <v>2861</v>
      </c>
      <c r="I278" s="36" t="s">
        <v>3</v>
      </c>
      <c r="J278" s="36" t="s">
        <v>30</v>
      </c>
      <c r="K278" s="36" t="s">
        <v>31</v>
      </c>
      <c r="L278" s="36" t="s">
        <v>2056</v>
      </c>
    </row>
    <row r="279" spans="2:12" ht="20.100000000000001" customHeight="1" x14ac:dyDescent="0.25">
      <c r="B279" s="36">
        <v>277</v>
      </c>
      <c r="C279" s="36" t="s">
        <v>2862</v>
      </c>
      <c r="D279" s="36" t="s">
        <v>30</v>
      </c>
      <c r="E279" s="37" t="s">
        <v>2705</v>
      </c>
      <c r="F279" s="36" t="s">
        <v>17</v>
      </c>
      <c r="G279" s="36" t="s">
        <v>2863</v>
      </c>
      <c r="H279" s="37" t="s">
        <v>2864</v>
      </c>
      <c r="I279" s="36" t="s">
        <v>3</v>
      </c>
      <c r="J279" s="36" t="s">
        <v>30</v>
      </c>
      <c r="K279" s="36" t="s">
        <v>702</v>
      </c>
      <c r="L279" s="36" t="s">
        <v>2056</v>
      </c>
    </row>
    <row r="280" spans="2:12" ht="20.100000000000001" customHeight="1" x14ac:dyDescent="0.25">
      <c r="B280" s="36">
        <v>278</v>
      </c>
      <c r="C280" s="36" t="s">
        <v>710</v>
      </c>
      <c r="D280" s="36" t="s">
        <v>744</v>
      </c>
      <c r="E280" s="37" t="s">
        <v>2865</v>
      </c>
      <c r="F280" s="36" t="s">
        <v>17</v>
      </c>
      <c r="G280" s="36" t="s">
        <v>2706</v>
      </c>
      <c r="H280" s="37" t="s">
        <v>2866</v>
      </c>
      <c r="I280" s="36" t="s">
        <v>3</v>
      </c>
      <c r="J280" s="36" t="s">
        <v>30</v>
      </c>
      <c r="K280" s="36" t="s">
        <v>31</v>
      </c>
      <c r="L280" s="36" t="s">
        <v>2056</v>
      </c>
    </row>
    <row r="281" spans="2:12" ht="20.100000000000001" customHeight="1" x14ac:dyDescent="0.25">
      <c r="B281" s="36">
        <v>279</v>
      </c>
      <c r="C281" s="36" t="s">
        <v>2867</v>
      </c>
      <c r="D281" s="36" t="s">
        <v>2868</v>
      </c>
      <c r="E281" s="37" t="s">
        <v>2869</v>
      </c>
      <c r="F281" s="36" t="s">
        <v>17</v>
      </c>
      <c r="G281" s="36" t="s">
        <v>2870</v>
      </c>
      <c r="H281" s="37" t="s">
        <v>2871</v>
      </c>
      <c r="I281" s="36" t="s">
        <v>3</v>
      </c>
      <c r="J281" s="36" t="s">
        <v>30</v>
      </c>
      <c r="K281" s="36" t="s">
        <v>31</v>
      </c>
      <c r="L281" s="36" t="s">
        <v>2056</v>
      </c>
    </row>
    <row r="282" spans="2:12" ht="20.100000000000001" customHeight="1" x14ac:dyDescent="0.25">
      <c r="B282" s="36">
        <v>280</v>
      </c>
      <c r="C282" s="36" t="s">
        <v>2867</v>
      </c>
      <c r="D282" s="36" t="s">
        <v>2868</v>
      </c>
      <c r="E282" s="37" t="s">
        <v>2872</v>
      </c>
      <c r="F282" s="36" t="s">
        <v>17</v>
      </c>
      <c r="G282" s="36" t="s">
        <v>2873</v>
      </c>
      <c r="H282" s="37" t="s">
        <v>2874</v>
      </c>
      <c r="I282" s="36" t="s">
        <v>3</v>
      </c>
      <c r="J282" s="36" t="s">
        <v>30</v>
      </c>
      <c r="K282" s="36" t="s">
        <v>31</v>
      </c>
      <c r="L282" s="36" t="s">
        <v>2056</v>
      </c>
    </row>
    <row r="283" spans="2:12" ht="20.100000000000001" customHeight="1" x14ac:dyDescent="0.25">
      <c r="B283" s="36">
        <v>281</v>
      </c>
      <c r="C283" s="36" t="s">
        <v>620</v>
      </c>
      <c r="D283" s="36" t="s">
        <v>2875</v>
      </c>
      <c r="E283" s="37" t="s">
        <v>2876</v>
      </c>
      <c r="F283" s="36" t="s">
        <v>17</v>
      </c>
      <c r="G283" s="36" t="s">
        <v>2877</v>
      </c>
      <c r="H283" s="37" t="s">
        <v>2878</v>
      </c>
      <c r="I283" s="36" t="s">
        <v>3</v>
      </c>
      <c r="J283" s="36" t="s">
        <v>30</v>
      </c>
      <c r="K283" s="36" t="s">
        <v>31</v>
      </c>
      <c r="L283" s="36" t="s">
        <v>2056</v>
      </c>
    </row>
    <row r="284" spans="2:12" ht="20.100000000000001" customHeight="1" x14ac:dyDescent="0.25">
      <c r="B284" s="36">
        <v>282</v>
      </c>
      <c r="C284" s="36" t="s">
        <v>686</v>
      </c>
      <c r="D284" s="36" t="s">
        <v>41</v>
      </c>
      <c r="E284" s="37" t="s">
        <v>1631</v>
      </c>
      <c r="F284" s="36" t="s">
        <v>17</v>
      </c>
      <c r="G284" s="36" t="s">
        <v>1632</v>
      </c>
      <c r="H284" s="37" t="s">
        <v>1633</v>
      </c>
      <c r="I284" s="36" t="s">
        <v>3</v>
      </c>
      <c r="J284" s="36" t="s">
        <v>30</v>
      </c>
      <c r="K284" s="36" t="s">
        <v>31</v>
      </c>
      <c r="L284" s="36" t="s">
        <v>2056</v>
      </c>
    </row>
    <row r="285" spans="2:12" ht="20.100000000000001" customHeight="1" x14ac:dyDescent="0.25">
      <c r="B285" s="36">
        <v>283</v>
      </c>
      <c r="C285" s="36" t="s">
        <v>620</v>
      </c>
      <c r="D285" s="36" t="s">
        <v>2879</v>
      </c>
      <c r="E285" s="37" t="s">
        <v>2880</v>
      </c>
      <c r="F285" s="36" t="s">
        <v>17</v>
      </c>
      <c r="G285" s="36" t="s">
        <v>2881</v>
      </c>
      <c r="H285" s="37" t="s">
        <v>2882</v>
      </c>
      <c r="I285" s="36" t="s">
        <v>3</v>
      </c>
      <c r="J285" s="36" t="s">
        <v>30</v>
      </c>
      <c r="K285" s="36" t="s">
        <v>31</v>
      </c>
      <c r="L285" s="36" t="s">
        <v>2056</v>
      </c>
    </row>
    <row r="286" spans="2:12" ht="20.100000000000001" customHeight="1" x14ac:dyDescent="0.25">
      <c r="B286" s="36">
        <v>284</v>
      </c>
      <c r="C286" s="36" t="s">
        <v>620</v>
      </c>
      <c r="D286" s="36" t="s">
        <v>2879</v>
      </c>
      <c r="E286" s="37" t="s">
        <v>2883</v>
      </c>
      <c r="F286" s="36" t="s">
        <v>17</v>
      </c>
      <c r="G286" s="36" t="s">
        <v>2881</v>
      </c>
      <c r="H286" s="37" t="s">
        <v>2884</v>
      </c>
      <c r="I286" s="36" t="s">
        <v>3</v>
      </c>
      <c r="J286" s="36" t="s">
        <v>30</v>
      </c>
      <c r="K286" s="36" t="s">
        <v>31</v>
      </c>
      <c r="L286" s="36" t="s">
        <v>2056</v>
      </c>
    </row>
    <row r="287" spans="2:12" ht="20.100000000000001" customHeight="1" x14ac:dyDescent="0.25">
      <c r="B287" s="36">
        <v>285</v>
      </c>
      <c r="C287" s="36" t="s">
        <v>649</v>
      </c>
      <c r="D287" s="36" t="s">
        <v>1365</v>
      </c>
      <c r="E287" s="37" t="s">
        <v>2885</v>
      </c>
      <c r="F287" s="36" t="s">
        <v>17</v>
      </c>
      <c r="G287" s="36" t="s">
        <v>2886</v>
      </c>
      <c r="H287" s="37" t="s">
        <v>2887</v>
      </c>
      <c r="I287" s="36" t="s">
        <v>3</v>
      </c>
      <c r="J287" s="36" t="s">
        <v>30</v>
      </c>
      <c r="K287" s="36" t="s">
        <v>31</v>
      </c>
      <c r="L287" s="36" t="s">
        <v>2056</v>
      </c>
    </row>
    <row r="288" spans="2:12" ht="20.100000000000001" customHeight="1" x14ac:dyDescent="0.25">
      <c r="B288" s="36">
        <v>286</v>
      </c>
      <c r="C288" s="36" t="s">
        <v>743</v>
      </c>
      <c r="D288" s="36" t="s">
        <v>744</v>
      </c>
      <c r="E288" s="37" t="s">
        <v>2729</v>
      </c>
      <c r="F288" s="36" t="s">
        <v>17</v>
      </c>
      <c r="G288" s="36" t="s">
        <v>617</v>
      </c>
      <c r="H288" s="37" t="s">
        <v>2888</v>
      </c>
      <c r="I288" s="36" t="s">
        <v>3</v>
      </c>
      <c r="J288" s="36" t="s">
        <v>30</v>
      </c>
      <c r="K288" s="36" t="s">
        <v>31</v>
      </c>
      <c r="L288" s="36" t="s">
        <v>2056</v>
      </c>
    </row>
    <row r="289" spans="2:12" ht="20.100000000000001" customHeight="1" x14ac:dyDescent="0.25">
      <c r="B289" s="36">
        <v>287</v>
      </c>
      <c r="C289" s="36" t="s">
        <v>754</v>
      </c>
      <c r="D289" s="36" t="s">
        <v>2889</v>
      </c>
      <c r="E289" s="37" t="s">
        <v>2890</v>
      </c>
      <c r="F289" s="36" t="s">
        <v>17</v>
      </c>
      <c r="G289" s="36" t="s">
        <v>1666</v>
      </c>
      <c r="H289" s="37" t="s">
        <v>2891</v>
      </c>
      <c r="I289" s="36" t="s">
        <v>3</v>
      </c>
      <c r="J289" s="36" t="s">
        <v>30</v>
      </c>
      <c r="K289" s="36" t="s">
        <v>31</v>
      </c>
      <c r="L289" s="36" t="s">
        <v>2056</v>
      </c>
    </row>
    <row r="290" spans="2:12" ht="20.100000000000001" customHeight="1" x14ac:dyDescent="0.25">
      <c r="B290" s="36">
        <v>288</v>
      </c>
      <c r="C290" s="36" t="s">
        <v>754</v>
      </c>
      <c r="D290" s="36" t="s">
        <v>2892</v>
      </c>
      <c r="E290" s="37" t="s">
        <v>2893</v>
      </c>
      <c r="F290" s="36" t="s">
        <v>17</v>
      </c>
      <c r="G290" s="36" t="s">
        <v>712</v>
      </c>
      <c r="H290" s="37" t="s">
        <v>2894</v>
      </c>
      <c r="I290" s="36" t="s">
        <v>3</v>
      </c>
      <c r="J290" s="36" t="s">
        <v>30</v>
      </c>
      <c r="K290" s="36" t="s">
        <v>31</v>
      </c>
      <c r="L290" s="36" t="s">
        <v>2056</v>
      </c>
    </row>
    <row r="291" spans="2:12" ht="20.100000000000001" customHeight="1" x14ac:dyDescent="0.25">
      <c r="B291" s="36">
        <v>289</v>
      </c>
      <c r="C291" s="36" t="s">
        <v>754</v>
      </c>
      <c r="D291" s="36" t="s">
        <v>2895</v>
      </c>
      <c r="E291" s="37" t="s">
        <v>2896</v>
      </c>
      <c r="F291" s="36" t="s">
        <v>17</v>
      </c>
      <c r="G291" s="36" t="s">
        <v>1286</v>
      </c>
      <c r="H291" s="37" t="s">
        <v>2897</v>
      </c>
      <c r="I291" s="36" t="s">
        <v>3</v>
      </c>
      <c r="J291" s="36" t="s">
        <v>30</v>
      </c>
      <c r="K291" s="36" t="s">
        <v>31</v>
      </c>
      <c r="L291" s="36" t="s">
        <v>2056</v>
      </c>
    </row>
    <row r="292" spans="2:12" ht="20.100000000000001" customHeight="1" x14ac:dyDescent="0.25">
      <c r="B292" s="36">
        <v>290</v>
      </c>
      <c r="C292" s="36" t="s">
        <v>754</v>
      </c>
      <c r="D292" s="36" t="s">
        <v>2898</v>
      </c>
      <c r="E292" s="37" t="s">
        <v>2899</v>
      </c>
      <c r="F292" s="36" t="s">
        <v>17</v>
      </c>
      <c r="G292" s="36" t="s">
        <v>2900</v>
      </c>
      <c r="H292" s="37" t="s">
        <v>2901</v>
      </c>
      <c r="I292" s="36" t="s">
        <v>3</v>
      </c>
      <c r="J292" s="36" t="s">
        <v>30</v>
      </c>
      <c r="K292" s="36" t="s">
        <v>31</v>
      </c>
      <c r="L292" s="36" t="s">
        <v>2056</v>
      </c>
    </row>
    <row r="293" spans="2:12" ht="20.100000000000001" customHeight="1" x14ac:dyDescent="0.25">
      <c r="B293" s="36">
        <v>291</v>
      </c>
      <c r="C293" s="36" t="s">
        <v>754</v>
      </c>
      <c r="D293" s="36" t="s">
        <v>2902</v>
      </c>
      <c r="E293" s="37" t="s">
        <v>2903</v>
      </c>
      <c r="F293" s="36" t="s">
        <v>17</v>
      </c>
      <c r="G293" s="36" t="s">
        <v>2904</v>
      </c>
      <c r="H293" s="37" t="s">
        <v>2905</v>
      </c>
      <c r="I293" s="36" t="s">
        <v>3</v>
      </c>
      <c r="J293" s="36" t="s">
        <v>30</v>
      </c>
      <c r="K293" s="36" t="s">
        <v>31</v>
      </c>
      <c r="L293" s="36" t="s">
        <v>2056</v>
      </c>
    </row>
    <row r="294" spans="2:12" ht="20.100000000000001" customHeight="1" x14ac:dyDescent="0.25">
      <c r="B294" s="36">
        <v>292</v>
      </c>
      <c r="C294" s="36" t="s">
        <v>754</v>
      </c>
      <c r="D294" s="36" t="s">
        <v>2906</v>
      </c>
      <c r="E294" s="37" t="s">
        <v>2907</v>
      </c>
      <c r="F294" s="36" t="s">
        <v>17</v>
      </c>
      <c r="G294" s="36" t="s">
        <v>2908</v>
      </c>
      <c r="H294" s="37" t="s">
        <v>2909</v>
      </c>
      <c r="I294" s="36" t="s">
        <v>3</v>
      </c>
      <c r="J294" s="36" t="s">
        <v>30</v>
      </c>
      <c r="K294" s="36" t="s">
        <v>31</v>
      </c>
      <c r="L294" s="36" t="s">
        <v>2056</v>
      </c>
    </row>
    <row r="295" spans="2:12" ht="20.100000000000001" customHeight="1" x14ac:dyDescent="0.25">
      <c r="B295" s="36">
        <v>293</v>
      </c>
      <c r="C295" s="36" t="s">
        <v>754</v>
      </c>
      <c r="D295" s="36" t="s">
        <v>2290</v>
      </c>
      <c r="E295" s="37" t="s">
        <v>2910</v>
      </c>
      <c r="F295" s="36" t="s">
        <v>17</v>
      </c>
      <c r="G295" s="36" t="s">
        <v>2911</v>
      </c>
      <c r="H295" s="37" t="s">
        <v>2912</v>
      </c>
      <c r="I295" s="36" t="s">
        <v>3</v>
      </c>
      <c r="J295" s="36" t="s">
        <v>30</v>
      </c>
      <c r="K295" s="36" t="s">
        <v>31</v>
      </c>
      <c r="L295" s="36" t="s">
        <v>2056</v>
      </c>
    </row>
    <row r="296" spans="2:12" ht="20.100000000000001" customHeight="1" x14ac:dyDescent="0.25">
      <c r="B296" s="36">
        <v>294</v>
      </c>
      <c r="C296" s="36" t="s">
        <v>754</v>
      </c>
      <c r="D296" s="36" t="s">
        <v>2913</v>
      </c>
      <c r="E296" s="37" t="s">
        <v>2914</v>
      </c>
      <c r="F296" s="36" t="s">
        <v>17</v>
      </c>
      <c r="G296" s="36" t="s">
        <v>2108</v>
      </c>
      <c r="H296" s="37" t="s">
        <v>2915</v>
      </c>
      <c r="I296" s="36" t="s">
        <v>3</v>
      </c>
      <c r="J296" s="36" t="s">
        <v>30</v>
      </c>
      <c r="K296" s="36" t="s">
        <v>31</v>
      </c>
      <c r="L296" s="36" t="s">
        <v>2056</v>
      </c>
    </row>
    <row r="297" spans="2:12" ht="20.100000000000001" customHeight="1" x14ac:dyDescent="0.25">
      <c r="B297" s="36">
        <v>295</v>
      </c>
      <c r="C297" s="36" t="s">
        <v>754</v>
      </c>
      <c r="D297" s="36" t="s">
        <v>2916</v>
      </c>
      <c r="E297" s="37" t="s">
        <v>2917</v>
      </c>
      <c r="F297" s="36" t="s">
        <v>17</v>
      </c>
      <c r="G297" s="36" t="s">
        <v>2918</v>
      </c>
      <c r="H297" s="37" t="s">
        <v>2919</v>
      </c>
      <c r="I297" s="36" t="s">
        <v>3</v>
      </c>
      <c r="J297" s="36" t="s">
        <v>30</v>
      </c>
      <c r="K297" s="36" t="s">
        <v>31</v>
      </c>
      <c r="L297" s="36" t="s">
        <v>2056</v>
      </c>
    </row>
    <row r="298" spans="2:12" ht="20.100000000000001" customHeight="1" x14ac:dyDescent="0.25">
      <c r="B298" s="36">
        <v>296</v>
      </c>
      <c r="C298" s="36" t="s">
        <v>754</v>
      </c>
      <c r="D298" s="36" t="s">
        <v>2920</v>
      </c>
      <c r="E298" s="37" t="s">
        <v>2921</v>
      </c>
      <c r="F298" s="36" t="s">
        <v>17</v>
      </c>
      <c r="G298" s="36" t="s">
        <v>2922</v>
      </c>
      <c r="H298" s="37" t="s">
        <v>2923</v>
      </c>
      <c r="I298" s="36" t="s">
        <v>3</v>
      </c>
      <c r="J298" s="36" t="s">
        <v>30</v>
      </c>
      <c r="K298" s="36" t="s">
        <v>31</v>
      </c>
      <c r="L298" s="36" t="s">
        <v>2056</v>
      </c>
    </row>
    <row r="299" spans="2:12" ht="20.100000000000001" customHeight="1" x14ac:dyDescent="0.25">
      <c r="B299" s="36">
        <v>297</v>
      </c>
      <c r="C299" s="36" t="s">
        <v>754</v>
      </c>
      <c r="D299" s="36" t="s">
        <v>2924</v>
      </c>
      <c r="E299" s="37" t="s">
        <v>2925</v>
      </c>
      <c r="F299" s="36" t="s">
        <v>17</v>
      </c>
      <c r="G299" s="36" t="s">
        <v>2926</v>
      </c>
      <c r="H299" s="37" t="s">
        <v>2927</v>
      </c>
      <c r="I299" s="36" t="s">
        <v>3</v>
      </c>
      <c r="J299" s="36" t="s">
        <v>30</v>
      </c>
      <c r="K299" s="36" t="s">
        <v>31</v>
      </c>
      <c r="L299" s="36" t="s">
        <v>2056</v>
      </c>
    </row>
    <row r="300" spans="2:12" ht="20.100000000000001" customHeight="1" x14ac:dyDescent="0.25">
      <c r="B300" s="36">
        <v>298</v>
      </c>
      <c r="C300" s="36" t="s">
        <v>754</v>
      </c>
      <c r="D300" s="36" t="s">
        <v>2928</v>
      </c>
      <c r="E300" s="37" t="s">
        <v>2929</v>
      </c>
      <c r="F300" s="36" t="s">
        <v>17</v>
      </c>
      <c r="G300" s="36" t="s">
        <v>2022</v>
      </c>
      <c r="H300" s="37" t="s">
        <v>2930</v>
      </c>
      <c r="I300" s="36" t="s">
        <v>3</v>
      </c>
      <c r="J300" s="36" t="s">
        <v>30</v>
      </c>
      <c r="K300" s="36" t="s">
        <v>31</v>
      </c>
      <c r="L300" s="36" t="s">
        <v>2056</v>
      </c>
    </row>
    <row r="301" spans="2:12" ht="20.100000000000001" customHeight="1" x14ac:dyDescent="0.25">
      <c r="B301" s="36">
        <v>299</v>
      </c>
      <c r="C301" s="36" t="s">
        <v>754</v>
      </c>
      <c r="D301" s="36" t="s">
        <v>2928</v>
      </c>
      <c r="E301" s="37" t="s">
        <v>2931</v>
      </c>
      <c r="F301" s="36" t="s">
        <v>17</v>
      </c>
      <c r="G301" s="36" t="s">
        <v>2932</v>
      </c>
      <c r="H301" s="37" t="s">
        <v>2933</v>
      </c>
      <c r="I301" s="36" t="s">
        <v>3</v>
      </c>
      <c r="J301" s="36" t="s">
        <v>30</v>
      </c>
      <c r="K301" s="36" t="s">
        <v>31</v>
      </c>
      <c r="L301" s="36" t="s">
        <v>2056</v>
      </c>
    </row>
    <row r="302" spans="2:12" ht="20.100000000000001" customHeight="1" x14ac:dyDescent="0.25">
      <c r="B302" s="36">
        <v>300</v>
      </c>
      <c r="C302" s="36" t="s">
        <v>754</v>
      </c>
      <c r="D302" s="36" t="s">
        <v>2906</v>
      </c>
      <c r="E302" s="37" t="s">
        <v>2934</v>
      </c>
      <c r="F302" s="36" t="s">
        <v>17</v>
      </c>
      <c r="G302" s="36" t="s">
        <v>2881</v>
      </c>
      <c r="H302" s="37" t="s">
        <v>2935</v>
      </c>
      <c r="I302" s="36" t="s">
        <v>3</v>
      </c>
      <c r="J302" s="36" t="s">
        <v>30</v>
      </c>
      <c r="K302" s="36" t="s">
        <v>31</v>
      </c>
      <c r="L302" s="36" t="s">
        <v>2056</v>
      </c>
    </row>
    <row r="303" spans="2:12" ht="20.100000000000001" customHeight="1" x14ac:dyDescent="0.25">
      <c r="B303" s="36">
        <v>301</v>
      </c>
      <c r="C303" s="36" t="s">
        <v>754</v>
      </c>
      <c r="D303" s="36" t="s">
        <v>2936</v>
      </c>
      <c r="E303" s="37" t="s">
        <v>2937</v>
      </c>
      <c r="F303" s="36" t="s">
        <v>17</v>
      </c>
      <c r="G303" s="36" t="s">
        <v>712</v>
      </c>
      <c r="H303" s="37" t="s">
        <v>2938</v>
      </c>
      <c r="I303" s="36" t="s">
        <v>3</v>
      </c>
      <c r="J303" s="36" t="s">
        <v>30</v>
      </c>
      <c r="K303" s="36" t="s">
        <v>31</v>
      </c>
      <c r="L303" s="36" t="s">
        <v>2056</v>
      </c>
    </row>
    <row r="304" spans="2:12" ht="20.100000000000001" customHeight="1" x14ac:dyDescent="0.25">
      <c r="B304" s="36">
        <v>302</v>
      </c>
      <c r="C304" s="36" t="s">
        <v>754</v>
      </c>
      <c r="D304" s="36" t="s">
        <v>2939</v>
      </c>
      <c r="E304" s="37" t="s">
        <v>2940</v>
      </c>
      <c r="F304" s="36" t="s">
        <v>17</v>
      </c>
      <c r="G304" s="36" t="s">
        <v>2941</v>
      </c>
      <c r="H304" s="37" t="s">
        <v>2942</v>
      </c>
      <c r="I304" s="36" t="s">
        <v>3</v>
      </c>
      <c r="J304" s="36" t="s">
        <v>30</v>
      </c>
      <c r="K304" s="36" t="s">
        <v>31</v>
      </c>
      <c r="L304" s="36" t="s">
        <v>2056</v>
      </c>
    </row>
    <row r="305" spans="2:12" ht="20.100000000000001" customHeight="1" x14ac:dyDescent="0.25">
      <c r="B305" s="36">
        <v>303</v>
      </c>
      <c r="C305" s="36" t="s">
        <v>754</v>
      </c>
      <c r="D305" s="36" t="s">
        <v>2299</v>
      </c>
      <c r="E305" s="37" t="s">
        <v>2943</v>
      </c>
      <c r="F305" s="36" t="s">
        <v>17</v>
      </c>
      <c r="G305" s="36" t="s">
        <v>712</v>
      </c>
      <c r="H305" s="37" t="s">
        <v>2944</v>
      </c>
      <c r="I305" s="36" t="s">
        <v>3</v>
      </c>
      <c r="J305" s="36" t="s">
        <v>30</v>
      </c>
      <c r="K305" s="36" t="s">
        <v>31</v>
      </c>
      <c r="L305" s="36" t="s">
        <v>2056</v>
      </c>
    </row>
    <row r="306" spans="2:12" ht="20.100000000000001" customHeight="1" x14ac:dyDescent="0.25">
      <c r="B306" s="36">
        <v>304</v>
      </c>
      <c r="C306" s="36" t="s">
        <v>754</v>
      </c>
      <c r="D306" s="36" t="s">
        <v>2299</v>
      </c>
      <c r="E306" s="37" t="s">
        <v>2945</v>
      </c>
      <c r="F306" s="36" t="s">
        <v>17</v>
      </c>
      <c r="G306" s="36" t="s">
        <v>712</v>
      </c>
      <c r="H306" s="37" t="s">
        <v>2946</v>
      </c>
      <c r="I306" s="36" t="s">
        <v>3</v>
      </c>
      <c r="J306" s="36" t="s">
        <v>30</v>
      </c>
      <c r="K306" s="36" t="s">
        <v>31</v>
      </c>
      <c r="L306" s="36" t="s">
        <v>2056</v>
      </c>
    </row>
    <row r="307" spans="2:12" ht="20.100000000000001" customHeight="1" x14ac:dyDescent="0.25">
      <c r="B307" s="36">
        <v>305</v>
      </c>
      <c r="C307" s="36" t="s">
        <v>2947</v>
      </c>
      <c r="D307" s="36" t="s">
        <v>2948</v>
      </c>
      <c r="E307" s="37" t="s">
        <v>2949</v>
      </c>
      <c r="F307" s="36" t="s">
        <v>17</v>
      </c>
      <c r="G307" s="36" t="s">
        <v>2950</v>
      </c>
      <c r="H307" s="37" t="s">
        <v>2951</v>
      </c>
      <c r="I307" s="36" t="s">
        <v>3</v>
      </c>
      <c r="J307" s="36" t="s">
        <v>30</v>
      </c>
      <c r="K307" s="36" t="s">
        <v>31</v>
      </c>
      <c r="L307" s="36" t="s">
        <v>2056</v>
      </c>
    </row>
    <row r="308" spans="2:12" ht="20.100000000000001" customHeight="1" x14ac:dyDescent="0.25">
      <c r="B308" s="36">
        <v>306</v>
      </c>
      <c r="C308" s="36" t="s">
        <v>2339</v>
      </c>
      <c r="D308" s="36" t="s">
        <v>2952</v>
      </c>
      <c r="E308" s="37" t="s">
        <v>2953</v>
      </c>
      <c r="F308" s="36" t="s">
        <v>17</v>
      </c>
      <c r="G308" s="36" t="s">
        <v>2954</v>
      </c>
      <c r="H308" s="37" t="s">
        <v>2955</v>
      </c>
      <c r="I308" s="36" t="s">
        <v>12</v>
      </c>
      <c r="J308" s="36" t="s">
        <v>30</v>
      </c>
      <c r="K308" s="36" t="s">
        <v>31</v>
      </c>
      <c r="L308" s="36" t="s">
        <v>2056</v>
      </c>
    </row>
    <row r="309" spans="2:12" ht="20.100000000000001" customHeight="1" x14ac:dyDescent="0.25">
      <c r="B309" s="36">
        <v>307</v>
      </c>
      <c r="C309" s="36" t="s">
        <v>2339</v>
      </c>
      <c r="D309" s="36" t="s">
        <v>30</v>
      </c>
      <c r="E309" s="37" t="s">
        <v>2953</v>
      </c>
      <c r="F309" s="36" t="s">
        <v>17</v>
      </c>
      <c r="G309" s="36" t="s">
        <v>2956</v>
      </c>
      <c r="H309" s="37" t="s">
        <v>2957</v>
      </c>
      <c r="I309" s="36" t="s">
        <v>12</v>
      </c>
      <c r="J309" s="36" t="s">
        <v>30</v>
      </c>
      <c r="K309" s="36" t="s">
        <v>31</v>
      </c>
      <c r="L309" s="36" t="s">
        <v>2056</v>
      </c>
    </row>
    <row r="310" spans="2:12" ht="20.100000000000001" customHeight="1" x14ac:dyDescent="0.25">
      <c r="B310" s="36">
        <v>308</v>
      </c>
      <c r="C310" s="36" t="s">
        <v>862</v>
      </c>
      <c r="D310" s="36" t="s">
        <v>1785</v>
      </c>
      <c r="E310" s="37" t="s">
        <v>1786</v>
      </c>
      <c r="F310" s="36" t="s">
        <v>17</v>
      </c>
      <c r="G310" s="36" t="s">
        <v>617</v>
      </c>
      <c r="H310" s="37" t="s">
        <v>1787</v>
      </c>
      <c r="I310" s="36" t="s">
        <v>11</v>
      </c>
      <c r="J310" s="36" t="s">
        <v>30</v>
      </c>
      <c r="K310" s="36" t="s">
        <v>31</v>
      </c>
      <c r="L310" s="36" t="s">
        <v>2056</v>
      </c>
    </row>
    <row r="311" spans="2:12" ht="20.100000000000001" customHeight="1" x14ac:dyDescent="0.25">
      <c r="B311" s="36">
        <v>309</v>
      </c>
      <c r="C311" s="36" t="s">
        <v>862</v>
      </c>
      <c r="D311" s="36" t="s">
        <v>2958</v>
      </c>
      <c r="E311" s="37" t="s">
        <v>2959</v>
      </c>
      <c r="F311" s="36" t="s">
        <v>17</v>
      </c>
      <c r="G311" s="36" t="s">
        <v>712</v>
      </c>
      <c r="H311" s="37" t="s">
        <v>2960</v>
      </c>
      <c r="I311" s="36" t="s">
        <v>11</v>
      </c>
      <c r="J311" s="36" t="s">
        <v>30</v>
      </c>
      <c r="K311" s="36" t="s">
        <v>31</v>
      </c>
      <c r="L311" s="36" t="s">
        <v>2056</v>
      </c>
    </row>
    <row r="312" spans="2:12" ht="20.100000000000001" customHeight="1" x14ac:dyDescent="0.25">
      <c r="B312" s="36">
        <v>310</v>
      </c>
      <c r="C312" s="36" t="s">
        <v>862</v>
      </c>
      <c r="D312" s="36" t="s">
        <v>1817</v>
      </c>
      <c r="E312" s="37" t="s">
        <v>1818</v>
      </c>
      <c r="F312" s="36" t="s">
        <v>17</v>
      </c>
      <c r="G312" s="36" t="s">
        <v>712</v>
      </c>
      <c r="H312" s="37" t="s">
        <v>1819</v>
      </c>
      <c r="I312" s="36" t="s">
        <v>11</v>
      </c>
      <c r="J312" s="36" t="s">
        <v>30</v>
      </c>
      <c r="K312" s="36" t="s">
        <v>31</v>
      </c>
      <c r="L312" s="36" t="s">
        <v>2056</v>
      </c>
    </row>
    <row r="313" spans="2:12" ht="20.100000000000001" customHeight="1" x14ac:dyDescent="0.25">
      <c r="B313" s="36">
        <v>311</v>
      </c>
      <c r="C313" s="36" t="s">
        <v>862</v>
      </c>
      <c r="D313" s="36" t="s">
        <v>2637</v>
      </c>
      <c r="E313" s="37" t="s">
        <v>2798</v>
      </c>
      <c r="F313" s="36" t="s">
        <v>17</v>
      </c>
      <c r="G313" s="36" t="s">
        <v>712</v>
      </c>
      <c r="H313" s="37" t="s">
        <v>2961</v>
      </c>
      <c r="I313" s="36" t="s">
        <v>11</v>
      </c>
      <c r="J313" s="36" t="s">
        <v>30</v>
      </c>
      <c r="K313" s="36" t="s">
        <v>31</v>
      </c>
      <c r="L313" s="36" t="s">
        <v>2056</v>
      </c>
    </row>
    <row r="314" spans="2:12" ht="20.100000000000001" customHeight="1" x14ac:dyDescent="0.25">
      <c r="B314" s="36">
        <v>312</v>
      </c>
      <c r="C314" s="36" t="s">
        <v>862</v>
      </c>
      <c r="D314" s="36" t="s">
        <v>2962</v>
      </c>
      <c r="E314" s="37" t="s">
        <v>2963</v>
      </c>
      <c r="F314" s="36" t="s">
        <v>17</v>
      </c>
      <c r="G314" s="36" t="s">
        <v>712</v>
      </c>
      <c r="H314" s="37" t="s">
        <v>2964</v>
      </c>
      <c r="I314" s="36" t="s">
        <v>11</v>
      </c>
      <c r="J314" s="36" t="s">
        <v>30</v>
      </c>
      <c r="K314" s="36" t="s">
        <v>31</v>
      </c>
      <c r="L314" s="36" t="s">
        <v>2056</v>
      </c>
    </row>
    <row r="315" spans="2:12" ht="20.100000000000001" customHeight="1" x14ac:dyDescent="0.25">
      <c r="B315" s="36">
        <v>313</v>
      </c>
      <c r="C315" s="36" t="s">
        <v>862</v>
      </c>
      <c r="D315" s="36" t="s">
        <v>1829</v>
      </c>
      <c r="E315" s="37" t="s">
        <v>1830</v>
      </c>
      <c r="F315" s="36" t="s">
        <v>17</v>
      </c>
      <c r="G315" s="36" t="s">
        <v>712</v>
      </c>
      <c r="H315" s="37" t="s">
        <v>1831</v>
      </c>
      <c r="I315" s="36" t="s">
        <v>11</v>
      </c>
      <c r="J315" s="36" t="s">
        <v>30</v>
      </c>
      <c r="K315" s="36" t="s">
        <v>31</v>
      </c>
      <c r="L315" s="36" t="s">
        <v>2056</v>
      </c>
    </row>
    <row r="316" spans="2:12" ht="20.100000000000001" customHeight="1" x14ac:dyDescent="0.25">
      <c r="B316" s="36">
        <v>314</v>
      </c>
      <c r="C316" s="36" t="s">
        <v>862</v>
      </c>
      <c r="D316" s="36" t="s">
        <v>2965</v>
      </c>
      <c r="E316" s="37" t="s">
        <v>2966</v>
      </c>
      <c r="F316" s="36" t="s">
        <v>17</v>
      </c>
      <c r="G316" s="36" t="s">
        <v>712</v>
      </c>
      <c r="H316" s="37" t="s">
        <v>2967</v>
      </c>
      <c r="I316" s="36" t="s">
        <v>11</v>
      </c>
      <c r="J316" s="36" t="s">
        <v>30</v>
      </c>
      <c r="K316" s="36" t="s">
        <v>31</v>
      </c>
      <c r="L316" s="36" t="s">
        <v>2056</v>
      </c>
    </row>
    <row r="317" spans="2:12" ht="20.100000000000001" customHeight="1" x14ac:dyDescent="0.25">
      <c r="B317" s="36">
        <v>315</v>
      </c>
      <c r="C317" s="36" t="s">
        <v>862</v>
      </c>
      <c r="D317" s="36" t="s">
        <v>2968</v>
      </c>
      <c r="E317" s="37" t="s">
        <v>2969</v>
      </c>
      <c r="F317" s="36" t="s">
        <v>17</v>
      </c>
      <c r="G317" s="36" t="s">
        <v>712</v>
      </c>
      <c r="H317" s="37" t="s">
        <v>2970</v>
      </c>
      <c r="I317" s="36" t="s">
        <v>11</v>
      </c>
      <c r="J317" s="36" t="s">
        <v>30</v>
      </c>
      <c r="K317" s="36" t="s">
        <v>31</v>
      </c>
      <c r="L317" s="36" t="s">
        <v>2056</v>
      </c>
    </row>
    <row r="318" spans="2:12" ht="20.100000000000001" customHeight="1" x14ac:dyDescent="0.25">
      <c r="B318" s="36">
        <v>316</v>
      </c>
      <c r="C318" s="36" t="s">
        <v>862</v>
      </c>
      <c r="D318" s="36" t="s">
        <v>2971</v>
      </c>
      <c r="E318" s="37" t="s">
        <v>2972</v>
      </c>
      <c r="F318" s="36" t="s">
        <v>17</v>
      </c>
      <c r="G318" s="36" t="s">
        <v>712</v>
      </c>
      <c r="H318" s="37" t="s">
        <v>2973</v>
      </c>
      <c r="I318" s="36" t="s">
        <v>11</v>
      </c>
      <c r="J318" s="36" t="s">
        <v>30</v>
      </c>
      <c r="K318" s="36" t="s">
        <v>31</v>
      </c>
      <c r="L318" s="36" t="s">
        <v>2056</v>
      </c>
    </row>
    <row r="319" spans="2:12" ht="20.100000000000001" customHeight="1" x14ac:dyDescent="0.25">
      <c r="B319" s="36">
        <v>317</v>
      </c>
      <c r="C319" s="36" t="s">
        <v>862</v>
      </c>
      <c r="D319" s="36" t="s">
        <v>2974</v>
      </c>
      <c r="E319" s="37" t="s">
        <v>2675</v>
      </c>
      <c r="F319" s="36" t="s">
        <v>17</v>
      </c>
      <c r="G319" s="36" t="s">
        <v>617</v>
      </c>
      <c r="H319" s="37" t="s">
        <v>2975</v>
      </c>
      <c r="I319" s="36" t="s">
        <v>11</v>
      </c>
      <c r="J319" s="36" t="s">
        <v>30</v>
      </c>
      <c r="K319" s="36" t="s">
        <v>31</v>
      </c>
      <c r="L319" s="36" t="s">
        <v>2056</v>
      </c>
    </row>
    <row r="320" spans="2:12" ht="20.100000000000001" customHeight="1" x14ac:dyDescent="0.25">
      <c r="B320" s="36">
        <v>318</v>
      </c>
      <c r="C320" s="36" t="s">
        <v>862</v>
      </c>
      <c r="D320" s="36" t="s">
        <v>1840</v>
      </c>
      <c r="E320" s="37" t="s">
        <v>1841</v>
      </c>
      <c r="F320" s="36" t="s">
        <v>17</v>
      </c>
      <c r="G320" s="36" t="s">
        <v>712</v>
      </c>
      <c r="H320" s="37" t="s">
        <v>1842</v>
      </c>
      <c r="I320" s="36" t="s">
        <v>11</v>
      </c>
      <c r="J320" s="36" t="s">
        <v>30</v>
      </c>
      <c r="K320" s="36" t="s">
        <v>31</v>
      </c>
      <c r="L320" s="36" t="s">
        <v>2056</v>
      </c>
    </row>
    <row r="321" spans="2:12" ht="20.100000000000001" customHeight="1" x14ac:dyDescent="0.25">
      <c r="B321" s="36">
        <v>319</v>
      </c>
      <c r="C321" s="36" t="s">
        <v>862</v>
      </c>
      <c r="D321" s="36" t="s">
        <v>2976</v>
      </c>
      <c r="E321" s="37" t="s">
        <v>2977</v>
      </c>
      <c r="F321" s="36" t="s">
        <v>17</v>
      </c>
      <c r="G321" s="36" t="s">
        <v>712</v>
      </c>
      <c r="H321" s="37" t="s">
        <v>2978</v>
      </c>
      <c r="I321" s="36" t="s">
        <v>11</v>
      </c>
      <c r="J321" s="36" t="s">
        <v>30</v>
      </c>
      <c r="K321" s="36" t="s">
        <v>31</v>
      </c>
      <c r="L321" s="36" t="s">
        <v>2056</v>
      </c>
    </row>
    <row r="322" spans="2:12" ht="20.100000000000001" customHeight="1" x14ac:dyDescent="0.25">
      <c r="B322" s="36">
        <v>320</v>
      </c>
      <c r="C322" s="36" t="s">
        <v>862</v>
      </c>
      <c r="D322" s="36" t="s">
        <v>2979</v>
      </c>
      <c r="E322" s="37" t="s">
        <v>2980</v>
      </c>
      <c r="F322" s="36" t="s">
        <v>17</v>
      </c>
      <c r="G322" s="36" t="s">
        <v>712</v>
      </c>
      <c r="H322" s="37" t="s">
        <v>2981</v>
      </c>
      <c r="I322" s="36" t="s">
        <v>11</v>
      </c>
      <c r="J322" s="36" t="s">
        <v>30</v>
      </c>
      <c r="K322" s="36" t="s">
        <v>31</v>
      </c>
      <c r="L322" s="36" t="s">
        <v>2056</v>
      </c>
    </row>
    <row r="323" spans="2:12" ht="20.100000000000001" customHeight="1" x14ac:dyDescent="0.25">
      <c r="B323" s="36">
        <v>321</v>
      </c>
      <c r="C323" s="36" t="s">
        <v>862</v>
      </c>
      <c r="D323" s="36" t="s">
        <v>1798</v>
      </c>
      <c r="E323" s="37" t="s">
        <v>1878</v>
      </c>
      <c r="F323" s="36" t="s">
        <v>17</v>
      </c>
      <c r="G323" s="36" t="s">
        <v>712</v>
      </c>
      <c r="H323" s="37" t="s">
        <v>1879</v>
      </c>
      <c r="I323" s="36" t="s">
        <v>11</v>
      </c>
      <c r="J323" s="36" t="s">
        <v>30</v>
      </c>
      <c r="K323" s="36" t="s">
        <v>31</v>
      </c>
      <c r="L323" s="36" t="s">
        <v>2056</v>
      </c>
    </row>
    <row r="324" spans="2:12" ht="20.100000000000001" customHeight="1" x14ac:dyDescent="0.25">
      <c r="B324" s="36">
        <v>322</v>
      </c>
      <c r="C324" s="36" t="s">
        <v>862</v>
      </c>
      <c r="D324" s="36" t="s">
        <v>2982</v>
      </c>
      <c r="E324" s="37" t="s">
        <v>2983</v>
      </c>
      <c r="F324" s="36" t="s">
        <v>17</v>
      </c>
      <c r="G324" s="36" t="s">
        <v>617</v>
      </c>
      <c r="H324" s="37" t="s">
        <v>2984</v>
      </c>
      <c r="I324" s="36" t="s">
        <v>11</v>
      </c>
      <c r="J324" s="36" t="s">
        <v>30</v>
      </c>
      <c r="K324" s="36" t="s">
        <v>31</v>
      </c>
      <c r="L324" s="36" t="s">
        <v>2056</v>
      </c>
    </row>
    <row r="325" spans="2:12" ht="20.100000000000001" customHeight="1" x14ac:dyDescent="0.25">
      <c r="B325" s="36">
        <v>323</v>
      </c>
      <c r="C325" s="36" t="s">
        <v>862</v>
      </c>
      <c r="D325" s="36" t="s">
        <v>2985</v>
      </c>
      <c r="E325" s="37" t="s">
        <v>2986</v>
      </c>
      <c r="F325" s="36" t="s">
        <v>17</v>
      </c>
      <c r="G325" s="36" t="s">
        <v>712</v>
      </c>
      <c r="H325" s="37" t="s">
        <v>2987</v>
      </c>
      <c r="I325" s="36" t="s">
        <v>11</v>
      </c>
      <c r="J325" s="36" t="s">
        <v>30</v>
      </c>
      <c r="K325" s="36" t="s">
        <v>31</v>
      </c>
      <c r="L325" s="36" t="s">
        <v>2056</v>
      </c>
    </row>
    <row r="326" spans="2:12" ht="20.100000000000001" customHeight="1" x14ac:dyDescent="0.25">
      <c r="B326" s="36">
        <v>324</v>
      </c>
      <c r="C326" s="36" t="s">
        <v>881</v>
      </c>
      <c r="D326" s="36" t="s">
        <v>2988</v>
      </c>
      <c r="E326" s="37" t="s">
        <v>2989</v>
      </c>
      <c r="F326" s="36" t="s">
        <v>17</v>
      </c>
      <c r="G326" s="36" t="s">
        <v>2990</v>
      </c>
      <c r="H326" s="37" t="s">
        <v>2991</v>
      </c>
      <c r="I326" s="36" t="s">
        <v>10</v>
      </c>
      <c r="J326" s="36" t="s">
        <v>30</v>
      </c>
      <c r="K326" s="36" t="s">
        <v>31</v>
      </c>
      <c r="L326" s="36" t="s">
        <v>2056</v>
      </c>
    </row>
    <row r="327" spans="2:12" ht="20.100000000000001" customHeight="1" x14ac:dyDescent="0.25">
      <c r="B327" s="36">
        <v>325</v>
      </c>
      <c r="C327" s="36" t="s">
        <v>881</v>
      </c>
      <c r="D327" s="36" t="s">
        <v>2992</v>
      </c>
      <c r="E327" s="37" t="s">
        <v>2993</v>
      </c>
      <c r="F327" s="36" t="s">
        <v>17</v>
      </c>
      <c r="G327" s="36" t="s">
        <v>2994</v>
      </c>
      <c r="H327" s="37" t="s">
        <v>2995</v>
      </c>
      <c r="I327" s="36" t="s">
        <v>10</v>
      </c>
      <c r="J327" s="36" t="s">
        <v>30</v>
      </c>
      <c r="K327" s="36" t="s">
        <v>31</v>
      </c>
      <c r="L327" s="36" t="s">
        <v>2056</v>
      </c>
    </row>
    <row r="328" spans="2:12" ht="20.100000000000001" customHeight="1" x14ac:dyDescent="0.25">
      <c r="B328" s="36">
        <v>326</v>
      </c>
      <c r="C328" s="36" t="s">
        <v>881</v>
      </c>
      <c r="D328" s="36" t="s">
        <v>2996</v>
      </c>
      <c r="E328" s="37" t="s">
        <v>2997</v>
      </c>
      <c r="F328" s="36" t="s">
        <v>17</v>
      </c>
      <c r="G328" s="36" t="s">
        <v>2998</v>
      </c>
      <c r="H328" s="37" t="s">
        <v>2999</v>
      </c>
      <c r="I328" s="36" t="s">
        <v>10</v>
      </c>
      <c r="J328" s="36" t="s">
        <v>30</v>
      </c>
      <c r="K328" s="36" t="s">
        <v>31</v>
      </c>
      <c r="L328" s="36" t="s">
        <v>2056</v>
      </c>
    </row>
    <row r="329" spans="2:12" ht="20.100000000000001" customHeight="1" x14ac:dyDescent="0.25">
      <c r="B329" s="36">
        <v>327</v>
      </c>
      <c r="C329" s="36" t="s">
        <v>881</v>
      </c>
      <c r="D329" s="36" t="s">
        <v>2189</v>
      </c>
      <c r="E329" s="37" t="s">
        <v>3000</v>
      </c>
      <c r="F329" s="36" t="s">
        <v>17</v>
      </c>
      <c r="G329" s="36" t="s">
        <v>3001</v>
      </c>
      <c r="H329" s="37" t="s">
        <v>3002</v>
      </c>
      <c r="I329" s="36" t="s">
        <v>10</v>
      </c>
      <c r="J329" s="36" t="s">
        <v>30</v>
      </c>
      <c r="K329" s="36" t="s">
        <v>31</v>
      </c>
      <c r="L329" s="36" t="s">
        <v>2056</v>
      </c>
    </row>
    <row r="330" spans="2:12" ht="20.100000000000001" customHeight="1" x14ac:dyDescent="0.25">
      <c r="B330" s="36">
        <v>328</v>
      </c>
      <c r="C330" s="36" t="s">
        <v>881</v>
      </c>
      <c r="D330" s="36" t="s">
        <v>3003</v>
      </c>
      <c r="E330" s="37" t="s">
        <v>3000</v>
      </c>
      <c r="F330" s="36" t="s">
        <v>17</v>
      </c>
      <c r="G330" s="36" t="s">
        <v>3004</v>
      </c>
      <c r="H330" s="37" t="s">
        <v>3005</v>
      </c>
      <c r="I330" s="36" t="s">
        <v>10</v>
      </c>
      <c r="J330" s="36" t="s">
        <v>30</v>
      </c>
      <c r="K330" s="36" t="s">
        <v>31</v>
      </c>
      <c r="L330" s="36" t="s">
        <v>2056</v>
      </c>
    </row>
    <row r="331" spans="2:12" ht="20.100000000000001" customHeight="1" x14ac:dyDescent="0.25">
      <c r="B331" s="36">
        <v>329</v>
      </c>
      <c r="C331" s="36" t="s">
        <v>881</v>
      </c>
      <c r="D331" s="36" t="s">
        <v>3006</v>
      </c>
      <c r="E331" s="37" t="s">
        <v>3000</v>
      </c>
      <c r="F331" s="36" t="s">
        <v>17</v>
      </c>
      <c r="G331" s="36" t="s">
        <v>3007</v>
      </c>
      <c r="H331" s="37" t="s">
        <v>3008</v>
      </c>
      <c r="I331" s="36" t="s">
        <v>10</v>
      </c>
      <c r="J331" s="36" t="s">
        <v>30</v>
      </c>
      <c r="K331" s="36" t="s">
        <v>31</v>
      </c>
      <c r="L331" s="36" t="s">
        <v>2056</v>
      </c>
    </row>
    <row r="332" spans="2:12" ht="20.100000000000001" customHeight="1" x14ac:dyDescent="0.25">
      <c r="B332" s="36">
        <v>330</v>
      </c>
      <c r="C332" s="36" t="s">
        <v>881</v>
      </c>
      <c r="D332" s="36" t="s">
        <v>2189</v>
      </c>
      <c r="E332" s="37" t="s">
        <v>3000</v>
      </c>
      <c r="F332" s="36" t="s">
        <v>17</v>
      </c>
      <c r="G332" s="36" t="s">
        <v>3009</v>
      </c>
      <c r="H332" s="37" t="s">
        <v>3010</v>
      </c>
      <c r="I332" s="36" t="s">
        <v>10</v>
      </c>
      <c r="J332" s="36" t="s">
        <v>30</v>
      </c>
      <c r="K332" s="36" t="s">
        <v>31</v>
      </c>
      <c r="L332" s="36" t="s">
        <v>2056</v>
      </c>
    </row>
    <row r="333" spans="2:12" ht="20.100000000000001" customHeight="1" x14ac:dyDescent="0.25">
      <c r="B333" s="36">
        <v>331</v>
      </c>
      <c r="C333" s="36" t="s">
        <v>881</v>
      </c>
      <c r="D333" s="36" t="s">
        <v>3011</v>
      </c>
      <c r="E333" s="37" t="s">
        <v>3012</v>
      </c>
      <c r="F333" s="36" t="s">
        <v>17</v>
      </c>
      <c r="G333" s="36" t="s">
        <v>3013</v>
      </c>
      <c r="H333" s="37" t="s">
        <v>3014</v>
      </c>
      <c r="I333" s="36" t="s">
        <v>10</v>
      </c>
      <c r="J333" s="36" t="s">
        <v>30</v>
      </c>
      <c r="K333" s="36" t="s">
        <v>31</v>
      </c>
      <c r="L333" s="36" t="s">
        <v>2056</v>
      </c>
    </row>
    <row r="334" spans="2:12" ht="20.100000000000001" customHeight="1" x14ac:dyDescent="0.25">
      <c r="B334" s="36">
        <v>332</v>
      </c>
      <c r="C334" s="36" t="s">
        <v>881</v>
      </c>
      <c r="D334" s="36" t="s">
        <v>3015</v>
      </c>
      <c r="E334" s="37" t="s">
        <v>3012</v>
      </c>
      <c r="F334" s="36" t="s">
        <v>17</v>
      </c>
      <c r="G334" s="36" t="s">
        <v>3016</v>
      </c>
      <c r="H334" s="37" t="s">
        <v>3017</v>
      </c>
      <c r="I334" s="36" t="s">
        <v>10</v>
      </c>
      <c r="J334" s="36" t="s">
        <v>30</v>
      </c>
      <c r="K334" s="36" t="s">
        <v>31</v>
      </c>
      <c r="L334" s="36" t="s">
        <v>2056</v>
      </c>
    </row>
    <row r="335" spans="2:12" ht="20.100000000000001" customHeight="1" x14ac:dyDescent="0.25">
      <c r="B335" s="36">
        <v>333</v>
      </c>
      <c r="C335" s="36" t="s">
        <v>881</v>
      </c>
      <c r="D335" s="36" t="s">
        <v>3018</v>
      </c>
      <c r="E335" s="37" t="s">
        <v>3019</v>
      </c>
      <c r="F335" s="36" t="s">
        <v>17</v>
      </c>
      <c r="G335" s="36" t="s">
        <v>3020</v>
      </c>
      <c r="H335" s="37" t="s">
        <v>3021</v>
      </c>
      <c r="I335" s="36" t="s">
        <v>10</v>
      </c>
      <c r="J335" s="36" t="s">
        <v>2555</v>
      </c>
      <c r="K335" s="36" t="s">
        <v>31</v>
      </c>
      <c r="L335" s="36" t="s">
        <v>2056</v>
      </c>
    </row>
    <row r="336" spans="2:12" ht="20.100000000000001" customHeight="1" x14ac:dyDescent="0.25">
      <c r="B336" s="36">
        <v>334</v>
      </c>
      <c r="C336" s="36" t="s">
        <v>926</v>
      </c>
      <c r="D336" s="36" t="s">
        <v>3022</v>
      </c>
      <c r="E336" s="37" t="s">
        <v>3023</v>
      </c>
      <c r="F336" s="36" t="s">
        <v>17</v>
      </c>
      <c r="G336" s="36" t="s">
        <v>3024</v>
      </c>
      <c r="H336" s="37" t="s">
        <v>3025</v>
      </c>
      <c r="I336" s="36" t="s">
        <v>9</v>
      </c>
      <c r="J336" s="36" t="s">
        <v>30</v>
      </c>
      <c r="K336" s="36" t="s">
        <v>31</v>
      </c>
      <c r="L336" s="36" t="s">
        <v>2056</v>
      </c>
    </row>
    <row r="337" spans="2:12" ht="20.100000000000001" customHeight="1" x14ac:dyDescent="0.25">
      <c r="B337" s="36">
        <v>335</v>
      </c>
      <c r="C337" s="36" t="s">
        <v>926</v>
      </c>
      <c r="D337" s="36" t="s">
        <v>3026</v>
      </c>
      <c r="E337" s="37" t="s">
        <v>3027</v>
      </c>
      <c r="F337" s="36" t="s">
        <v>17</v>
      </c>
      <c r="G337" s="36" t="s">
        <v>3028</v>
      </c>
      <c r="H337" s="37" t="s">
        <v>3029</v>
      </c>
      <c r="I337" s="36" t="s">
        <v>9</v>
      </c>
      <c r="J337" s="36" t="s">
        <v>30</v>
      </c>
      <c r="K337" s="36" t="s">
        <v>31</v>
      </c>
      <c r="L337" s="36" t="s">
        <v>2056</v>
      </c>
    </row>
    <row r="338" spans="2:12" ht="20.100000000000001" customHeight="1" x14ac:dyDescent="0.25">
      <c r="B338" s="36">
        <v>336</v>
      </c>
      <c r="C338" s="36" t="s">
        <v>926</v>
      </c>
      <c r="D338" s="36" t="s">
        <v>3022</v>
      </c>
      <c r="E338" s="37" t="s">
        <v>3030</v>
      </c>
      <c r="F338" s="36" t="s">
        <v>17</v>
      </c>
      <c r="G338" s="36" t="s">
        <v>3031</v>
      </c>
      <c r="H338" s="37" t="s">
        <v>3032</v>
      </c>
      <c r="I338" s="36" t="s">
        <v>9</v>
      </c>
      <c r="J338" s="36" t="s">
        <v>30</v>
      </c>
      <c r="K338" s="36" t="s">
        <v>31</v>
      </c>
      <c r="L338" s="36" t="s">
        <v>2056</v>
      </c>
    </row>
    <row r="339" spans="2:12" ht="20.100000000000001" customHeight="1" x14ac:dyDescent="0.25">
      <c r="B339" s="36">
        <v>337</v>
      </c>
      <c r="C339" s="36" t="s">
        <v>926</v>
      </c>
      <c r="D339" s="36" t="s">
        <v>3033</v>
      </c>
      <c r="E339" s="37" t="s">
        <v>3034</v>
      </c>
      <c r="F339" s="36" t="s">
        <v>17</v>
      </c>
      <c r="G339" s="36" t="s">
        <v>2795</v>
      </c>
      <c r="H339" s="37" t="s">
        <v>3035</v>
      </c>
      <c r="I339" s="36" t="s">
        <v>9</v>
      </c>
      <c r="J339" s="36" t="s">
        <v>30</v>
      </c>
      <c r="K339" s="36" t="s">
        <v>31</v>
      </c>
      <c r="L339" s="36" t="s">
        <v>2056</v>
      </c>
    </row>
    <row r="340" spans="2:12" ht="20.100000000000001" customHeight="1" x14ac:dyDescent="0.25">
      <c r="B340" s="36">
        <v>338</v>
      </c>
      <c r="C340" s="36" t="s">
        <v>3036</v>
      </c>
      <c r="D340" s="36" t="s">
        <v>3037</v>
      </c>
      <c r="E340" s="37" t="s">
        <v>3038</v>
      </c>
      <c r="F340" s="36" t="s">
        <v>17</v>
      </c>
      <c r="G340" s="36" t="s">
        <v>2911</v>
      </c>
      <c r="H340" s="37" t="s">
        <v>3039</v>
      </c>
      <c r="I340" s="36" t="s">
        <v>4</v>
      </c>
      <c r="J340" s="36" t="s">
        <v>30</v>
      </c>
      <c r="K340" s="36" t="s">
        <v>31</v>
      </c>
      <c r="L340" s="36" t="s">
        <v>2056</v>
      </c>
    </row>
    <row r="341" spans="2:12" ht="20.100000000000001" customHeight="1" x14ac:dyDescent="0.25">
      <c r="B341" s="36">
        <v>339</v>
      </c>
      <c r="C341" s="36" t="s">
        <v>32</v>
      </c>
      <c r="D341" s="36" t="s">
        <v>3040</v>
      </c>
      <c r="E341" s="37" t="s">
        <v>3041</v>
      </c>
      <c r="F341" s="36" t="s">
        <v>17</v>
      </c>
      <c r="G341" s="36" t="s">
        <v>3042</v>
      </c>
      <c r="H341" s="37" t="s">
        <v>3043</v>
      </c>
      <c r="I341" s="36" t="s">
        <v>4</v>
      </c>
      <c r="J341" s="36" t="s">
        <v>30</v>
      </c>
      <c r="K341" s="36" t="s">
        <v>31</v>
      </c>
      <c r="L341" s="36" t="s">
        <v>2056</v>
      </c>
    </row>
    <row r="342" spans="2:12" ht="20.100000000000001" customHeight="1" x14ac:dyDescent="0.25">
      <c r="B342" s="36">
        <v>340</v>
      </c>
      <c r="C342" s="36" t="s">
        <v>32</v>
      </c>
      <c r="D342" s="36" t="s">
        <v>2056</v>
      </c>
      <c r="E342" s="37" t="s">
        <v>3044</v>
      </c>
      <c r="F342" s="36" t="s">
        <v>17</v>
      </c>
      <c r="G342" s="36" t="s">
        <v>3045</v>
      </c>
      <c r="H342" s="37" t="s">
        <v>3046</v>
      </c>
      <c r="I342" s="36" t="s">
        <v>4</v>
      </c>
      <c r="J342" s="36" t="s">
        <v>30</v>
      </c>
      <c r="K342" s="36" t="s">
        <v>31</v>
      </c>
      <c r="L342" s="36" t="s">
        <v>2056</v>
      </c>
    </row>
    <row r="343" spans="2:12" ht="20.100000000000001" customHeight="1" x14ac:dyDescent="0.25">
      <c r="B343" s="36">
        <v>341</v>
      </c>
      <c r="C343" s="36" t="s">
        <v>32</v>
      </c>
      <c r="D343" s="36" t="s">
        <v>3047</v>
      </c>
      <c r="E343" s="37" t="s">
        <v>3048</v>
      </c>
      <c r="F343" s="36" t="s">
        <v>17</v>
      </c>
      <c r="G343" s="36" t="s">
        <v>3049</v>
      </c>
      <c r="H343" s="37" t="s">
        <v>3050</v>
      </c>
      <c r="I343" s="36" t="s">
        <v>4</v>
      </c>
      <c r="J343" s="36" t="s">
        <v>30</v>
      </c>
      <c r="K343" s="36" t="s">
        <v>31</v>
      </c>
      <c r="L343" s="36" t="s">
        <v>2056</v>
      </c>
    </row>
    <row r="344" spans="2:12" ht="20.100000000000001" customHeight="1" x14ac:dyDescent="0.25">
      <c r="B344" s="36">
        <v>342</v>
      </c>
      <c r="C344" s="36" t="s">
        <v>3051</v>
      </c>
      <c r="D344" s="36" t="s">
        <v>3052</v>
      </c>
      <c r="E344" s="37" t="s">
        <v>3053</v>
      </c>
      <c r="F344" s="36" t="s">
        <v>17</v>
      </c>
      <c r="G344" s="36" t="s">
        <v>3054</v>
      </c>
      <c r="H344" s="37" t="s">
        <v>3055</v>
      </c>
      <c r="I344" s="36" t="s">
        <v>4</v>
      </c>
      <c r="J344" s="36" t="s">
        <v>30</v>
      </c>
      <c r="K344" s="36" t="s">
        <v>31</v>
      </c>
      <c r="L344" s="36" t="s">
        <v>2056</v>
      </c>
    </row>
    <row r="345" spans="2:12" ht="20.100000000000001" customHeight="1" x14ac:dyDescent="0.25">
      <c r="B345" s="36">
        <v>343</v>
      </c>
      <c r="C345" s="36" t="s">
        <v>32</v>
      </c>
      <c r="D345" s="36" t="s">
        <v>3047</v>
      </c>
      <c r="E345" s="37" t="s">
        <v>3056</v>
      </c>
      <c r="F345" s="36" t="s">
        <v>17</v>
      </c>
      <c r="G345" s="36" t="s">
        <v>3057</v>
      </c>
      <c r="H345" s="37" t="s">
        <v>3058</v>
      </c>
      <c r="I345" s="36" t="s">
        <v>4</v>
      </c>
      <c r="J345" s="36" t="s">
        <v>30</v>
      </c>
      <c r="K345" s="36" t="s">
        <v>31</v>
      </c>
      <c r="L345" s="36" t="s">
        <v>2056</v>
      </c>
    </row>
    <row r="346" spans="2:12" ht="20.100000000000001" customHeight="1" x14ac:dyDescent="0.25">
      <c r="B346" s="36">
        <v>344</v>
      </c>
      <c r="C346" s="36" t="s">
        <v>32</v>
      </c>
      <c r="D346" s="36" t="s">
        <v>3059</v>
      </c>
      <c r="E346" s="37" t="s">
        <v>3060</v>
      </c>
      <c r="F346" s="36" t="s">
        <v>17</v>
      </c>
      <c r="G346" s="36" t="s">
        <v>3061</v>
      </c>
      <c r="H346" s="37" t="s">
        <v>3062</v>
      </c>
      <c r="I346" s="36" t="s">
        <v>4</v>
      </c>
      <c r="J346" s="36" t="s">
        <v>30</v>
      </c>
      <c r="K346" s="36" t="s">
        <v>702</v>
      </c>
      <c r="L346" s="36" t="s">
        <v>2056</v>
      </c>
    </row>
    <row r="347" spans="2:12" ht="20.100000000000001" customHeight="1" x14ac:dyDescent="0.25">
      <c r="B347" s="36">
        <v>345</v>
      </c>
      <c r="C347" s="36" t="s">
        <v>32</v>
      </c>
      <c r="D347" s="36" t="s">
        <v>3063</v>
      </c>
      <c r="E347" s="37" t="s">
        <v>3064</v>
      </c>
      <c r="F347" s="36" t="s">
        <v>17</v>
      </c>
      <c r="G347" s="36" t="s">
        <v>3065</v>
      </c>
      <c r="H347" s="37" t="s">
        <v>3066</v>
      </c>
      <c r="I347" s="36" t="s">
        <v>4</v>
      </c>
      <c r="J347" s="36" t="s">
        <v>30</v>
      </c>
      <c r="K347" s="36" t="s">
        <v>31</v>
      </c>
      <c r="L347" s="36" t="s">
        <v>2056</v>
      </c>
    </row>
    <row r="348" spans="2:12" ht="20.100000000000001" customHeight="1" x14ac:dyDescent="0.25">
      <c r="B348" s="36">
        <v>346</v>
      </c>
      <c r="C348" s="36" t="s">
        <v>3067</v>
      </c>
      <c r="D348" s="36" t="s">
        <v>3067</v>
      </c>
      <c r="E348" s="37" t="s">
        <v>3068</v>
      </c>
      <c r="F348" s="36" t="s">
        <v>17</v>
      </c>
      <c r="G348" s="36" t="s">
        <v>3069</v>
      </c>
      <c r="H348" s="37" t="s">
        <v>3070</v>
      </c>
      <c r="I348" s="36" t="s">
        <v>4</v>
      </c>
      <c r="J348" s="36" t="s">
        <v>30</v>
      </c>
      <c r="K348" s="36" t="s">
        <v>31</v>
      </c>
      <c r="L348" s="36" t="s">
        <v>2056</v>
      </c>
    </row>
    <row r="349" spans="2:12" ht="20.100000000000001" customHeight="1" x14ac:dyDescent="0.25">
      <c r="B349" s="36">
        <v>347</v>
      </c>
      <c r="C349" s="36" t="s">
        <v>3067</v>
      </c>
      <c r="D349" s="36" t="s">
        <v>3071</v>
      </c>
      <c r="E349" s="37" t="s">
        <v>3072</v>
      </c>
      <c r="F349" s="36" t="s">
        <v>17</v>
      </c>
      <c r="G349" s="36" t="s">
        <v>3073</v>
      </c>
      <c r="H349" s="37" t="s">
        <v>3074</v>
      </c>
      <c r="I349" s="36" t="s">
        <v>4</v>
      </c>
      <c r="J349" s="36" t="s">
        <v>30</v>
      </c>
      <c r="K349" s="36" t="s">
        <v>31</v>
      </c>
      <c r="L349" s="36" t="s">
        <v>2056</v>
      </c>
    </row>
    <row r="350" spans="2:12" ht="20.100000000000001" customHeight="1" x14ac:dyDescent="0.25">
      <c r="B350" s="36">
        <v>348</v>
      </c>
      <c r="C350" s="36" t="s">
        <v>3067</v>
      </c>
      <c r="D350" s="36" t="s">
        <v>3075</v>
      </c>
      <c r="E350" s="37" t="s">
        <v>3072</v>
      </c>
      <c r="F350" s="36" t="s">
        <v>17</v>
      </c>
      <c r="G350" s="36" t="s">
        <v>3076</v>
      </c>
      <c r="H350" s="37" t="s">
        <v>3077</v>
      </c>
      <c r="I350" s="36" t="s">
        <v>4</v>
      </c>
      <c r="J350" s="36" t="s">
        <v>30</v>
      </c>
      <c r="K350" s="36" t="s">
        <v>31</v>
      </c>
      <c r="L350" s="36" t="s">
        <v>2056</v>
      </c>
    </row>
    <row r="351" spans="2:12" ht="20.100000000000001" customHeight="1" x14ac:dyDescent="0.25">
      <c r="B351" s="36">
        <v>349</v>
      </c>
      <c r="C351" s="36" t="s">
        <v>32</v>
      </c>
      <c r="D351" s="36" t="s">
        <v>2205</v>
      </c>
      <c r="E351" s="37" t="s">
        <v>3078</v>
      </c>
      <c r="F351" s="36" t="s">
        <v>17</v>
      </c>
      <c r="G351" s="36" t="s">
        <v>3079</v>
      </c>
      <c r="H351" s="37" t="s">
        <v>3080</v>
      </c>
      <c r="I351" s="36" t="s">
        <v>4</v>
      </c>
      <c r="J351" s="36" t="s">
        <v>30</v>
      </c>
      <c r="K351" s="36" t="s">
        <v>31</v>
      </c>
      <c r="L351" s="36" t="s">
        <v>2056</v>
      </c>
    </row>
    <row r="352" spans="2:12" ht="20.100000000000001" customHeight="1" x14ac:dyDescent="0.25">
      <c r="B352" s="36">
        <v>350</v>
      </c>
      <c r="C352" s="36" t="s">
        <v>32</v>
      </c>
      <c r="D352" s="36" t="s">
        <v>2056</v>
      </c>
      <c r="E352" s="37" t="s">
        <v>3081</v>
      </c>
      <c r="F352" s="36" t="s">
        <v>17</v>
      </c>
      <c r="G352" s="36" t="s">
        <v>3082</v>
      </c>
      <c r="H352" s="37" t="s">
        <v>3083</v>
      </c>
      <c r="I352" s="36" t="s">
        <v>4</v>
      </c>
      <c r="J352" s="36" t="s">
        <v>30</v>
      </c>
      <c r="K352" s="36" t="s">
        <v>31</v>
      </c>
      <c r="L352" s="36" t="s">
        <v>2056</v>
      </c>
    </row>
    <row r="353" spans="2:12" ht="20.100000000000001" customHeight="1" x14ac:dyDescent="0.25">
      <c r="B353" s="36">
        <v>351</v>
      </c>
      <c r="C353" s="36" t="s">
        <v>3084</v>
      </c>
      <c r="D353" s="36" t="s">
        <v>3085</v>
      </c>
      <c r="E353" s="37" t="s">
        <v>3086</v>
      </c>
      <c r="F353" s="36" t="s">
        <v>17</v>
      </c>
      <c r="G353" s="36" t="s">
        <v>3087</v>
      </c>
      <c r="H353" s="37" t="s">
        <v>3088</v>
      </c>
      <c r="I353" s="36" t="s">
        <v>4</v>
      </c>
      <c r="J353" s="36" t="s">
        <v>30</v>
      </c>
      <c r="K353" s="36" t="s">
        <v>31</v>
      </c>
      <c r="L353" s="36" t="s">
        <v>2056</v>
      </c>
    </row>
    <row r="354" spans="2:12" ht="20.100000000000001" customHeight="1" x14ac:dyDescent="0.25">
      <c r="B354" s="36">
        <v>352</v>
      </c>
      <c r="C354" s="36" t="s">
        <v>91</v>
      </c>
      <c r="D354" s="36" t="s">
        <v>2216</v>
      </c>
      <c r="E354" s="37" t="s">
        <v>3089</v>
      </c>
      <c r="F354" s="36" t="s">
        <v>17</v>
      </c>
      <c r="G354" s="36" t="s">
        <v>3090</v>
      </c>
      <c r="H354" s="37" t="s">
        <v>3091</v>
      </c>
      <c r="I354" s="36" t="s">
        <v>4</v>
      </c>
      <c r="J354" s="36" t="s">
        <v>30</v>
      </c>
      <c r="K354" s="36" t="s">
        <v>31</v>
      </c>
      <c r="L354" s="36" t="s">
        <v>2056</v>
      </c>
    </row>
    <row r="355" spans="2:12" ht="20.100000000000001" customHeight="1" x14ac:dyDescent="0.25">
      <c r="B355" s="36">
        <v>353</v>
      </c>
      <c r="C355" s="36" t="s">
        <v>91</v>
      </c>
      <c r="D355" s="36" t="s">
        <v>3092</v>
      </c>
      <c r="E355" s="37" t="s">
        <v>3093</v>
      </c>
      <c r="F355" s="36" t="s">
        <v>17</v>
      </c>
      <c r="G355" s="36" t="s">
        <v>3094</v>
      </c>
      <c r="H355" s="37" t="s">
        <v>3095</v>
      </c>
      <c r="I355" s="36" t="s">
        <v>4</v>
      </c>
      <c r="J355" s="36" t="s">
        <v>30</v>
      </c>
      <c r="K355" s="36" t="s">
        <v>31</v>
      </c>
      <c r="L355" s="36" t="s">
        <v>2056</v>
      </c>
    </row>
  </sheetData>
  <autoFilter ref="A2:M355" xr:uid="{00000000-0009-0000-0000-000006000000}">
    <sortState ref="A3:M517">
      <sortCondition ref="F2:F517"/>
    </sortState>
  </autoFilter>
  <mergeCells count="1">
    <mergeCell ref="B1:L1"/>
  </mergeCells>
  <phoneticPr fontId="29" type="noConversion"/>
  <conditionalFormatting sqref="H3">
    <cfRule type="duplicateValues" dxfId="2" priority="1"/>
  </conditionalFormatting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F36"/>
  <sheetViews>
    <sheetView workbookViewId="0">
      <selection activeCell="B2" sqref="B2:Q2"/>
    </sheetView>
  </sheetViews>
  <sheetFormatPr defaultColWidth="9.6640625" defaultRowHeight="30" customHeight="1" x14ac:dyDescent="0.25"/>
  <cols>
    <col min="1" max="1" width="2.109375" style="3" customWidth="1"/>
    <col min="2" max="3" width="11.33203125" style="3" customWidth="1"/>
    <col min="4" max="4" width="9.6640625" style="3" customWidth="1"/>
    <col min="5" max="5" width="9.33203125" style="3" customWidth="1"/>
    <col min="6" max="6" width="9.21875" style="3" customWidth="1"/>
    <col min="7" max="7" width="9.6640625" style="3" customWidth="1"/>
    <col min="8" max="8" width="9.109375" style="3" customWidth="1"/>
    <col min="9" max="9" width="9.21875" style="3" customWidth="1"/>
    <col min="10" max="10" width="9.77734375" style="3" customWidth="1"/>
    <col min="11" max="12" width="8.109375" style="3" customWidth="1"/>
    <col min="13" max="13" width="15.44140625" style="3" customWidth="1"/>
    <col min="14" max="17" width="8.109375" style="3" customWidth="1"/>
    <col min="18" max="18" width="9.6640625" style="4"/>
    <col min="19" max="22" width="9.6640625" style="5"/>
    <col min="23" max="23" width="9.6640625" style="6"/>
    <col min="24" max="24" width="9.6640625" style="4"/>
    <col min="25" max="25" width="9.6640625" style="7"/>
    <col min="26" max="32" width="9.6640625" style="4"/>
    <col min="33" max="16384" width="9.6640625" style="3"/>
  </cols>
  <sheetData>
    <row r="1" spans="2:32" ht="15" customHeight="1" thickBot="1" x14ac:dyDescent="0.3"/>
    <row r="2" spans="2:32" ht="50.1" customHeight="1" thickBot="1" x14ac:dyDescent="0.3">
      <c r="B2" s="59" t="str">
        <f>宝骏360!$B$1</f>
        <v>宝骏全新MPV/宝骏360 2018年6月13日（14:00）至2018年6月14日（14:00）舆情数据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</row>
    <row r="3" spans="2:32" s="2" customFormat="1" ht="30" customHeight="1" x14ac:dyDescent="0.25">
      <c r="B3" s="52" t="str">
        <f>"监测信息总量"&amp;COUNTA(宝骏360!$B$3:$B$99164)&amp;"条，负面信息"&amp;COUNTIF(宝骏360!$F$3:$F$99164,"负面")&amp;"条。"</f>
        <v>监测信息总量524条，负面信息4条。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  <c r="R3" s="21"/>
      <c r="S3" s="22"/>
      <c r="T3" s="22"/>
      <c r="U3" s="22"/>
      <c r="V3" s="22"/>
      <c r="W3" s="23"/>
      <c r="X3" s="21"/>
      <c r="Y3" s="27"/>
      <c r="Z3" s="21"/>
      <c r="AA3" s="21"/>
      <c r="AB3" s="21"/>
      <c r="AC3" s="21"/>
      <c r="AD3" s="21"/>
      <c r="AE3" s="21"/>
      <c r="AF3" s="21"/>
    </row>
    <row r="4" spans="2:32" s="2" customFormat="1" ht="30" customHeight="1" x14ac:dyDescent="0.25">
      <c r="B4" s="8" t="s">
        <v>0</v>
      </c>
      <c r="C4" s="9"/>
      <c r="D4" s="10"/>
      <c r="E4" s="11"/>
      <c r="F4" s="10"/>
      <c r="G4" s="12"/>
      <c r="H4" s="11"/>
      <c r="I4" s="10"/>
      <c r="J4" s="10"/>
      <c r="K4" s="10"/>
      <c r="L4" s="10"/>
      <c r="M4" s="10"/>
      <c r="N4" s="10"/>
      <c r="O4" s="10"/>
      <c r="P4" s="10"/>
      <c r="Q4" s="24"/>
      <c r="R4" s="21"/>
      <c r="S4" s="22"/>
      <c r="T4" s="22"/>
      <c r="U4" s="22"/>
      <c r="V4" s="22"/>
      <c r="W4" s="23"/>
      <c r="X4" s="21"/>
      <c r="Y4" s="27"/>
      <c r="Z4" s="21"/>
      <c r="AA4" s="21"/>
      <c r="AB4" s="21"/>
      <c r="AC4" s="21"/>
      <c r="AD4" s="21"/>
      <c r="AE4" s="21"/>
      <c r="AF4" s="21"/>
    </row>
    <row r="5" spans="2:32" s="2" customFormat="1" ht="60" customHeight="1" x14ac:dyDescent="0.25">
      <c r="B5" s="55" t="s">
        <v>4151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7"/>
      <c r="R5" s="21"/>
      <c r="S5" s="25"/>
      <c r="T5" s="25"/>
      <c r="U5" s="25"/>
      <c r="V5" s="25"/>
      <c r="W5" s="25"/>
      <c r="X5" s="21"/>
      <c r="Y5" s="27"/>
      <c r="Z5" s="21"/>
      <c r="AA5" s="21"/>
      <c r="AB5" s="21"/>
      <c r="AC5" s="21"/>
      <c r="AD5" s="21"/>
      <c r="AE5" s="21"/>
      <c r="AF5" s="21"/>
    </row>
    <row r="6" spans="2:32" s="2" customFormat="1" ht="24.9" customHeight="1" x14ac:dyDescent="0.25">
      <c r="B6" s="8" t="s">
        <v>1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7"/>
      <c r="R6" s="21"/>
      <c r="S6" s="25"/>
      <c r="T6" s="25"/>
      <c r="U6" s="25"/>
      <c r="V6" s="25"/>
      <c r="W6" s="25"/>
      <c r="X6" s="21"/>
      <c r="Y6" s="27"/>
      <c r="Z6" s="21"/>
      <c r="AA6" s="21"/>
      <c r="AB6" s="21"/>
      <c r="AC6" s="21"/>
      <c r="AD6" s="21"/>
      <c r="AE6" s="21"/>
      <c r="AF6" s="21"/>
    </row>
    <row r="7" spans="2:32" s="2" customFormat="1" ht="24.9" customHeight="1" x14ac:dyDescent="0.25">
      <c r="B7" s="13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7"/>
      <c r="R7" s="21"/>
      <c r="S7" s="25"/>
      <c r="T7" s="25"/>
      <c r="U7" s="25"/>
      <c r="V7" s="25"/>
      <c r="W7" s="25"/>
      <c r="X7" s="21"/>
      <c r="Y7" s="27"/>
      <c r="Z7" s="21"/>
      <c r="AA7" s="21"/>
      <c r="AB7" s="21"/>
      <c r="AC7" s="21"/>
      <c r="AD7" s="21"/>
      <c r="AE7" s="21"/>
      <c r="AF7" s="21"/>
    </row>
    <row r="8" spans="2:32" s="2" customFormat="1" ht="24.9" customHeight="1" x14ac:dyDescent="0.25">
      <c r="B8" s="45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7"/>
      <c r="R8" s="21"/>
      <c r="S8" s="25"/>
      <c r="T8" s="25"/>
      <c r="U8" s="25"/>
      <c r="V8" s="25"/>
      <c r="W8" s="25"/>
      <c r="X8" s="21"/>
      <c r="Y8" s="27"/>
      <c r="Z8" s="21"/>
      <c r="AA8" s="21"/>
      <c r="AB8" s="21"/>
      <c r="AC8" s="21"/>
      <c r="AD8" s="21"/>
      <c r="AE8" s="21"/>
      <c r="AF8" s="21"/>
    </row>
    <row r="9" spans="2:32" s="2" customFormat="1" ht="24.9" customHeight="1" x14ac:dyDescent="0.25">
      <c r="B9" s="45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7"/>
      <c r="R9" s="21"/>
      <c r="S9" s="25"/>
      <c r="T9" s="25"/>
      <c r="U9" s="25"/>
      <c r="V9" s="25"/>
      <c r="W9" s="25"/>
      <c r="X9" s="21"/>
      <c r="Y9" s="27"/>
      <c r="Z9" s="21"/>
      <c r="AA9" s="21"/>
      <c r="AB9" s="21"/>
      <c r="AC9" s="21"/>
      <c r="AD9" s="21"/>
      <c r="AE9" s="21"/>
      <c r="AF9" s="21"/>
    </row>
    <row r="10" spans="2:32" s="2" customFormat="1" ht="24.9" customHeight="1" x14ac:dyDescent="0.25">
      <c r="B10" s="45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7"/>
      <c r="R10" s="21"/>
      <c r="S10" s="25"/>
      <c r="T10" s="25"/>
      <c r="U10" s="25"/>
      <c r="V10" s="25"/>
      <c r="W10" s="25"/>
      <c r="X10" s="21"/>
      <c r="Y10" s="27"/>
      <c r="Z10" s="21"/>
      <c r="AA10" s="21"/>
      <c r="AB10" s="21"/>
      <c r="AC10" s="21"/>
      <c r="AD10" s="21"/>
      <c r="AE10" s="21"/>
      <c r="AF10" s="21"/>
    </row>
    <row r="11" spans="2:32" s="2" customFormat="1" ht="24.9" customHeight="1" x14ac:dyDescent="0.25">
      <c r="B11" s="45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7"/>
      <c r="R11" s="21"/>
      <c r="S11" s="25"/>
      <c r="T11" s="25"/>
      <c r="U11" s="25"/>
      <c r="V11" s="25"/>
      <c r="W11" s="25"/>
      <c r="X11" s="21"/>
      <c r="Y11" s="27"/>
      <c r="Z11" s="21"/>
      <c r="AA11" s="21"/>
      <c r="AB11" s="21"/>
      <c r="AC11" s="21"/>
      <c r="AD11" s="21"/>
      <c r="AE11" s="21"/>
      <c r="AF11" s="21"/>
    </row>
    <row r="12" spans="2:32" s="2" customFormat="1" ht="24.9" customHeight="1" x14ac:dyDescent="0.25"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7"/>
      <c r="R12" s="21"/>
      <c r="S12" s="25"/>
      <c r="T12" s="25"/>
      <c r="U12" s="25"/>
      <c r="V12" s="25"/>
      <c r="W12" s="25"/>
      <c r="X12" s="21"/>
      <c r="Y12" s="27"/>
      <c r="Z12" s="21"/>
      <c r="AA12" s="21"/>
      <c r="AB12" s="21"/>
      <c r="AC12" s="21"/>
      <c r="AD12" s="21"/>
      <c r="AE12" s="21"/>
      <c r="AF12" s="21"/>
    </row>
    <row r="13" spans="2:32" s="2" customFormat="1" ht="24.9" customHeight="1" x14ac:dyDescent="0.25">
      <c r="B13" s="45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7"/>
      <c r="R13" s="21"/>
      <c r="S13" s="25"/>
      <c r="T13" s="25"/>
      <c r="U13" s="25"/>
      <c r="V13" s="25"/>
      <c r="W13" s="25"/>
      <c r="X13" s="21"/>
      <c r="Y13" s="27"/>
      <c r="Z13" s="21"/>
      <c r="AA13" s="21"/>
      <c r="AB13" s="21"/>
      <c r="AC13" s="21"/>
      <c r="AD13" s="21"/>
      <c r="AE13" s="21"/>
      <c r="AF13" s="21"/>
    </row>
    <row r="14" spans="2:32" s="2" customFormat="1" ht="24.9" customHeight="1" x14ac:dyDescent="0.25">
      <c r="B14" s="45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7"/>
      <c r="R14" s="21"/>
      <c r="S14" s="25"/>
      <c r="T14" s="25"/>
      <c r="U14" s="25"/>
      <c r="V14" s="25"/>
      <c r="W14" s="25"/>
      <c r="X14" s="21"/>
      <c r="Y14" s="27"/>
      <c r="Z14" s="21"/>
      <c r="AA14" s="21"/>
      <c r="AB14" s="21"/>
      <c r="AC14" s="21"/>
      <c r="AD14" s="21"/>
      <c r="AE14" s="21"/>
      <c r="AF14" s="21"/>
    </row>
    <row r="15" spans="2:32" s="2" customFormat="1" ht="24.9" customHeight="1" x14ac:dyDescent="0.25"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  <c r="R15" s="21"/>
      <c r="S15" s="25"/>
      <c r="T15" s="25"/>
      <c r="U15" s="25"/>
      <c r="V15" s="25"/>
      <c r="W15" s="25"/>
      <c r="X15" s="21"/>
      <c r="Y15" s="27"/>
      <c r="Z15" s="21"/>
      <c r="AA15" s="21"/>
      <c r="AB15" s="21"/>
      <c r="AC15" s="21"/>
      <c r="AD15" s="21"/>
      <c r="AE15" s="21"/>
      <c r="AF15" s="21"/>
    </row>
    <row r="16" spans="2:32" s="2" customFormat="1" ht="24.9" customHeight="1" x14ac:dyDescent="0.25"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  <c r="R16" s="21"/>
      <c r="S16" s="25"/>
      <c r="T16" s="25"/>
      <c r="U16" s="25"/>
      <c r="V16" s="25"/>
      <c r="W16" s="25"/>
      <c r="X16" s="21"/>
      <c r="Y16" s="27"/>
      <c r="Z16" s="21"/>
      <c r="AA16" s="21"/>
      <c r="AB16" s="21"/>
      <c r="AC16" s="21"/>
      <c r="AD16" s="21"/>
      <c r="AE16" s="21"/>
      <c r="AF16" s="21"/>
    </row>
    <row r="17" spans="2:32" s="2" customFormat="1" ht="24.9" customHeight="1" x14ac:dyDescent="0.25">
      <c r="B17" s="45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  <c r="R17" s="21"/>
      <c r="S17" s="25"/>
      <c r="T17" s="25"/>
      <c r="U17" s="25"/>
      <c r="V17" s="25"/>
      <c r="W17" s="25"/>
      <c r="X17" s="21"/>
      <c r="Y17" s="27"/>
      <c r="Z17" s="21"/>
      <c r="AA17" s="21"/>
      <c r="AB17" s="21"/>
      <c r="AC17" s="21"/>
      <c r="AD17" s="21"/>
      <c r="AE17" s="21"/>
      <c r="AF17" s="21"/>
    </row>
    <row r="18" spans="2:32" s="2" customFormat="1" ht="24.9" customHeight="1" x14ac:dyDescent="0.25">
      <c r="B18" s="4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7"/>
      <c r="R18" s="21"/>
      <c r="S18" s="25"/>
      <c r="T18" s="25"/>
      <c r="U18" s="25"/>
      <c r="V18" s="25"/>
      <c r="W18" s="25"/>
      <c r="X18" s="21"/>
      <c r="Y18" s="27"/>
      <c r="Z18" s="21"/>
      <c r="AA18" s="21"/>
      <c r="AB18" s="21"/>
      <c r="AC18" s="21"/>
      <c r="AD18" s="21"/>
      <c r="AE18" s="21"/>
      <c r="AF18" s="21"/>
    </row>
    <row r="19" spans="2:32" s="2" customFormat="1" ht="24.9" customHeight="1" x14ac:dyDescent="0.25">
      <c r="B19" s="14" t="s">
        <v>2</v>
      </c>
      <c r="C19" s="15" t="s">
        <v>3</v>
      </c>
      <c r="D19" s="15" t="s">
        <v>4</v>
      </c>
      <c r="E19" s="15" t="s">
        <v>5</v>
      </c>
      <c r="F19" s="15" t="s">
        <v>6</v>
      </c>
      <c r="G19" s="15" t="s">
        <v>7</v>
      </c>
      <c r="H19" s="15" t="s">
        <v>8</v>
      </c>
      <c r="I19" s="15" t="s">
        <v>9</v>
      </c>
      <c r="J19" s="15" t="s">
        <v>10</v>
      </c>
      <c r="K19" s="15" t="s">
        <v>11</v>
      </c>
      <c r="L19" s="15" t="s">
        <v>12</v>
      </c>
      <c r="M19" s="15" t="s">
        <v>13</v>
      </c>
      <c r="N19" s="15" t="s">
        <v>14</v>
      </c>
      <c r="O19" s="15" t="s">
        <v>15</v>
      </c>
      <c r="P19" s="46"/>
      <c r="Q19" s="47"/>
      <c r="R19" s="21"/>
      <c r="S19" s="25"/>
      <c r="T19" s="25"/>
      <c r="U19" s="25"/>
      <c r="V19" s="25"/>
      <c r="W19" s="25"/>
      <c r="X19" s="21"/>
      <c r="Y19" s="27"/>
      <c r="Z19" s="21"/>
      <c r="AA19" s="21"/>
      <c r="AB19" s="21"/>
      <c r="AC19" s="21"/>
      <c r="AD19" s="21"/>
      <c r="AE19" s="21"/>
      <c r="AF19" s="21"/>
    </row>
    <row r="20" spans="2:32" s="2" customFormat="1" ht="24.9" customHeight="1" x14ac:dyDescent="0.25">
      <c r="B20" s="14" t="s">
        <v>16</v>
      </c>
      <c r="C20" s="15">
        <f>SUMPRODUCT((宝骏360!$I$3:$I$9164=C$19)*(宝骏360!$F$3:$I$9164=$B20))</f>
        <v>2</v>
      </c>
      <c r="D20" s="15">
        <f>SUMPRODUCT((宝骏360!$I$3:$I$9164=D$19)*(宝骏360!$F$3:$I$9164=$B20))</f>
        <v>1</v>
      </c>
      <c r="E20" s="15">
        <f>SUMPRODUCT((宝骏360!$I$3:$I$9164=E$19)*(宝骏360!$F$3:$I$9164=$B20))</f>
        <v>0</v>
      </c>
      <c r="F20" s="15">
        <f>SUMPRODUCT((宝骏360!$I$3:$I$9164=F$19)*(宝骏360!$F$3:$I$9164=$B20))</f>
        <v>0</v>
      </c>
      <c r="G20" s="15">
        <f>SUMPRODUCT((宝骏360!$I$3:$I$9164=G$19)*(宝骏360!$F$3:$I$9164=$B20))</f>
        <v>0</v>
      </c>
      <c r="H20" s="15">
        <f>SUMPRODUCT((宝骏360!$I$3:$I$9164=H$19)*(宝骏360!$F$3:$I$9164=$B20))</f>
        <v>0</v>
      </c>
      <c r="I20" s="15">
        <f>SUMPRODUCT((宝骏360!$I$3:$I$9164=I$19)*(宝骏360!$F$3:$I$9164=$B20))</f>
        <v>0</v>
      </c>
      <c r="J20" s="15">
        <f>SUMPRODUCT((宝骏360!$I$3:$I$9164=J$19)*(宝骏360!$F$3:$I$9164=$B20))</f>
        <v>0</v>
      </c>
      <c r="K20" s="15">
        <f>SUMPRODUCT((宝骏360!$I$3:$I$9164=K$19)*(宝骏360!$F$3:$I$9164=$B20))</f>
        <v>0</v>
      </c>
      <c r="L20" s="15">
        <f>SUMPRODUCT((宝骏360!$I$3:$I$9164=L$19)*(宝骏360!$F$3:$I$9164=$B20))</f>
        <v>0</v>
      </c>
      <c r="M20" s="15">
        <f>SUMPRODUCT((宝骏360!$I$3:$I$9164=M$19)*(宝骏360!$F$3:$I$9164=$B20))</f>
        <v>1</v>
      </c>
      <c r="N20" s="15">
        <f>SUMPRODUCT((宝骏360!$I$3:$I$9164=N$19)*(宝骏360!$F$3:$I$9164=$B20))</f>
        <v>0</v>
      </c>
      <c r="O20" s="15">
        <f>SUM(C20:N20)</f>
        <v>4</v>
      </c>
      <c r="P20" s="46"/>
      <c r="Q20" s="47"/>
      <c r="R20" s="21"/>
      <c r="S20" s="25"/>
      <c r="T20" s="25"/>
      <c r="U20" s="25"/>
      <c r="V20" s="25"/>
      <c r="W20" s="25"/>
      <c r="X20" s="21"/>
      <c r="Y20" s="27"/>
      <c r="Z20" s="21"/>
      <c r="AA20" s="21"/>
      <c r="AB20" s="21"/>
      <c r="AC20" s="21"/>
      <c r="AD20" s="21"/>
      <c r="AE20" s="21"/>
      <c r="AF20" s="21"/>
    </row>
    <row r="21" spans="2:32" s="2" customFormat="1" ht="24.9" customHeight="1" x14ac:dyDescent="0.25">
      <c r="B21" s="14" t="s">
        <v>17</v>
      </c>
      <c r="C21" s="15">
        <f>SUMPRODUCT((宝骏360!$I$3:$I$9164=C$19)*(宝骏360!$F$3:$I$9164=$B21))</f>
        <v>206</v>
      </c>
      <c r="D21" s="15">
        <f>SUMPRODUCT((宝骏360!$I$3:$I$9164=D$19)*(宝骏360!$F$3:$I$9164=$B21))</f>
        <v>10</v>
      </c>
      <c r="E21" s="15">
        <f>SUMPRODUCT((宝骏360!$I$3:$I$9164=E$19)*(宝骏360!$F$3:$I$9164=$B21))</f>
        <v>1</v>
      </c>
      <c r="F21" s="15">
        <f>SUMPRODUCT((宝骏360!$I$3:$I$9164=F$19)*(宝骏360!$F$3:$I$9164=$B21))</f>
        <v>0</v>
      </c>
      <c r="G21" s="15">
        <f>SUMPRODUCT((宝骏360!$I$3:$I$9164=G$19)*(宝骏360!$F$3:$I$9164=$B21))</f>
        <v>0</v>
      </c>
      <c r="H21" s="15">
        <f>SUMPRODUCT((宝骏360!$I$3:$I$9164=H$19)*(宝骏360!$F$3:$I$9164=$B21))</f>
        <v>0</v>
      </c>
      <c r="I21" s="15">
        <f>SUMPRODUCT((宝骏360!$I$3:$I$9164=I$19)*(宝骏360!$F$3:$I$9164=$B21))</f>
        <v>3</v>
      </c>
      <c r="J21" s="15">
        <f>SUMPRODUCT((宝骏360!$I$3:$I$9164=J$19)*(宝骏360!$F$3:$I$9164=$B21))</f>
        <v>21</v>
      </c>
      <c r="K21" s="15">
        <f>SUMPRODUCT((宝骏360!$I$3:$I$9164=K$19)*(宝骏360!$F$3:$I$9164=$B21))</f>
        <v>53</v>
      </c>
      <c r="L21" s="15">
        <f>SUMPRODUCT((宝骏360!$I$3:$I$9164=L$19)*(宝骏360!$F$3:$I$9164=$B21))</f>
        <v>0</v>
      </c>
      <c r="M21" s="15">
        <f>SUMPRODUCT((宝骏360!$I$3:$I$9164=M$19)*(宝骏360!$F$3:$I$9164=$B21))</f>
        <v>123</v>
      </c>
      <c r="N21" s="15">
        <f>SUMPRODUCT((宝骏360!$I$3:$I$9164=N$19)*(宝骏360!$F$3:$I$9164=$B21))</f>
        <v>0</v>
      </c>
      <c r="O21" s="15">
        <f t="shared" ref="O21:O22" si="0">SUM(C21:N21)</f>
        <v>417</v>
      </c>
      <c r="P21" s="46"/>
      <c r="Q21" s="47"/>
      <c r="R21" s="21"/>
      <c r="S21" s="25"/>
      <c r="T21" s="25"/>
      <c r="U21" s="25"/>
      <c r="V21" s="25"/>
      <c r="W21" s="25"/>
      <c r="X21" s="21"/>
      <c r="Y21" s="27"/>
      <c r="Z21" s="21"/>
      <c r="AA21" s="21"/>
      <c r="AB21" s="21"/>
      <c r="AC21" s="21"/>
      <c r="AD21" s="21"/>
      <c r="AE21" s="21"/>
      <c r="AF21" s="21"/>
    </row>
    <row r="22" spans="2:32" s="2" customFormat="1" ht="24.9" customHeight="1" x14ac:dyDescent="0.25">
      <c r="B22" s="14" t="s">
        <v>18</v>
      </c>
      <c r="C22" s="15">
        <f>SUMPRODUCT((宝骏360!$I$3:$I$9164=C$19)*(宝骏360!$F$3:$I$9164=$B22))</f>
        <v>66</v>
      </c>
      <c r="D22" s="15">
        <f>SUMPRODUCT((宝骏360!$I$3:$I$9164=D$19)*(宝骏360!$F$3:$I$9164=$B22))</f>
        <v>2</v>
      </c>
      <c r="E22" s="15">
        <f>SUMPRODUCT((宝骏360!$I$3:$I$9164=E$19)*(宝骏360!$F$3:$I$9164=$B22))</f>
        <v>0</v>
      </c>
      <c r="F22" s="15">
        <f>SUMPRODUCT((宝骏360!$I$3:$I$9164=F$19)*(宝骏360!$F$3:$I$9164=$B22))</f>
        <v>0</v>
      </c>
      <c r="G22" s="15">
        <f>SUMPRODUCT((宝骏360!$I$3:$I$9164=G$19)*(宝骏360!$F$3:$I$9164=$B22))</f>
        <v>0</v>
      </c>
      <c r="H22" s="15">
        <f>SUMPRODUCT((宝骏360!$I$3:$I$9164=H$19)*(宝骏360!$F$3:$I$9164=$B22))</f>
        <v>4</v>
      </c>
      <c r="I22" s="15">
        <f>SUMPRODUCT((宝骏360!$I$3:$I$9164=I$19)*(宝骏360!$F$3:$I$9164=$B22))</f>
        <v>1</v>
      </c>
      <c r="J22" s="15">
        <f>SUMPRODUCT((宝骏360!$I$3:$I$9164=J$19)*(宝骏360!$F$3:$I$9164=$B22))</f>
        <v>8</v>
      </c>
      <c r="K22" s="15">
        <f>SUMPRODUCT((宝骏360!$I$3:$I$9164=K$19)*(宝骏360!$F$3:$I$9164=$B22))</f>
        <v>6</v>
      </c>
      <c r="L22" s="15">
        <f>SUMPRODUCT((宝骏360!$I$3:$I$9164=L$19)*(宝骏360!$F$3:$I$9164=$B22))</f>
        <v>0</v>
      </c>
      <c r="M22" s="15">
        <f>SUMPRODUCT((宝骏360!$I$3:$I$9164=M$19)*(宝骏360!$F$3:$I$9164=$B22))</f>
        <v>16</v>
      </c>
      <c r="N22" s="15">
        <f>SUMPRODUCT((宝骏360!$I$3:$I$9164=N$19)*(宝骏360!$F$3:$I$9164=$B22))</f>
        <v>0</v>
      </c>
      <c r="O22" s="15">
        <f t="shared" si="0"/>
        <v>103</v>
      </c>
      <c r="P22" s="46"/>
      <c r="Q22" s="47"/>
      <c r="R22" s="21"/>
      <c r="S22" s="25"/>
      <c r="T22" s="25"/>
      <c r="U22" s="25"/>
      <c r="V22" s="25"/>
      <c r="W22" s="25"/>
      <c r="X22" s="21"/>
      <c r="Y22" s="27"/>
      <c r="Z22" s="21"/>
      <c r="AA22" s="21"/>
      <c r="AB22" s="21"/>
      <c r="AC22" s="21"/>
      <c r="AD22" s="21"/>
      <c r="AE22" s="21"/>
      <c r="AF22" s="21"/>
    </row>
    <row r="23" spans="2:32" s="2" customFormat="1" ht="24.9" customHeight="1" x14ac:dyDescent="0.25">
      <c r="B23" s="14" t="s">
        <v>15</v>
      </c>
      <c r="C23" s="15">
        <f>SUM(C20:C22)</f>
        <v>274</v>
      </c>
      <c r="D23" s="15">
        <f>SUM(D20:D22)</f>
        <v>13</v>
      </c>
      <c r="E23" s="15">
        <f t="shared" ref="E23:O23" si="1">SUM(E20:E22)</f>
        <v>1</v>
      </c>
      <c r="F23" s="15">
        <f t="shared" si="1"/>
        <v>0</v>
      </c>
      <c r="G23" s="15">
        <f t="shared" si="1"/>
        <v>0</v>
      </c>
      <c r="H23" s="15">
        <f t="shared" si="1"/>
        <v>4</v>
      </c>
      <c r="I23" s="15">
        <f t="shared" si="1"/>
        <v>4</v>
      </c>
      <c r="J23" s="15">
        <f t="shared" si="1"/>
        <v>29</v>
      </c>
      <c r="K23" s="15">
        <f t="shared" si="1"/>
        <v>59</v>
      </c>
      <c r="L23" s="15">
        <f t="shared" si="1"/>
        <v>0</v>
      </c>
      <c r="M23" s="15">
        <f t="shared" si="1"/>
        <v>140</v>
      </c>
      <c r="N23" s="15">
        <f t="shared" si="1"/>
        <v>0</v>
      </c>
      <c r="O23" s="15">
        <f t="shared" si="1"/>
        <v>524</v>
      </c>
      <c r="P23" s="46"/>
      <c r="Q23" s="47"/>
      <c r="R23" s="21"/>
      <c r="S23" s="25"/>
      <c r="T23" s="25"/>
      <c r="U23" s="25"/>
      <c r="V23" s="25"/>
      <c r="W23" s="25"/>
      <c r="X23" s="21"/>
      <c r="Y23" s="27"/>
      <c r="Z23" s="21"/>
      <c r="AA23" s="21"/>
      <c r="AB23" s="21"/>
      <c r="AC23" s="21"/>
      <c r="AD23" s="21"/>
      <c r="AE23" s="21"/>
      <c r="AF23" s="21"/>
    </row>
    <row r="24" spans="2:32" s="2" customFormat="1" ht="24.9" customHeight="1" x14ac:dyDescent="0.25"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46"/>
      <c r="Q24" s="47"/>
      <c r="R24" s="21"/>
      <c r="S24" s="25"/>
      <c r="T24" s="25"/>
      <c r="U24" s="25"/>
      <c r="V24" s="25"/>
      <c r="W24" s="25"/>
      <c r="X24" s="21"/>
      <c r="Y24" s="27"/>
      <c r="Z24" s="21"/>
      <c r="AA24" s="21"/>
      <c r="AB24" s="21"/>
      <c r="AC24" s="21"/>
      <c r="AD24" s="21"/>
      <c r="AE24" s="21"/>
      <c r="AF24" s="21"/>
    </row>
    <row r="25" spans="2:32" s="2" customFormat="1" ht="24.9" customHeight="1" x14ac:dyDescent="0.25">
      <c r="B25" s="8" t="s">
        <v>19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46"/>
      <c r="Q25" s="47"/>
      <c r="R25" s="21"/>
      <c r="S25" s="25"/>
      <c r="T25" s="25"/>
      <c r="U25" s="25"/>
      <c r="V25" s="25"/>
      <c r="W25" s="25"/>
      <c r="X25" s="21"/>
      <c r="Y25" s="27"/>
      <c r="Z25" s="21"/>
      <c r="AA25" s="21"/>
      <c r="AB25" s="21"/>
      <c r="AC25" s="21"/>
      <c r="AD25" s="21"/>
      <c r="AE25" s="21"/>
      <c r="AF25" s="21"/>
    </row>
    <row r="26" spans="2:32" s="2" customFormat="1" ht="24.9" customHeight="1" x14ac:dyDescent="0.25">
      <c r="B26" s="45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7"/>
      <c r="R26" s="21"/>
      <c r="S26" s="25"/>
      <c r="T26" s="25"/>
      <c r="U26" s="25"/>
      <c r="V26" s="25"/>
      <c r="W26" s="25"/>
      <c r="X26" s="21"/>
      <c r="Y26" s="27"/>
      <c r="Z26" s="21"/>
      <c r="AA26" s="21"/>
      <c r="AB26" s="21"/>
      <c r="AC26" s="21"/>
      <c r="AD26" s="21"/>
      <c r="AE26" s="21"/>
      <c r="AF26" s="21"/>
    </row>
    <row r="27" spans="2:32" s="2" customFormat="1" ht="24.9" customHeight="1" x14ac:dyDescent="0.25">
      <c r="B27" s="45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7"/>
      <c r="R27" s="21"/>
      <c r="S27" s="25"/>
      <c r="T27" s="25"/>
      <c r="U27" s="25"/>
      <c r="V27" s="25"/>
      <c r="W27" s="25"/>
      <c r="X27" s="21"/>
      <c r="Y27" s="27"/>
      <c r="Z27" s="21"/>
      <c r="AA27" s="21"/>
      <c r="AB27" s="21"/>
      <c r="AC27" s="21"/>
      <c r="AD27" s="21"/>
      <c r="AE27" s="21"/>
      <c r="AF27" s="21"/>
    </row>
    <row r="28" spans="2:32" s="2" customFormat="1" ht="24.9" customHeight="1" x14ac:dyDescent="0.25">
      <c r="B28" s="45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  <c r="R28" s="21"/>
      <c r="S28" s="25"/>
      <c r="T28" s="25"/>
      <c r="U28" s="25"/>
      <c r="V28" s="25"/>
      <c r="W28" s="25"/>
      <c r="X28" s="21"/>
      <c r="Y28" s="27"/>
      <c r="Z28" s="21"/>
      <c r="AA28" s="21"/>
      <c r="AB28" s="21"/>
      <c r="AC28" s="21"/>
      <c r="AD28" s="21"/>
      <c r="AE28" s="21"/>
      <c r="AF28" s="21"/>
    </row>
    <row r="29" spans="2:32" s="2" customFormat="1" ht="24.9" customHeight="1" x14ac:dyDescent="0.25">
      <c r="B29" s="45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  <c r="R29" s="21"/>
      <c r="S29" s="25"/>
      <c r="T29" s="25"/>
      <c r="U29" s="25"/>
      <c r="V29" s="25"/>
      <c r="W29" s="25"/>
      <c r="X29" s="21"/>
      <c r="Y29" s="27"/>
      <c r="Z29" s="21"/>
      <c r="AA29" s="21"/>
      <c r="AB29" s="21"/>
      <c r="AC29" s="21"/>
      <c r="AD29" s="21"/>
      <c r="AE29" s="21"/>
      <c r="AF29" s="21"/>
    </row>
    <row r="30" spans="2:32" s="2" customFormat="1" ht="24.9" customHeight="1" x14ac:dyDescent="0.25"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  <c r="R30" s="21"/>
      <c r="S30" s="25"/>
      <c r="T30" s="25"/>
      <c r="U30" s="25"/>
      <c r="V30" s="25"/>
      <c r="W30" s="25"/>
      <c r="X30" s="21"/>
      <c r="Y30" s="27"/>
      <c r="Z30" s="21"/>
      <c r="AA30" s="21"/>
      <c r="AB30" s="21"/>
      <c r="AC30" s="21"/>
      <c r="AD30" s="21"/>
      <c r="AE30" s="21"/>
      <c r="AF30" s="21"/>
    </row>
    <row r="31" spans="2:32" s="2" customFormat="1" ht="24.9" customHeight="1" x14ac:dyDescent="0.25">
      <c r="B31" s="45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  <c r="R31" s="21"/>
      <c r="S31" s="25"/>
      <c r="T31" s="25"/>
      <c r="U31" s="25"/>
      <c r="V31" s="25"/>
      <c r="W31" s="25"/>
      <c r="X31" s="21"/>
      <c r="Y31" s="27"/>
      <c r="Z31" s="21"/>
      <c r="AA31" s="21"/>
      <c r="AB31" s="21"/>
      <c r="AC31" s="21"/>
      <c r="AD31" s="21"/>
      <c r="AE31" s="21"/>
      <c r="AF31" s="21"/>
    </row>
    <row r="32" spans="2:32" s="2" customFormat="1" ht="24.9" customHeight="1" x14ac:dyDescent="0.25">
      <c r="B32" s="45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7"/>
      <c r="R32" s="21"/>
      <c r="S32" s="25"/>
      <c r="T32" s="25"/>
      <c r="U32" s="25"/>
      <c r="V32" s="25"/>
      <c r="W32" s="25"/>
      <c r="X32" s="21"/>
      <c r="Y32" s="27"/>
      <c r="Z32" s="21"/>
      <c r="AA32" s="21"/>
      <c r="AB32" s="21"/>
      <c r="AC32" s="21"/>
      <c r="AD32" s="21"/>
      <c r="AE32" s="21"/>
      <c r="AF32" s="21"/>
    </row>
    <row r="33" spans="2:32" s="2" customFormat="1" ht="24.9" customHeight="1" x14ac:dyDescent="0.25">
      <c r="B33" s="45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7"/>
      <c r="R33" s="21"/>
      <c r="S33" s="25"/>
      <c r="T33" s="25"/>
      <c r="U33" s="25"/>
      <c r="V33" s="25"/>
      <c r="W33" s="25"/>
      <c r="X33" s="21"/>
      <c r="Y33" s="27"/>
      <c r="Z33" s="21"/>
      <c r="AA33" s="21"/>
      <c r="AB33" s="21"/>
      <c r="AC33" s="21"/>
      <c r="AD33" s="21"/>
      <c r="AE33" s="21"/>
      <c r="AF33" s="21"/>
    </row>
    <row r="34" spans="2:32" s="2" customFormat="1" ht="24.9" customHeight="1" x14ac:dyDescent="0.25">
      <c r="B34" s="45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7"/>
      <c r="R34" s="21"/>
      <c r="S34" s="25"/>
      <c r="T34" s="25"/>
      <c r="U34" s="25"/>
      <c r="V34" s="25"/>
      <c r="W34" s="25"/>
      <c r="X34" s="21"/>
      <c r="Y34" s="27"/>
      <c r="Z34" s="21"/>
      <c r="AA34" s="21"/>
      <c r="AB34" s="21"/>
      <c r="AC34" s="21"/>
      <c r="AD34" s="21"/>
      <c r="AE34" s="21"/>
      <c r="AF34" s="21"/>
    </row>
    <row r="35" spans="2:32" s="2" customFormat="1" ht="24.9" customHeight="1" x14ac:dyDescent="0.25">
      <c r="B35" s="45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7"/>
      <c r="R35" s="21"/>
      <c r="S35" s="25"/>
      <c r="T35" s="25"/>
      <c r="U35" s="25"/>
      <c r="V35" s="25"/>
      <c r="W35" s="25"/>
      <c r="X35" s="21"/>
      <c r="Y35" s="27"/>
      <c r="Z35" s="21"/>
      <c r="AA35" s="21"/>
      <c r="AB35" s="21"/>
      <c r="AC35" s="21"/>
      <c r="AD35" s="21"/>
      <c r="AE35" s="21"/>
      <c r="AF35" s="21"/>
    </row>
    <row r="36" spans="2:32" ht="12.75" customHeight="1" thickBot="1" x14ac:dyDescent="0.3">
      <c r="B36" s="18"/>
      <c r="C36" s="19"/>
      <c r="D36" s="19"/>
      <c r="E36" s="20"/>
      <c r="F36" s="19"/>
      <c r="G36" s="20"/>
      <c r="H36" s="20"/>
      <c r="I36" s="20"/>
      <c r="J36" s="20"/>
      <c r="K36" s="19"/>
      <c r="L36" s="19"/>
      <c r="M36" s="19"/>
      <c r="N36" s="19"/>
      <c r="O36" s="19"/>
      <c r="P36" s="19"/>
      <c r="Q36" s="26"/>
    </row>
  </sheetData>
  <mergeCells count="3">
    <mergeCell ref="B2:Q2"/>
    <mergeCell ref="B3:Q3"/>
    <mergeCell ref="B5:Q5"/>
  </mergeCells>
  <phoneticPr fontId="29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26"/>
  <sheetViews>
    <sheetView workbookViewId="0">
      <selection activeCell="B3" sqref="B3:L526"/>
    </sheetView>
  </sheetViews>
  <sheetFormatPr defaultColWidth="9" defaultRowHeight="30" customHeight="1" x14ac:dyDescent="0.25"/>
  <cols>
    <col min="1" max="1" width="1.88671875" style="28" customWidth="1"/>
    <col min="2" max="2" width="7.88671875" style="42" customWidth="1"/>
    <col min="3" max="3" width="13.6640625" style="42" customWidth="1"/>
    <col min="4" max="4" width="10.6640625" style="42" customWidth="1"/>
    <col min="5" max="5" width="48" style="42" customWidth="1"/>
    <col min="6" max="6" width="8.33203125" style="42" customWidth="1"/>
    <col min="7" max="7" width="12" style="43" customWidth="1"/>
    <col min="8" max="8" width="29.21875" style="42" customWidth="1"/>
    <col min="9" max="9" width="14" style="42" customWidth="1"/>
    <col min="10" max="11" width="8.21875" style="42" customWidth="1"/>
    <col min="12" max="12" width="12" style="42" customWidth="1"/>
    <col min="13" max="16384" width="9" style="42"/>
  </cols>
  <sheetData>
    <row r="1" spans="2:17" ht="50.1" customHeight="1" thickBot="1" x14ac:dyDescent="0.3">
      <c r="B1" s="59" t="s">
        <v>614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1"/>
    </row>
    <row r="2" spans="2:17" s="28" customFormat="1" ht="20.100000000000001" customHeight="1" x14ac:dyDescent="0.25">
      <c r="B2" s="1" t="s">
        <v>20</v>
      </c>
      <c r="C2" s="1" t="s">
        <v>21</v>
      </c>
      <c r="D2" s="1" t="s">
        <v>611</v>
      </c>
      <c r="E2" s="1" t="s">
        <v>23</v>
      </c>
      <c r="F2" s="1" t="s">
        <v>24</v>
      </c>
      <c r="G2" s="3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33</v>
      </c>
    </row>
    <row r="3" spans="2:17" s="28" customFormat="1" ht="20.100000000000001" customHeight="1" x14ac:dyDescent="0.25">
      <c r="B3" s="36">
        <v>1</v>
      </c>
      <c r="C3" s="36" t="s">
        <v>610</v>
      </c>
      <c r="D3" s="36" t="s">
        <v>615</v>
      </c>
      <c r="E3" s="37" t="s">
        <v>616</v>
      </c>
      <c r="F3" s="48" t="s">
        <v>16</v>
      </c>
      <c r="G3" s="36" t="s">
        <v>617</v>
      </c>
      <c r="H3" s="37" t="s">
        <v>618</v>
      </c>
      <c r="I3" s="36" t="s">
        <v>13</v>
      </c>
      <c r="J3" s="36" t="s">
        <v>30</v>
      </c>
      <c r="K3" s="36" t="s">
        <v>31</v>
      </c>
      <c r="L3" s="36" t="s">
        <v>619</v>
      </c>
      <c r="M3" s="42"/>
    </row>
    <row r="4" spans="2:17" ht="30" customHeight="1" x14ac:dyDescent="0.25">
      <c r="B4" s="36">
        <v>2</v>
      </c>
      <c r="C4" s="36" t="s">
        <v>620</v>
      </c>
      <c r="D4" s="36" t="s">
        <v>621</v>
      </c>
      <c r="E4" s="37" t="s">
        <v>622</v>
      </c>
      <c r="F4" s="48" t="s">
        <v>16</v>
      </c>
      <c r="G4" s="36" t="s">
        <v>623</v>
      </c>
      <c r="H4" s="37" t="s">
        <v>624</v>
      </c>
      <c r="I4" s="36" t="s">
        <v>3</v>
      </c>
      <c r="J4" s="36" t="s">
        <v>30</v>
      </c>
      <c r="K4" s="36" t="s">
        <v>31</v>
      </c>
      <c r="L4" s="36" t="s">
        <v>619</v>
      </c>
    </row>
    <row r="5" spans="2:17" ht="30" customHeight="1" x14ac:dyDescent="0.25">
      <c r="B5" s="36">
        <v>3</v>
      </c>
      <c r="C5" s="36" t="s">
        <v>620</v>
      </c>
      <c r="D5" s="36" t="s">
        <v>625</v>
      </c>
      <c r="E5" s="37" t="s">
        <v>626</v>
      </c>
      <c r="F5" s="48" t="s">
        <v>16</v>
      </c>
      <c r="G5" s="36" t="s">
        <v>627</v>
      </c>
      <c r="H5" s="37" t="s">
        <v>628</v>
      </c>
      <c r="I5" s="36" t="s">
        <v>3</v>
      </c>
      <c r="J5" s="36" t="s">
        <v>30</v>
      </c>
      <c r="K5" s="36" t="s">
        <v>31</v>
      </c>
      <c r="L5" s="36" t="s">
        <v>619</v>
      </c>
    </row>
    <row r="6" spans="2:17" ht="30" customHeight="1" x14ac:dyDescent="0.25">
      <c r="B6" s="36">
        <v>4</v>
      </c>
      <c r="C6" s="36" t="s">
        <v>629</v>
      </c>
      <c r="D6" s="36" t="s">
        <v>630</v>
      </c>
      <c r="E6" s="37" t="s">
        <v>631</v>
      </c>
      <c r="F6" s="48" t="s">
        <v>16</v>
      </c>
      <c r="G6" s="36" t="s">
        <v>632</v>
      </c>
      <c r="H6" s="37" t="s">
        <v>633</v>
      </c>
      <c r="I6" s="36" t="s">
        <v>4</v>
      </c>
      <c r="J6" s="36" t="s">
        <v>30</v>
      </c>
      <c r="K6" s="36" t="s">
        <v>31</v>
      </c>
      <c r="L6" s="36" t="s">
        <v>619</v>
      </c>
    </row>
    <row r="7" spans="2:17" ht="30" customHeight="1" x14ac:dyDescent="0.25">
      <c r="B7" s="36">
        <v>5</v>
      </c>
      <c r="C7" s="36" t="s">
        <v>34</v>
      </c>
      <c r="D7" s="36" t="s">
        <v>634</v>
      </c>
      <c r="E7" s="37" t="s">
        <v>635</v>
      </c>
      <c r="F7" s="36" t="s">
        <v>18</v>
      </c>
      <c r="G7" s="36" t="s">
        <v>636</v>
      </c>
      <c r="H7" s="37" t="s">
        <v>637</v>
      </c>
      <c r="I7" s="36" t="s">
        <v>13</v>
      </c>
      <c r="J7" s="36" t="s">
        <v>30</v>
      </c>
      <c r="K7" s="36" t="s">
        <v>31</v>
      </c>
      <c r="L7" s="36" t="s">
        <v>619</v>
      </c>
    </row>
    <row r="8" spans="2:17" ht="30" customHeight="1" x14ac:dyDescent="0.25">
      <c r="B8" s="36">
        <v>6</v>
      </c>
      <c r="C8" s="36" t="s">
        <v>610</v>
      </c>
      <c r="D8" s="36" t="s">
        <v>634</v>
      </c>
      <c r="E8" s="37" t="s">
        <v>635</v>
      </c>
      <c r="F8" s="36" t="s">
        <v>18</v>
      </c>
      <c r="G8" s="36" t="s">
        <v>617</v>
      </c>
      <c r="H8" s="37" t="s">
        <v>638</v>
      </c>
      <c r="I8" s="36" t="s">
        <v>13</v>
      </c>
      <c r="J8" s="36" t="s">
        <v>30</v>
      </c>
      <c r="K8" s="36" t="s">
        <v>31</v>
      </c>
      <c r="L8" s="36" t="s">
        <v>619</v>
      </c>
    </row>
    <row r="9" spans="2:17" ht="30" customHeight="1" x14ac:dyDescent="0.25">
      <c r="B9" s="36">
        <v>7</v>
      </c>
      <c r="C9" s="36" t="s">
        <v>639</v>
      </c>
      <c r="D9" s="36" t="s">
        <v>43</v>
      </c>
      <c r="E9" s="37" t="s">
        <v>635</v>
      </c>
      <c r="F9" s="36" t="s">
        <v>18</v>
      </c>
      <c r="G9" s="36" t="s">
        <v>640</v>
      </c>
      <c r="H9" s="37" t="s">
        <v>641</v>
      </c>
      <c r="I9" s="36" t="s">
        <v>13</v>
      </c>
      <c r="J9" s="36" t="s">
        <v>30</v>
      </c>
      <c r="K9" s="36" t="s">
        <v>31</v>
      </c>
      <c r="L9" s="36" t="s">
        <v>619</v>
      </c>
    </row>
    <row r="10" spans="2:17" ht="30" customHeight="1" x14ac:dyDescent="0.25">
      <c r="B10" s="36">
        <v>8</v>
      </c>
      <c r="C10" s="36" t="s">
        <v>34</v>
      </c>
      <c r="D10" s="36" t="s">
        <v>642</v>
      </c>
      <c r="E10" s="37" t="s">
        <v>643</v>
      </c>
      <c r="F10" s="36" t="s">
        <v>18</v>
      </c>
      <c r="G10" s="36" t="s">
        <v>644</v>
      </c>
      <c r="H10" s="37" t="s">
        <v>645</v>
      </c>
      <c r="I10" s="36" t="s">
        <v>13</v>
      </c>
      <c r="J10" s="36" t="s">
        <v>30</v>
      </c>
      <c r="K10" s="36" t="s">
        <v>31</v>
      </c>
      <c r="L10" s="36" t="s">
        <v>619</v>
      </c>
    </row>
    <row r="11" spans="2:17" ht="30" customHeight="1" x14ac:dyDescent="0.25">
      <c r="B11" s="36">
        <v>9</v>
      </c>
      <c r="C11" s="36" t="s">
        <v>34</v>
      </c>
      <c r="D11" s="36" t="s">
        <v>309</v>
      </c>
      <c r="E11" s="37" t="s">
        <v>646</v>
      </c>
      <c r="F11" s="36" t="s">
        <v>18</v>
      </c>
      <c r="G11" s="36" t="s">
        <v>647</v>
      </c>
      <c r="H11" s="37" t="s">
        <v>648</v>
      </c>
      <c r="I11" s="36" t="s">
        <v>13</v>
      </c>
      <c r="J11" s="36" t="s">
        <v>30</v>
      </c>
      <c r="K11" s="36" t="s">
        <v>31</v>
      </c>
      <c r="L11" s="36" t="s">
        <v>619</v>
      </c>
    </row>
    <row r="12" spans="2:17" ht="30" customHeight="1" x14ac:dyDescent="0.25">
      <c r="B12" s="36">
        <v>10</v>
      </c>
      <c r="C12" s="36" t="s">
        <v>649</v>
      </c>
      <c r="D12" s="36" t="s">
        <v>309</v>
      </c>
      <c r="E12" s="37" t="s">
        <v>646</v>
      </c>
      <c r="F12" s="36" t="s">
        <v>18</v>
      </c>
      <c r="G12" s="36" t="s">
        <v>650</v>
      </c>
      <c r="H12" s="37" t="s">
        <v>651</v>
      </c>
      <c r="I12" s="36" t="s">
        <v>13</v>
      </c>
      <c r="J12" s="36" t="s">
        <v>30</v>
      </c>
      <c r="K12" s="36" t="s">
        <v>31</v>
      </c>
      <c r="L12" s="36" t="s">
        <v>619</v>
      </c>
    </row>
    <row r="13" spans="2:17" ht="30" customHeight="1" x14ac:dyDescent="0.25">
      <c r="B13" s="36">
        <v>11</v>
      </c>
      <c r="C13" s="36" t="s">
        <v>652</v>
      </c>
      <c r="D13" s="36" t="s">
        <v>309</v>
      </c>
      <c r="E13" s="37" t="s">
        <v>646</v>
      </c>
      <c r="F13" s="36" t="s">
        <v>18</v>
      </c>
      <c r="G13" s="36" t="s">
        <v>653</v>
      </c>
      <c r="H13" s="37" t="s">
        <v>654</v>
      </c>
      <c r="I13" s="36" t="s">
        <v>13</v>
      </c>
      <c r="J13" s="36" t="s">
        <v>30</v>
      </c>
      <c r="K13" s="36" t="s">
        <v>31</v>
      </c>
      <c r="L13" s="36" t="s">
        <v>619</v>
      </c>
    </row>
    <row r="14" spans="2:17" ht="30" customHeight="1" x14ac:dyDescent="0.25">
      <c r="B14" s="36">
        <v>12</v>
      </c>
      <c r="C14" s="36" t="s">
        <v>655</v>
      </c>
      <c r="D14" s="36" t="s">
        <v>43</v>
      </c>
      <c r="E14" s="37" t="s">
        <v>656</v>
      </c>
      <c r="F14" s="36" t="s">
        <v>18</v>
      </c>
      <c r="G14" s="36" t="s">
        <v>657</v>
      </c>
      <c r="H14" s="37" t="s">
        <v>658</v>
      </c>
      <c r="I14" s="36" t="s">
        <v>13</v>
      </c>
      <c r="J14" s="36" t="s">
        <v>30</v>
      </c>
      <c r="K14" s="36" t="s">
        <v>31</v>
      </c>
      <c r="L14" s="36" t="s">
        <v>619</v>
      </c>
    </row>
    <row r="15" spans="2:17" ht="30" customHeight="1" x14ac:dyDescent="0.25">
      <c r="B15" s="36">
        <v>13</v>
      </c>
      <c r="C15" s="36" t="s">
        <v>34</v>
      </c>
      <c r="D15" s="36" t="s">
        <v>659</v>
      </c>
      <c r="E15" s="37" t="s">
        <v>660</v>
      </c>
      <c r="F15" s="36" t="s">
        <v>18</v>
      </c>
      <c r="G15" s="36" t="s">
        <v>661</v>
      </c>
      <c r="H15" s="37" t="s">
        <v>662</v>
      </c>
      <c r="I15" s="36" t="s">
        <v>13</v>
      </c>
      <c r="J15" s="36" t="s">
        <v>30</v>
      </c>
      <c r="K15" s="36" t="s">
        <v>31</v>
      </c>
      <c r="L15" s="36" t="s">
        <v>619</v>
      </c>
    </row>
    <row r="16" spans="2:17" ht="30" customHeight="1" x14ac:dyDescent="0.25">
      <c r="B16" s="36">
        <v>14</v>
      </c>
      <c r="C16" s="36" t="s">
        <v>639</v>
      </c>
      <c r="D16" s="36" t="s">
        <v>43</v>
      </c>
      <c r="E16" s="37" t="s">
        <v>660</v>
      </c>
      <c r="F16" s="36" t="s">
        <v>18</v>
      </c>
      <c r="G16" s="36" t="s">
        <v>617</v>
      </c>
      <c r="H16" s="37" t="s">
        <v>663</v>
      </c>
      <c r="I16" s="36" t="s">
        <v>13</v>
      </c>
      <c r="J16" s="36" t="s">
        <v>30</v>
      </c>
      <c r="K16" s="36" t="s">
        <v>31</v>
      </c>
      <c r="L16" s="36" t="s">
        <v>619</v>
      </c>
    </row>
    <row r="17" spans="2:12" ht="30" customHeight="1" x14ac:dyDescent="0.25">
      <c r="B17" s="36">
        <v>15</v>
      </c>
      <c r="C17" s="36" t="s">
        <v>610</v>
      </c>
      <c r="D17" s="36" t="s">
        <v>610</v>
      </c>
      <c r="E17" s="37" t="s">
        <v>664</v>
      </c>
      <c r="F17" s="36" t="s">
        <v>18</v>
      </c>
      <c r="G17" s="36" t="s">
        <v>617</v>
      </c>
      <c r="H17" s="37" t="s">
        <v>665</v>
      </c>
      <c r="I17" s="36" t="s">
        <v>13</v>
      </c>
      <c r="J17" s="36" t="s">
        <v>30</v>
      </c>
      <c r="K17" s="36" t="s">
        <v>31</v>
      </c>
      <c r="L17" s="36" t="s">
        <v>619</v>
      </c>
    </row>
    <row r="18" spans="2:12" ht="30" customHeight="1" x14ac:dyDescent="0.25">
      <c r="B18" s="36">
        <v>16</v>
      </c>
      <c r="C18" s="36" t="s">
        <v>666</v>
      </c>
      <c r="D18" s="36" t="s">
        <v>667</v>
      </c>
      <c r="E18" s="37" t="s">
        <v>664</v>
      </c>
      <c r="F18" s="36" t="s">
        <v>18</v>
      </c>
      <c r="G18" s="36" t="s">
        <v>617</v>
      </c>
      <c r="H18" s="37" t="s">
        <v>668</v>
      </c>
      <c r="I18" s="36" t="s">
        <v>13</v>
      </c>
      <c r="J18" s="36" t="s">
        <v>30</v>
      </c>
      <c r="K18" s="36" t="s">
        <v>31</v>
      </c>
      <c r="L18" s="36" t="s">
        <v>619</v>
      </c>
    </row>
    <row r="19" spans="2:12" ht="30" customHeight="1" x14ac:dyDescent="0.25">
      <c r="B19" s="36">
        <v>17</v>
      </c>
      <c r="C19" s="36" t="s">
        <v>669</v>
      </c>
      <c r="D19" s="36" t="s">
        <v>670</v>
      </c>
      <c r="E19" s="37" t="s">
        <v>671</v>
      </c>
      <c r="F19" s="36" t="s">
        <v>18</v>
      </c>
      <c r="G19" s="36" t="s">
        <v>672</v>
      </c>
      <c r="H19" s="37" t="s">
        <v>673</v>
      </c>
      <c r="I19" s="36" t="s">
        <v>13</v>
      </c>
      <c r="J19" s="36" t="s">
        <v>30</v>
      </c>
      <c r="K19" s="36" t="s">
        <v>31</v>
      </c>
      <c r="L19" s="36" t="s">
        <v>619</v>
      </c>
    </row>
    <row r="20" spans="2:12" ht="30" customHeight="1" x14ac:dyDescent="0.25">
      <c r="B20" s="36">
        <v>18</v>
      </c>
      <c r="C20" s="36" t="s">
        <v>652</v>
      </c>
      <c r="D20" s="36" t="s">
        <v>674</v>
      </c>
      <c r="E20" s="37" t="s">
        <v>675</v>
      </c>
      <c r="F20" s="36" t="s">
        <v>18</v>
      </c>
      <c r="G20" s="36" t="s">
        <v>676</v>
      </c>
      <c r="H20" s="37" t="s">
        <v>677</v>
      </c>
      <c r="I20" s="36" t="s">
        <v>13</v>
      </c>
      <c r="J20" s="36" t="s">
        <v>30</v>
      </c>
      <c r="K20" s="36" t="s">
        <v>31</v>
      </c>
      <c r="L20" s="36" t="s">
        <v>619</v>
      </c>
    </row>
    <row r="21" spans="2:12" ht="30" customHeight="1" x14ac:dyDescent="0.25">
      <c r="B21" s="36">
        <v>19</v>
      </c>
      <c r="C21" s="36" t="s">
        <v>652</v>
      </c>
      <c r="D21" s="36" t="s">
        <v>678</v>
      </c>
      <c r="E21" s="37" t="s">
        <v>675</v>
      </c>
      <c r="F21" s="36" t="s">
        <v>18</v>
      </c>
      <c r="G21" s="36" t="s">
        <v>679</v>
      </c>
      <c r="H21" s="37" t="s">
        <v>680</v>
      </c>
      <c r="I21" s="36" t="s">
        <v>13</v>
      </c>
      <c r="J21" s="36" t="s">
        <v>30</v>
      </c>
      <c r="K21" s="36" t="s">
        <v>31</v>
      </c>
      <c r="L21" s="36" t="s">
        <v>619</v>
      </c>
    </row>
    <row r="22" spans="2:12" ht="30" customHeight="1" x14ac:dyDescent="0.25">
      <c r="B22" s="36">
        <v>20</v>
      </c>
      <c r="C22" s="36" t="s">
        <v>681</v>
      </c>
      <c r="D22" s="36" t="s">
        <v>682</v>
      </c>
      <c r="E22" s="37" t="s">
        <v>683</v>
      </c>
      <c r="F22" s="36" t="s">
        <v>18</v>
      </c>
      <c r="G22" s="36" t="s">
        <v>684</v>
      </c>
      <c r="H22" s="37" t="s">
        <v>685</v>
      </c>
      <c r="I22" s="36" t="s">
        <v>13</v>
      </c>
      <c r="J22" s="36" t="s">
        <v>30</v>
      </c>
      <c r="K22" s="36" t="s">
        <v>31</v>
      </c>
      <c r="L22" s="36" t="s">
        <v>619</v>
      </c>
    </row>
    <row r="23" spans="2:12" ht="30" customHeight="1" x14ac:dyDescent="0.25">
      <c r="B23" s="36">
        <v>21</v>
      </c>
      <c r="C23" s="36" t="s">
        <v>686</v>
      </c>
      <c r="D23" s="36" t="s">
        <v>41</v>
      </c>
      <c r="E23" s="37" t="s">
        <v>687</v>
      </c>
      <c r="F23" s="36" t="s">
        <v>18</v>
      </c>
      <c r="G23" s="36" t="s">
        <v>688</v>
      </c>
      <c r="H23" s="37" t="s">
        <v>689</v>
      </c>
      <c r="I23" s="36" t="s">
        <v>3</v>
      </c>
      <c r="J23" s="36" t="s">
        <v>30</v>
      </c>
      <c r="K23" s="36" t="s">
        <v>31</v>
      </c>
      <c r="L23" s="36" t="s">
        <v>619</v>
      </c>
    </row>
    <row r="24" spans="2:12" ht="30" customHeight="1" x14ac:dyDescent="0.25">
      <c r="B24" s="36">
        <v>22</v>
      </c>
      <c r="C24" s="36" t="s">
        <v>690</v>
      </c>
      <c r="D24" s="36" t="s">
        <v>30</v>
      </c>
      <c r="E24" s="37" t="s">
        <v>691</v>
      </c>
      <c r="F24" s="36" t="s">
        <v>18</v>
      </c>
      <c r="G24" s="36" t="s">
        <v>692</v>
      </c>
      <c r="H24" s="37" t="s">
        <v>693</v>
      </c>
      <c r="I24" s="36" t="s">
        <v>3</v>
      </c>
      <c r="J24" s="36" t="s">
        <v>30</v>
      </c>
      <c r="K24" s="36" t="s">
        <v>31</v>
      </c>
      <c r="L24" s="36" t="s">
        <v>619</v>
      </c>
    </row>
    <row r="25" spans="2:12" ht="30" customHeight="1" x14ac:dyDescent="0.25">
      <c r="B25" s="36">
        <v>23</v>
      </c>
      <c r="C25" s="36" t="s">
        <v>694</v>
      </c>
      <c r="D25" s="36" t="s">
        <v>695</v>
      </c>
      <c r="E25" s="37" t="s">
        <v>696</v>
      </c>
      <c r="F25" s="36" t="s">
        <v>18</v>
      </c>
      <c r="G25" s="36" t="s">
        <v>697</v>
      </c>
      <c r="H25" s="37" t="s">
        <v>698</v>
      </c>
      <c r="I25" s="36" t="s">
        <v>3</v>
      </c>
      <c r="J25" s="36" t="s">
        <v>30</v>
      </c>
      <c r="K25" s="36" t="s">
        <v>31</v>
      </c>
      <c r="L25" s="36" t="s">
        <v>619</v>
      </c>
    </row>
    <row r="26" spans="2:12" ht="30" customHeight="1" x14ac:dyDescent="0.25">
      <c r="B26" s="36">
        <v>24</v>
      </c>
      <c r="C26" s="36" t="s">
        <v>634</v>
      </c>
      <c r="D26" s="36" t="s">
        <v>699</v>
      </c>
      <c r="E26" s="37" t="s">
        <v>635</v>
      </c>
      <c r="F26" s="36" t="s">
        <v>18</v>
      </c>
      <c r="G26" s="36" t="s">
        <v>700</v>
      </c>
      <c r="H26" s="37" t="s">
        <v>701</v>
      </c>
      <c r="I26" s="36" t="s">
        <v>3</v>
      </c>
      <c r="J26" s="36" t="s">
        <v>30</v>
      </c>
      <c r="K26" s="36" t="s">
        <v>702</v>
      </c>
      <c r="L26" s="36" t="s">
        <v>619</v>
      </c>
    </row>
    <row r="27" spans="2:12" ht="30" customHeight="1" x14ac:dyDescent="0.25">
      <c r="B27" s="36">
        <v>25</v>
      </c>
      <c r="C27" s="36" t="s">
        <v>620</v>
      </c>
      <c r="D27" s="36" t="s">
        <v>634</v>
      </c>
      <c r="E27" s="37" t="s">
        <v>635</v>
      </c>
      <c r="F27" s="36" t="s">
        <v>18</v>
      </c>
      <c r="G27" s="36" t="s">
        <v>703</v>
      </c>
      <c r="H27" s="37" t="s">
        <v>704</v>
      </c>
      <c r="I27" s="36" t="s">
        <v>3</v>
      </c>
      <c r="J27" s="36" t="s">
        <v>30</v>
      </c>
      <c r="K27" s="36" t="s">
        <v>31</v>
      </c>
      <c r="L27" s="36" t="s">
        <v>619</v>
      </c>
    </row>
    <row r="28" spans="2:12" ht="30" customHeight="1" x14ac:dyDescent="0.25">
      <c r="B28" s="36">
        <v>26</v>
      </c>
      <c r="C28" s="36" t="s">
        <v>705</v>
      </c>
      <c r="D28" s="36" t="s">
        <v>30</v>
      </c>
      <c r="E28" s="37" t="s">
        <v>635</v>
      </c>
      <c r="F28" s="36" t="s">
        <v>18</v>
      </c>
      <c r="G28" s="36" t="s">
        <v>617</v>
      </c>
      <c r="H28" s="37" t="s">
        <v>706</v>
      </c>
      <c r="I28" s="36" t="s">
        <v>3</v>
      </c>
      <c r="J28" s="36" t="s">
        <v>30</v>
      </c>
      <c r="K28" s="36" t="s">
        <v>31</v>
      </c>
      <c r="L28" s="36" t="s">
        <v>619</v>
      </c>
    </row>
    <row r="29" spans="2:12" ht="30" customHeight="1" x14ac:dyDescent="0.25">
      <c r="B29" s="36">
        <v>27</v>
      </c>
      <c r="C29" s="36" t="s">
        <v>707</v>
      </c>
      <c r="D29" s="36" t="s">
        <v>43</v>
      </c>
      <c r="E29" s="37" t="s">
        <v>635</v>
      </c>
      <c r="F29" s="36" t="s">
        <v>18</v>
      </c>
      <c r="G29" s="36" t="s">
        <v>708</v>
      </c>
      <c r="H29" s="37" t="s">
        <v>709</v>
      </c>
      <c r="I29" s="36" t="s">
        <v>3</v>
      </c>
      <c r="J29" s="36" t="s">
        <v>30</v>
      </c>
      <c r="K29" s="36" t="s">
        <v>31</v>
      </c>
      <c r="L29" s="36" t="s">
        <v>619</v>
      </c>
    </row>
    <row r="30" spans="2:12" ht="30" customHeight="1" x14ac:dyDescent="0.25">
      <c r="B30" s="36">
        <v>28</v>
      </c>
      <c r="C30" s="36" t="s">
        <v>710</v>
      </c>
      <c r="D30" s="36" t="s">
        <v>91</v>
      </c>
      <c r="E30" s="37" t="s">
        <v>711</v>
      </c>
      <c r="F30" s="36" t="s">
        <v>18</v>
      </c>
      <c r="G30" s="36" t="s">
        <v>712</v>
      </c>
      <c r="H30" s="37" t="s">
        <v>713</v>
      </c>
      <c r="I30" s="36" t="s">
        <v>3</v>
      </c>
      <c r="J30" s="36" t="s">
        <v>30</v>
      </c>
      <c r="K30" s="36" t="s">
        <v>31</v>
      </c>
      <c r="L30" s="36" t="s">
        <v>619</v>
      </c>
    </row>
    <row r="31" spans="2:12" ht="30" customHeight="1" x14ac:dyDescent="0.25">
      <c r="B31" s="36">
        <v>29</v>
      </c>
      <c r="C31" s="36" t="s">
        <v>714</v>
      </c>
      <c r="D31" s="36" t="s">
        <v>309</v>
      </c>
      <c r="E31" s="37" t="s">
        <v>711</v>
      </c>
      <c r="F31" s="36" t="s">
        <v>18</v>
      </c>
      <c r="G31" s="36" t="s">
        <v>650</v>
      </c>
      <c r="H31" s="37" t="s">
        <v>715</v>
      </c>
      <c r="I31" s="36" t="s">
        <v>3</v>
      </c>
      <c r="J31" s="36" t="s">
        <v>30</v>
      </c>
      <c r="K31" s="36" t="s">
        <v>31</v>
      </c>
      <c r="L31" s="36" t="s">
        <v>619</v>
      </c>
    </row>
    <row r="32" spans="2:12" ht="30" customHeight="1" x14ac:dyDescent="0.25">
      <c r="B32" s="36">
        <v>30</v>
      </c>
      <c r="C32" s="36" t="s">
        <v>705</v>
      </c>
      <c r="D32" s="36" t="s">
        <v>716</v>
      </c>
      <c r="E32" s="37" t="s">
        <v>717</v>
      </c>
      <c r="F32" s="36" t="s">
        <v>18</v>
      </c>
      <c r="G32" s="36" t="s">
        <v>718</v>
      </c>
      <c r="H32" s="37" t="s">
        <v>719</v>
      </c>
      <c r="I32" s="36" t="s">
        <v>3</v>
      </c>
      <c r="J32" s="36" t="s">
        <v>30</v>
      </c>
      <c r="K32" s="36" t="s">
        <v>31</v>
      </c>
      <c r="L32" s="36" t="s">
        <v>619</v>
      </c>
    </row>
    <row r="33" spans="2:12" ht="30" customHeight="1" x14ac:dyDescent="0.25">
      <c r="B33" s="36">
        <v>31</v>
      </c>
      <c r="C33" s="36" t="s">
        <v>620</v>
      </c>
      <c r="D33" s="36" t="s">
        <v>720</v>
      </c>
      <c r="E33" s="37" t="s">
        <v>660</v>
      </c>
      <c r="F33" s="36" t="s">
        <v>18</v>
      </c>
      <c r="G33" s="36" t="s">
        <v>721</v>
      </c>
      <c r="H33" s="37" t="s">
        <v>722</v>
      </c>
      <c r="I33" s="36" t="s">
        <v>3</v>
      </c>
      <c r="J33" s="36" t="s">
        <v>30</v>
      </c>
      <c r="K33" s="36" t="s">
        <v>31</v>
      </c>
      <c r="L33" s="36" t="s">
        <v>619</v>
      </c>
    </row>
    <row r="34" spans="2:12" ht="30" customHeight="1" x14ac:dyDescent="0.25">
      <c r="B34" s="36">
        <v>32</v>
      </c>
      <c r="C34" s="36" t="s">
        <v>723</v>
      </c>
      <c r="D34" s="36" t="s">
        <v>43</v>
      </c>
      <c r="E34" s="37" t="s">
        <v>660</v>
      </c>
      <c r="F34" s="36" t="s">
        <v>18</v>
      </c>
      <c r="G34" s="36" t="s">
        <v>724</v>
      </c>
      <c r="H34" s="37" t="s">
        <v>725</v>
      </c>
      <c r="I34" s="36" t="s">
        <v>3</v>
      </c>
      <c r="J34" s="36" t="s">
        <v>30</v>
      </c>
      <c r="K34" s="36" t="s">
        <v>31</v>
      </c>
      <c r="L34" s="36" t="s">
        <v>619</v>
      </c>
    </row>
    <row r="35" spans="2:12" ht="30" customHeight="1" x14ac:dyDescent="0.25">
      <c r="B35" s="36">
        <v>33</v>
      </c>
      <c r="C35" s="36" t="s">
        <v>726</v>
      </c>
      <c r="D35" s="36" t="s">
        <v>30</v>
      </c>
      <c r="E35" s="37" t="s">
        <v>660</v>
      </c>
      <c r="F35" s="36" t="s">
        <v>18</v>
      </c>
      <c r="G35" s="36" t="s">
        <v>727</v>
      </c>
      <c r="H35" s="37" t="s">
        <v>728</v>
      </c>
      <c r="I35" s="36" t="s">
        <v>3</v>
      </c>
      <c r="J35" s="36" t="s">
        <v>30</v>
      </c>
      <c r="K35" s="36" t="s">
        <v>31</v>
      </c>
      <c r="L35" s="36" t="s">
        <v>619</v>
      </c>
    </row>
    <row r="36" spans="2:12" ht="30" customHeight="1" x14ac:dyDescent="0.25">
      <c r="B36" s="36">
        <v>34</v>
      </c>
      <c r="C36" s="36" t="s">
        <v>707</v>
      </c>
      <c r="D36" s="36" t="s">
        <v>43</v>
      </c>
      <c r="E36" s="37" t="s">
        <v>660</v>
      </c>
      <c r="F36" s="36" t="s">
        <v>18</v>
      </c>
      <c r="G36" s="36" t="s">
        <v>729</v>
      </c>
      <c r="H36" s="37" t="s">
        <v>730</v>
      </c>
      <c r="I36" s="36" t="s">
        <v>3</v>
      </c>
      <c r="J36" s="36" t="s">
        <v>30</v>
      </c>
      <c r="K36" s="36" t="s">
        <v>31</v>
      </c>
      <c r="L36" s="36" t="s">
        <v>619</v>
      </c>
    </row>
    <row r="37" spans="2:12" ht="30" customHeight="1" x14ac:dyDescent="0.25">
      <c r="B37" s="36">
        <v>35</v>
      </c>
      <c r="C37" s="36" t="s">
        <v>726</v>
      </c>
      <c r="D37" s="36" t="s">
        <v>30</v>
      </c>
      <c r="E37" s="37" t="s">
        <v>660</v>
      </c>
      <c r="F37" s="36" t="s">
        <v>18</v>
      </c>
      <c r="G37" s="36" t="s">
        <v>731</v>
      </c>
      <c r="H37" s="37" t="s">
        <v>732</v>
      </c>
      <c r="I37" s="36" t="s">
        <v>3</v>
      </c>
      <c r="J37" s="36" t="s">
        <v>30</v>
      </c>
      <c r="K37" s="36" t="s">
        <v>31</v>
      </c>
      <c r="L37" s="36" t="s">
        <v>619</v>
      </c>
    </row>
    <row r="38" spans="2:12" ht="30" customHeight="1" x14ac:dyDescent="0.25">
      <c r="B38" s="36">
        <v>36</v>
      </c>
      <c r="C38" s="36" t="s">
        <v>681</v>
      </c>
      <c r="D38" s="36" t="s">
        <v>41</v>
      </c>
      <c r="E38" s="37" t="s">
        <v>733</v>
      </c>
      <c r="F38" s="36" t="s">
        <v>18</v>
      </c>
      <c r="G38" s="36" t="s">
        <v>712</v>
      </c>
      <c r="H38" s="37" t="s">
        <v>734</v>
      </c>
      <c r="I38" s="36" t="s">
        <v>3</v>
      </c>
      <c r="J38" s="36" t="s">
        <v>30</v>
      </c>
      <c r="K38" s="36" t="s">
        <v>31</v>
      </c>
      <c r="L38" s="36" t="s">
        <v>619</v>
      </c>
    </row>
    <row r="39" spans="2:12" ht="30" customHeight="1" x14ac:dyDescent="0.25">
      <c r="B39" s="36">
        <v>37</v>
      </c>
      <c r="C39" s="36" t="s">
        <v>735</v>
      </c>
      <c r="D39" s="36" t="s">
        <v>30</v>
      </c>
      <c r="E39" s="37" t="s">
        <v>736</v>
      </c>
      <c r="F39" s="36" t="s">
        <v>18</v>
      </c>
      <c r="G39" s="36" t="s">
        <v>737</v>
      </c>
      <c r="H39" s="37" t="s">
        <v>738</v>
      </c>
      <c r="I39" s="36" t="s">
        <v>3</v>
      </c>
      <c r="J39" s="36" t="s">
        <v>30</v>
      </c>
      <c r="K39" s="36" t="s">
        <v>31</v>
      </c>
      <c r="L39" s="36" t="s">
        <v>619</v>
      </c>
    </row>
    <row r="40" spans="2:12" ht="30" customHeight="1" x14ac:dyDescent="0.25">
      <c r="B40" s="36">
        <v>38</v>
      </c>
      <c r="C40" s="36" t="s">
        <v>705</v>
      </c>
      <c r="D40" s="36" t="s">
        <v>739</v>
      </c>
      <c r="E40" s="37" t="s">
        <v>740</v>
      </c>
      <c r="F40" s="36" t="s">
        <v>18</v>
      </c>
      <c r="G40" s="36" t="s">
        <v>741</v>
      </c>
      <c r="H40" s="37" t="s">
        <v>742</v>
      </c>
      <c r="I40" s="36" t="s">
        <v>3</v>
      </c>
      <c r="J40" s="36" t="s">
        <v>30</v>
      </c>
      <c r="K40" s="36" t="s">
        <v>31</v>
      </c>
      <c r="L40" s="36" t="s">
        <v>619</v>
      </c>
    </row>
    <row r="41" spans="2:12" ht="30" customHeight="1" x14ac:dyDescent="0.25">
      <c r="B41" s="36">
        <v>39</v>
      </c>
      <c r="C41" s="36" t="s">
        <v>743</v>
      </c>
      <c r="D41" s="36" t="s">
        <v>744</v>
      </c>
      <c r="E41" s="37" t="s">
        <v>671</v>
      </c>
      <c r="F41" s="36" t="s">
        <v>18</v>
      </c>
      <c r="G41" s="36" t="s">
        <v>712</v>
      </c>
      <c r="H41" s="37" t="s">
        <v>745</v>
      </c>
      <c r="I41" s="36" t="s">
        <v>3</v>
      </c>
      <c r="J41" s="36" t="s">
        <v>30</v>
      </c>
      <c r="K41" s="36" t="s">
        <v>31</v>
      </c>
      <c r="L41" s="36" t="s">
        <v>619</v>
      </c>
    </row>
    <row r="42" spans="2:12" ht="30" customHeight="1" x14ac:dyDescent="0.25">
      <c r="B42" s="36">
        <v>40</v>
      </c>
      <c r="C42" s="36" t="s">
        <v>681</v>
      </c>
      <c r="D42" s="36" t="s">
        <v>41</v>
      </c>
      <c r="E42" s="37" t="s">
        <v>746</v>
      </c>
      <c r="F42" s="36" t="s">
        <v>18</v>
      </c>
      <c r="G42" s="36" t="s">
        <v>712</v>
      </c>
      <c r="H42" s="37" t="s">
        <v>747</v>
      </c>
      <c r="I42" s="36" t="s">
        <v>3</v>
      </c>
      <c r="J42" s="36" t="s">
        <v>30</v>
      </c>
      <c r="K42" s="36" t="s">
        <v>31</v>
      </c>
      <c r="L42" s="36" t="s">
        <v>619</v>
      </c>
    </row>
    <row r="43" spans="2:12" ht="30" customHeight="1" x14ac:dyDescent="0.25">
      <c r="B43" s="36">
        <v>41</v>
      </c>
      <c r="C43" s="36" t="s">
        <v>748</v>
      </c>
      <c r="D43" s="36" t="s">
        <v>749</v>
      </c>
      <c r="E43" s="37" t="s">
        <v>750</v>
      </c>
      <c r="F43" s="36" t="s">
        <v>18</v>
      </c>
      <c r="G43" s="36" t="s">
        <v>712</v>
      </c>
      <c r="H43" s="37" t="s">
        <v>751</v>
      </c>
      <c r="I43" s="36" t="s">
        <v>3</v>
      </c>
      <c r="J43" s="36" t="s">
        <v>30</v>
      </c>
      <c r="K43" s="36" t="s">
        <v>31</v>
      </c>
      <c r="L43" s="36" t="s">
        <v>619</v>
      </c>
    </row>
    <row r="44" spans="2:12" ht="30" customHeight="1" x14ac:dyDescent="0.25">
      <c r="B44" s="36">
        <v>42</v>
      </c>
      <c r="C44" s="36" t="s">
        <v>681</v>
      </c>
      <c r="D44" s="36" t="s">
        <v>41</v>
      </c>
      <c r="E44" s="37" t="s">
        <v>752</v>
      </c>
      <c r="F44" s="36" t="s">
        <v>18</v>
      </c>
      <c r="G44" s="36" t="s">
        <v>712</v>
      </c>
      <c r="H44" s="37" t="s">
        <v>753</v>
      </c>
      <c r="I44" s="36" t="s">
        <v>3</v>
      </c>
      <c r="J44" s="36" t="s">
        <v>30</v>
      </c>
      <c r="K44" s="36" t="s">
        <v>31</v>
      </c>
      <c r="L44" s="36" t="s">
        <v>619</v>
      </c>
    </row>
    <row r="45" spans="2:12" ht="30" customHeight="1" x14ac:dyDescent="0.25">
      <c r="B45" s="36">
        <v>43</v>
      </c>
      <c r="C45" s="36" t="s">
        <v>754</v>
      </c>
      <c r="D45" s="36" t="s">
        <v>30</v>
      </c>
      <c r="E45" s="37" t="s">
        <v>755</v>
      </c>
      <c r="F45" s="36" t="s">
        <v>18</v>
      </c>
      <c r="G45" s="36" t="s">
        <v>617</v>
      </c>
      <c r="H45" s="37" t="s">
        <v>756</v>
      </c>
      <c r="I45" s="36" t="s">
        <v>3</v>
      </c>
      <c r="J45" s="36" t="s">
        <v>30</v>
      </c>
      <c r="K45" s="36" t="s">
        <v>31</v>
      </c>
      <c r="L45" s="36" t="s">
        <v>619</v>
      </c>
    </row>
    <row r="46" spans="2:12" ht="30" customHeight="1" x14ac:dyDescent="0.25">
      <c r="B46" s="36">
        <v>44</v>
      </c>
      <c r="C46" s="36" t="s">
        <v>754</v>
      </c>
      <c r="D46" s="36" t="s">
        <v>30</v>
      </c>
      <c r="E46" s="37" t="s">
        <v>757</v>
      </c>
      <c r="F46" s="36" t="s">
        <v>18</v>
      </c>
      <c r="G46" s="36" t="s">
        <v>617</v>
      </c>
      <c r="H46" s="37" t="s">
        <v>758</v>
      </c>
      <c r="I46" s="36" t="s">
        <v>3</v>
      </c>
      <c r="J46" s="36" t="s">
        <v>30</v>
      </c>
      <c r="K46" s="36" t="s">
        <v>31</v>
      </c>
      <c r="L46" s="36" t="s">
        <v>619</v>
      </c>
    </row>
    <row r="47" spans="2:12" ht="30" customHeight="1" x14ac:dyDescent="0.25">
      <c r="B47" s="36">
        <v>45</v>
      </c>
      <c r="C47" s="36" t="s">
        <v>681</v>
      </c>
      <c r="D47" s="36" t="s">
        <v>30</v>
      </c>
      <c r="E47" s="37" t="s">
        <v>759</v>
      </c>
      <c r="F47" s="36" t="s">
        <v>18</v>
      </c>
      <c r="G47" s="36" t="s">
        <v>712</v>
      </c>
      <c r="H47" s="37" t="s">
        <v>760</v>
      </c>
      <c r="I47" s="36" t="s">
        <v>3</v>
      </c>
      <c r="J47" s="36" t="s">
        <v>30</v>
      </c>
      <c r="K47" s="36" t="s">
        <v>31</v>
      </c>
      <c r="L47" s="36" t="s">
        <v>619</v>
      </c>
    </row>
    <row r="48" spans="2:12" ht="30" customHeight="1" x14ac:dyDescent="0.25">
      <c r="B48" s="36">
        <v>46</v>
      </c>
      <c r="C48" s="36" t="s">
        <v>681</v>
      </c>
      <c r="D48" s="36" t="s">
        <v>41</v>
      </c>
      <c r="E48" s="37" t="s">
        <v>761</v>
      </c>
      <c r="F48" s="36" t="s">
        <v>18</v>
      </c>
      <c r="G48" s="36" t="s">
        <v>712</v>
      </c>
      <c r="H48" s="37" t="s">
        <v>762</v>
      </c>
      <c r="I48" s="36" t="s">
        <v>3</v>
      </c>
      <c r="J48" s="36" t="s">
        <v>30</v>
      </c>
      <c r="K48" s="36" t="s">
        <v>31</v>
      </c>
      <c r="L48" s="36" t="s">
        <v>619</v>
      </c>
    </row>
    <row r="49" spans="2:12" ht="30" customHeight="1" x14ac:dyDescent="0.25">
      <c r="B49" s="36">
        <v>47</v>
      </c>
      <c r="C49" s="36" t="s">
        <v>686</v>
      </c>
      <c r="D49" s="36" t="s">
        <v>41</v>
      </c>
      <c r="E49" s="37" t="s">
        <v>763</v>
      </c>
      <c r="F49" s="36" t="s">
        <v>18</v>
      </c>
      <c r="G49" s="36" t="s">
        <v>764</v>
      </c>
      <c r="H49" s="37" t="s">
        <v>765</v>
      </c>
      <c r="I49" s="36" t="s">
        <v>3</v>
      </c>
      <c r="J49" s="36" t="s">
        <v>30</v>
      </c>
      <c r="K49" s="36" t="s">
        <v>31</v>
      </c>
      <c r="L49" s="36" t="s">
        <v>619</v>
      </c>
    </row>
    <row r="50" spans="2:12" ht="30" customHeight="1" x14ac:dyDescent="0.25">
      <c r="B50" s="36">
        <v>48</v>
      </c>
      <c r="C50" s="36" t="s">
        <v>754</v>
      </c>
      <c r="D50" s="36" t="s">
        <v>30</v>
      </c>
      <c r="E50" s="37" t="s">
        <v>766</v>
      </c>
      <c r="F50" s="36" t="s">
        <v>18</v>
      </c>
      <c r="G50" s="36" t="s">
        <v>767</v>
      </c>
      <c r="H50" s="37" t="s">
        <v>768</v>
      </c>
      <c r="I50" s="36" t="s">
        <v>3</v>
      </c>
      <c r="J50" s="36" t="s">
        <v>30</v>
      </c>
      <c r="K50" s="36" t="s">
        <v>31</v>
      </c>
      <c r="L50" s="36" t="s">
        <v>619</v>
      </c>
    </row>
    <row r="51" spans="2:12" ht="30" customHeight="1" x14ac:dyDescent="0.25">
      <c r="B51" s="36">
        <v>49</v>
      </c>
      <c r="C51" s="36" t="s">
        <v>754</v>
      </c>
      <c r="D51" s="36" t="s">
        <v>30</v>
      </c>
      <c r="E51" s="37" t="s">
        <v>769</v>
      </c>
      <c r="F51" s="36" t="s">
        <v>18</v>
      </c>
      <c r="G51" s="36" t="s">
        <v>617</v>
      </c>
      <c r="H51" s="37" t="s">
        <v>770</v>
      </c>
      <c r="I51" s="36" t="s">
        <v>3</v>
      </c>
      <c r="J51" s="36" t="s">
        <v>30</v>
      </c>
      <c r="K51" s="36" t="s">
        <v>31</v>
      </c>
      <c r="L51" s="36" t="s">
        <v>619</v>
      </c>
    </row>
    <row r="52" spans="2:12" ht="30" customHeight="1" x14ac:dyDescent="0.25">
      <c r="B52" s="36">
        <v>50</v>
      </c>
      <c r="C52" s="36" t="s">
        <v>681</v>
      </c>
      <c r="D52" s="36" t="s">
        <v>30</v>
      </c>
      <c r="E52" s="37" t="s">
        <v>771</v>
      </c>
      <c r="F52" s="36" t="s">
        <v>18</v>
      </c>
      <c r="G52" s="36" t="s">
        <v>712</v>
      </c>
      <c r="H52" s="37" t="s">
        <v>772</v>
      </c>
      <c r="I52" s="36" t="s">
        <v>3</v>
      </c>
      <c r="J52" s="36" t="s">
        <v>30</v>
      </c>
      <c r="K52" s="36" t="s">
        <v>31</v>
      </c>
      <c r="L52" s="36" t="s">
        <v>619</v>
      </c>
    </row>
    <row r="53" spans="2:12" ht="30" customHeight="1" x14ac:dyDescent="0.25">
      <c r="B53" s="36">
        <v>51</v>
      </c>
      <c r="C53" s="36" t="s">
        <v>681</v>
      </c>
      <c r="D53" s="36" t="s">
        <v>41</v>
      </c>
      <c r="E53" s="37" t="s">
        <v>773</v>
      </c>
      <c r="F53" s="36" t="s">
        <v>18</v>
      </c>
      <c r="G53" s="36" t="s">
        <v>617</v>
      </c>
      <c r="H53" s="37" t="s">
        <v>774</v>
      </c>
      <c r="I53" s="36" t="s">
        <v>3</v>
      </c>
      <c r="J53" s="36" t="s">
        <v>30</v>
      </c>
      <c r="K53" s="36" t="s">
        <v>702</v>
      </c>
      <c r="L53" s="36" t="s">
        <v>619</v>
      </c>
    </row>
    <row r="54" spans="2:12" ht="30" customHeight="1" x14ac:dyDescent="0.25">
      <c r="B54" s="36">
        <v>52</v>
      </c>
      <c r="C54" s="36" t="s">
        <v>681</v>
      </c>
      <c r="D54" s="36" t="s">
        <v>41</v>
      </c>
      <c r="E54" s="37" t="s">
        <v>775</v>
      </c>
      <c r="F54" s="36" t="s">
        <v>18</v>
      </c>
      <c r="G54" s="36" t="s">
        <v>712</v>
      </c>
      <c r="H54" s="37" t="s">
        <v>776</v>
      </c>
      <c r="I54" s="36" t="s">
        <v>3</v>
      </c>
      <c r="J54" s="36" t="s">
        <v>30</v>
      </c>
      <c r="K54" s="36" t="s">
        <v>31</v>
      </c>
      <c r="L54" s="36" t="s">
        <v>619</v>
      </c>
    </row>
    <row r="55" spans="2:12" ht="30" customHeight="1" x14ac:dyDescent="0.25">
      <c r="B55" s="36">
        <v>53</v>
      </c>
      <c r="C55" s="36" t="s">
        <v>32</v>
      </c>
      <c r="D55" s="36" t="s">
        <v>40</v>
      </c>
      <c r="E55" s="37" t="s">
        <v>777</v>
      </c>
      <c r="F55" s="36" t="s">
        <v>18</v>
      </c>
      <c r="G55" s="36" t="s">
        <v>617</v>
      </c>
      <c r="H55" s="37" t="s">
        <v>778</v>
      </c>
      <c r="I55" s="36" t="s">
        <v>3</v>
      </c>
      <c r="J55" s="36" t="s">
        <v>30</v>
      </c>
      <c r="K55" s="36" t="s">
        <v>31</v>
      </c>
      <c r="L55" s="36" t="s">
        <v>619</v>
      </c>
    </row>
    <row r="56" spans="2:12" ht="30" customHeight="1" x14ac:dyDescent="0.25">
      <c r="B56" s="36">
        <v>54</v>
      </c>
      <c r="C56" s="36" t="s">
        <v>705</v>
      </c>
      <c r="D56" s="36" t="s">
        <v>779</v>
      </c>
      <c r="E56" s="37" t="s">
        <v>780</v>
      </c>
      <c r="F56" s="36" t="s">
        <v>18</v>
      </c>
      <c r="G56" s="36" t="s">
        <v>781</v>
      </c>
      <c r="H56" s="37" t="s">
        <v>782</v>
      </c>
      <c r="I56" s="36" t="s">
        <v>3</v>
      </c>
      <c r="J56" s="36" t="s">
        <v>30</v>
      </c>
      <c r="K56" s="36" t="s">
        <v>31</v>
      </c>
      <c r="L56" s="36" t="s">
        <v>619</v>
      </c>
    </row>
    <row r="57" spans="2:12" ht="30" customHeight="1" x14ac:dyDescent="0.25">
      <c r="B57" s="36">
        <v>55</v>
      </c>
      <c r="C57" s="36" t="s">
        <v>705</v>
      </c>
      <c r="D57" s="36" t="s">
        <v>783</v>
      </c>
      <c r="E57" s="37" t="s">
        <v>780</v>
      </c>
      <c r="F57" s="36" t="s">
        <v>18</v>
      </c>
      <c r="G57" s="36" t="s">
        <v>784</v>
      </c>
      <c r="H57" s="37" t="s">
        <v>785</v>
      </c>
      <c r="I57" s="36" t="s">
        <v>3</v>
      </c>
      <c r="J57" s="36" t="s">
        <v>30</v>
      </c>
      <c r="K57" s="36" t="s">
        <v>31</v>
      </c>
      <c r="L57" s="36" t="s">
        <v>619</v>
      </c>
    </row>
    <row r="58" spans="2:12" ht="30" customHeight="1" x14ac:dyDescent="0.25">
      <c r="B58" s="36">
        <v>56</v>
      </c>
      <c r="C58" s="36" t="s">
        <v>681</v>
      </c>
      <c r="D58" s="36" t="s">
        <v>41</v>
      </c>
      <c r="E58" s="37" t="s">
        <v>786</v>
      </c>
      <c r="F58" s="36" t="s">
        <v>18</v>
      </c>
      <c r="G58" s="36" t="s">
        <v>712</v>
      </c>
      <c r="H58" s="37" t="s">
        <v>787</v>
      </c>
      <c r="I58" s="36" t="s">
        <v>3</v>
      </c>
      <c r="J58" s="36" t="s">
        <v>30</v>
      </c>
      <c r="K58" s="36" t="s">
        <v>31</v>
      </c>
      <c r="L58" s="36" t="s">
        <v>619</v>
      </c>
    </row>
    <row r="59" spans="2:12" ht="30" customHeight="1" x14ac:dyDescent="0.25">
      <c r="B59" s="36">
        <v>57</v>
      </c>
      <c r="C59" s="36" t="s">
        <v>32</v>
      </c>
      <c r="D59" s="36" t="s">
        <v>83</v>
      </c>
      <c r="E59" s="37" t="s">
        <v>788</v>
      </c>
      <c r="F59" s="36" t="s">
        <v>18</v>
      </c>
      <c r="G59" s="36" t="s">
        <v>789</v>
      </c>
      <c r="H59" s="37" t="s">
        <v>790</v>
      </c>
      <c r="I59" s="36" t="s">
        <v>3</v>
      </c>
      <c r="J59" s="36" t="s">
        <v>30</v>
      </c>
      <c r="K59" s="36" t="s">
        <v>31</v>
      </c>
      <c r="L59" s="36" t="s">
        <v>619</v>
      </c>
    </row>
    <row r="60" spans="2:12" ht="30" customHeight="1" x14ac:dyDescent="0.25">
      <c r="B60" s="36">
        <v>58</v>
      </c>
      <c r="C60" s="36" t="s">
        <v>686</v>
      </c>
      <c r="D60" s="36" t="s">
        <v>41</v>
      </c>
      <c r="E60" s="37" t="s">
        <v>791</v>
      </c>
      <c r="F60" s="36" t="s">
        <v>18</v>
      </c>
      <c r="G60" s="36" t="s">
        <v>792</v>
      </c>
      <c r="H60" s="37" t="s">
        <v>793</v>
      </c>
      <c r="I60" s="36" t="s">
        <v>3</v>
      </c>
      <c r="J60" s="36" t="s">
        <v>30</v>
      </c>
      <c r="K60" s="36" t="s">
        <v>31</v>
      </c>
      <c r="L60" s="36" t="s">
        <v>619</v>
      </c>
    </row>
    <row r="61" spans="2:12" ht="30" customHeight="1" x14ac:dyDescent="0.25">
      <c r="B61" s="36">
        <v>59</v>
      </c>
      <c r="C61" s="36" t="s">
        <v>32</v>
      </c>
      <c r="D61" s="36" t="s">
        <v>36</v>
      </c>
      <c r="E61" s="37" t="s">
        <v>794</v>
      </c>
      <c r="F61" s="36" t="s">
        <v>18</v>
      </c>
      <c r="G61" s="36" t="s">
        <v>712</v>
      </c>
      <c r="H61" s="37" t="s">
        <v>795</v>
      </c>
      <c r="I61" s="36" t="s">
        <v>3</v>
      </c>
      <c r="J61" s="36" t="s">
        <v>30</v>
      </c>
      <c r="K61" s="36" t="s">
        <v>31</v>
      </c>
      <c r="L61" s="36" t="s">
        <v>619</v>
      </c>
    </row>
    <row r="62" spans="2:12" ht="30" customHeight="1" x14ac:dyDescent="0.25">
      <c r="B62" s="36">
        <v>60</v>
      </c>
      <c r="C62" s="36" t="s">
        <v>681</v>
      </c>
      <c r="D62" s="36" t="s">
        <v>41</v>
      </c>
      <c r="E62" s="37" t="s">
        <v>796</v>
      </c>
      <c r="F62" s="36" t="s">
        <v>18</v>
      </c>
      <c r="G62" s="36" t="s">
        <v>712</v>
      </c>
      <c r="H62" s="37" t="s">
        <v>797</v>
      </c>
      <c r="I62" s="36" t="s">
        <v>3</v>
      </c>
      <c r="J62" s="36" t="s">
        <v>30</v>
      </c>
      <c r="K62" s="36" t="s">
        <v>31</v>
      </c>
      <c r="L62" s="36" t="s">
        <v>619</v>
      </c>
    </row>
    <row r="63" spans="2:12" ht="30" customHeight="1" x14ac:dyDescent="0.25">
      <c r="B63" s="36">
        <v>61</v>
      </c>
      <c r="C63" s="36" t="s">
        <v>32</v>
      </c>
      <c r="D63" s="36" t="s">
        <v>40</v>
      </c>
      <c r="E63" s="37" t="s">
        <v>798</v>
      </c>
      <c r="F63" s="36" t="s">
        <v>18</v>
      </c>
      <c r="G63" s="36" t="s">
        <v>712</v>
      </c>
      <c r="H63" s="37" t="s">
        <v>799</v>
      </c>
      <c r="I63" s="36" t="s">
        <v>3</v>
      </c>
      <c r="J63" s="36" t="s">
        <v>30</v>
      </c>
      <c r="K63" s="36" t="s">
        <v>31</v>
      </c>
      <c r="L63" s="36" t="s">
        <v>619</v>
      </c>
    </row>
    <row r="64" spans="2:12" ht="30" customHeight="1" x14ac:dyDescent="0.25">
      <c r="B64" s="36">
        <v>62</v>
      </c>
      <c r="C64" s="36" t="s">
        <v>681</v>
      </c>
      <c r="D64" s="36" t="s">
        <v>41</v>
      </c>
      <c r="E64" s="37" t="s">
        <v>800</v>
      </c>
      <c r="F64" s="36" t="s">
        <v>18</v>
      </c>
      <c r="G64" s="36" t="s">
        <v>712</v>
      </c>
      <c r="H64" s="37" t="s">
        <v>801</v>
      </c>
      <c r="I64" s="36" t="s">
        <v>3</v>
      </c>
      <c r="J64" s="36" t="s">
        <v>30</v>
      </c>
      <c r="K64" s="36" t="s">
        <v>31</v>
      </c>
      <c r="L64" s="36" t="s">
        <v>619</v>
      </c>
    </row>
    <row r="65" spans="2:12" ht="30" customHeight="1" x14ac:dyDescent="0.25">
      <c r="B65" s="36">
        <v>63</v>
      </c>
      <c r="C65" s="36" t="s">
        <v>802</v>
      </c>
      <c r="D65" s="36" t="s">
        <v>116</v>
      </c>
      <c r="E65" s="37" t="s">
        <v>803</v>
      </c>
      <c r="F65" s="36" t="s">
        <v>18</v>
      </c>
      <c r="G65" s="36" t="s">
        <v>712</v>
      </c>
      <c r="H65" s="37" t="s">
        <v>804</v>
      </c>
      <c r="I65" s="36" t="s">
        <v>3</v>
      </c>
      <c r="J65" s="36" t="s">
        <v>30</v>
      </c>
      <c r="K65" s="36" t="s">
        <v>31</v>
      </c>
      <c r="L65" s="36" t="s">
        <v>619</v>
      </c>
    </row>
    <row r="66" spans="2:12" ht="30" customHeight="1" x14ac:dyDescent="0.25">
      <c r="B66" s="36">
        <v>64</v>
      </c>
      <c r="C66" s="36" t="s">
        <v>805</v>
      </c>
      <c r="D66" s="36" t="s">
        <v>116</v>
      </c>
      <c r="E66" s="37" t="s">
        <v>803</v>
      </c>
      <c r="F66" s="36" t="s">
        <v>18</v>
      </c>
      <c r="G66" s="36" t="s">
        <v>712</v>
      </c>
      <c r="H66" s="37" t="s">
        <v>806</v>
      </c>
      <c r="I66" s="36" t="s">
        <v>3</v>
      </c>
      <c r="J66" s="36" t="s">
        <v>30</v>
      </c>
      <c r="K66" s="36" t="s">
        <v>702</v>
      </c>
      <c r="L66" s="36" t="s">
        <v>619</v>
      </c>
    </row>
    <row r="67" spans="2:12" ht="30" customHeight="1" x14ac:dyDescent="0.25">
      <c r="B67" s="36">
        <v>65</v>
      </c>
      <c r="C67" s="36" t="s">
        <v>32</v>
      </c>
      <c r="D67" s="36" t="s">
        <v>36</v>
      </c>
      <c r="E67" s="37" t="s">
        <v>807</v>
      </c>
      <c r="F67" s="36" t="s">
        <v>18</v>
      </c>
      <c r="G67" s="36" t="s">
        <v>617</v>
      </c>
      <c r="H67" s="37" t="s">
        <v>808</v>
      </c>
      <c r="I67" s="36" t="s">
        <v>3</v>
      </c>
      <c r="J67" s="36" t="s">
        <v>30</v>
      </c>
      <c r="K67" s="36" t="s">
        <v>31</v>
      </c>
      <c r="L67" s="36" t="s">
        <v>619</v>
      </c>
    </row>
    <row r="68" spans="2:12" ht="30" customHeight="1" x14ac:dyDescent="0.25">
      <c r="B68" s="36">
        <v>66</v>
      </c>
      <c r="C68" s="36" t="s">
        <v>32</v>
      </c>
      <c r="D68" s="36" t="s">
        <v>83</v>
      </c>
      <c r="E68" s="37" t="s">
        <v>809</v>
      </c>
      <c r="F68" s="36" t="s">
        <v>18</v>
      </c>
      <c r="G68" s="36" t="s">
        <v>712</v>
      </c>
      <c r="H68" s="37" t="s">
        <v>810</v>
      </c>
      <c r="I68" s="36" t="s">
        <v>3</v>
      </c>
      <c r="J68" s="36" t="s">
        <v>30</v>
      </c>
      <c r="K68" s="36" t="s">
        <v>31</v>
      </c>
      <c r="L68" s="36" t="s">
        <v>619</v>
      </c>
    </row>
    <row r="69" spans="2:12" ht="30" customHeight="1" x14ac:dyDescent="0.25">
      <c r="B69" s="36">
        <v>67</v>
      </c>
      <c r="C69" s="36" t="s">
        <v>811</v>
      </c>
      <c r="D69" s="36" t="s">
        <v>30</v>
      </c>
      <c r="E69" s="37" t="s">
        <v>812</v>
      </c>
      <c r="F69" s="36" t="s">
        <v>18</v>
      </c>
      <c r="G69" s="36" t="s">
        <v>813</v>
      </c>
      <c r="H69" s="37" t="s">
        <v>814</v>
      </c>
      <c r="I69" s="36" t="s">
        <v>3</v>
      </c>
      <c r="J69" s="36" t="s">
        <v>30</v>
      </c>
      <c r="K69" s="36" t="s">
        <v>31</v>
      </c>
      <c r="L69" s="36" t="s">
        <v>619</v>
      </c>
    </row>
    <row r="70" spans="2:12" ht="30" customHeight="1" x14ac:dyDescent="0.25">
      <c r="B70" s="36">
        <v>68</v>
      </c>
      <c r="C70" s="36" t="s">
        <v>754</v>
      </c>
      <c r="D70" s="36" t="s">
        <v>41</v>
      </c>
      <c r="E70" s="37" t="s">
        <v>815</v>
      </c>
      <c r="F70" s="36" t="s">
        <v>18</v>
      </c>
      <c r="G70" s="36" t="s">
        <v>816</v>
      </c>
      <c r="H70" s="37" t="s">
        <v>817</v>
      </c>
      <c r="I70" s="36" t="s">
        <v>3</v>
      </c>
      <c r="J70" s="36" t="s">
        <v>30</v>
      </c>
      <c r="K70" s="36" t="s">
        <v>31</v>
      </c>
      <c r="L70" s="36" t="s">
        <v>619</v>
      </c>
    </row>
    <row r="71" spans="2:12" ht="30" customHeight="1" x14ac:dyDescent="0.25">
      <c r="B71" s="36">
        <v>69</v>
      </c>
      <c r="C71" s="36" t="s">
        <v>754</v>
      </c>
      <c r="D71" s="36" t="s">
        <v>41</v>
      </c>
      <c r="E71" s="37" t="s">
        <v>818</v>
      </c>
      <c r="F71" s="36" t="s">
        <v>18</v>
      </c>
      <c r="G71" s="36" t="s">
        <v>712</v>
      </c>
      <c r="H71" s="37" t="s">
        <v>819</v>
      </c>
      <c r="I71" s="36" t="s">
        <v>3</v>
      </c>
      <c r="J71" s="36" t="s">
        <v>30</v>
      </c>
      <c r="K71" s="36" t="s">
        <v>31</v>
      </c>
      <c r="L71" s="36" t="s">
        <v>619</v>
      </c>
    </row>
    <row r="72" spans="2:12" ht="30" customHeight="1" x14ac:dyDescent="0.25">
      <c r="B72" s="36">
        <v>70</v>
      </c>
      <c r="C72" s="36" t="s">
        <v>754</v>
      </c>
      <c r="D72" s="36" t="s">
        <v>41</v>
      </c>
      <c r="E72" s="37" t="s">
        <v>820</v>
      </c>
      <c r="F72" s="36" t="s">
        <v>18</v>
      </c>
      <c r="G72" s="36" t="s">
        <v>821</v>
      </c>
      <c r="H72" s="37" t="s">
        <v>822</v>
      </c>
      <c r="I72" s="36" t="s">
        <v>3</v>
      </c>
      <c r="J72" s="36" t="s">
        <v>30</v>
      </c>
      <c r="K72" s="36" t="s">
        <v>31</v>
      </c>
      <c r="L72" s="36" t="s">
        <v>619</v>
      </c>
    </row>
    <row r="73" spans="2:12" ht="30" customHeight="1" x14ac:dyDescent="0.25">
      <c r="B73" s="36">
        <v>71</v>
      </c>
      <c r="C73" s="36" t="s">
        <v>754</v>
      </c>
      <c r="D73" s="36" t="s">
        <v>41</v>
      </c>
      <c r="E73" s="37" t="s">
        <v>823</v>
      </c>
      <c r="F73" s="36" t="s">
        <v>18</v>
      </c>
      <c r="G73" s="36" t="s">
        <v>712</v>
      </c>
      <c r="H73" s="37" t="s">
        <v>824</v>
      </c>
      <c r="I73" s="36" t="s">
        <v>3</v>
      </c>
      <c r="J73" s="36" t="s">
        <v>30</v>
      </c>
      <c r="K73" s="36" t="s">
        <v>31</v>
      </c>
      <c r="L73" s="36" t="s">
        <v>619</v>
      </c>
    </row>
    <row r="74" spans="2:12" ht="30" customHeight="1" x14ac:dyDescent="0.25">
      <c r="B74" s="36">
        <v>72</v>
      </c>
      <c r="C74" s="36" t="s">
        <v>754</v>
      </c>
      <c r="D74" s="36" t="s">
        <v>41</v>
      </c>
      <c r="E74" s="37" t="s">
        <v>825</v>
      </c>
      <c r="F74" s="36" t="s">
        <v>18</v>
      </c>
      <c r="G74" s="36" t="s">
        <v>712</v>
      </c>
      <c r="H74" s="37" t="s">
        <v>826</v>
      </c>
      <c r="I74" s="36" t="s">
        <v>3</v>
      </c>
      <c r="J74" s="36" t="s">
        <v>30</v>
      </c>
      <c r="K74" s="36" t="s">
        <v>31</v>
      </c>
      <c r="L74" s="36" t="s">
        <v>619</v>
      </c>
    </row>
    <row r="75" spans="2:12" ht="30" customHeight="1" x14ac:dyDescent="0.25">
      <c r="B75" s="36">
        <v>73</v>
      </c>
      <c r="C75" s="36" t="s">
        <v>754</v>
      </c>
      <c r="D75" s="36" t="s">
        <v>41</v>
      </c>
      <c r="E75" s="37" t="s">
        <v>827</v>
      </c>
      <c r="F75" s="36" t="s">
        <v>18</v>
      </c>
      <c r="G75" s="36" t="s">
        <v>712</v>
      </c>
      <c r="H75" s="37" t="s">
        <v>828</v>
      </c>
      <c r="I75" s="36" t="s">
        <v>3</v>
      </c>
      <c r="J75" s="36" t="s">
        <v>30</v>
      </c>
      <c r="K75" s="36" t="s">
        <v>31</v>
      </c>
      <c r="L75" s="36" t="s">
        <v>619</v>
      </c>
    </row>
    <row r="76" spans="2:12" ht="30" customHeight="1" x14ac:dyDescent="0.25">
      <c r="B76" s="36">
        <v>74</v>
      </c>
      <c r="C76" s="36" t="s">
        <v>754</v>
      </c>
      <c r="D76" s="36" t="s">
        <v>41</v>
      </c>
      <c r="E76" s="37" t="s">
        <v>829</v>
      </c>
      <c r="F76" s="36" t="s">
        <v>18</v>
      </c>
      <c r="G76" s="36" t="s">
        <v>830</v>
      </c>
      <c r="H76" s="37" t="s">
        <v>831</v>
      </c>
      <c r="I76" s="36" t="s">
        <v>3</v>
      </c>
      <c r="J76" s="36" t="s">
        <v>30</v>
      </c>
      <c r="K76" s="36" t="s">
        <v>31</v>
      </c>
      <c r="L76" s="36" t="s">
        <v>619</v>
      </c>
    </row>
    <row r="77" spans="2:12" ht="30" customHeight="1" x14ac:dyDescent="0.25">
      <c r="B77" s="36">
        <v>75</v>
      </c>
      <c r="C77" s="36" t="s">
        <v>754</v>
      </c>
      <c r="D77" s="36" t="s">
        <v>41</v>
      </c>
      <c r="E77" s="37" t="s">
        <v>832</v>
      </c>
      <c r="F77" s="36" t="s">
        <v>18</v>
      </c>
      <c r="G77" s="36" t="s">
        <v>833</v>
      </c>
      <c r="H77" s="37" t="s">
        <v>834</v>
      </c>
      <c r="I77" s="36" t="s">
        <v>3</v>
      </c>
      <c r="J77" s="36" t="s">
        <v>30</v>
      </c>
      <c r="K77" s="36" t="s">
        <v>31</v>
      </c>
      <c r="L77" s="36" t="s">
        <v>619</v>
      </c>
    </row>
    <row r="78" spans="2:12" ht="30" customHeight="1" x14ac:dyDescent="0.25">
      <c r="B78" s="36">
        <v>76</v>
      </c>
      <c r="C78" s="36" t="s">
        <v>754</v>
      </c>
      <c r="D78" s="36" t="s">
        <v>41</v>
      </c>
      <c r="E78" s="37" t="s">
        <v>835</v>
      </c>
      <c r="F78" s="36" t="s">
        <v>18</v>
      </c>
      <c r="G78" s="36" t="s">
        <v>712</v>
      </c>
      <c r="H78" s="37" t="s">
        <v>836</v>
      </c>
      <c r="I78" s="36" t="s">
        <v>3</v>
      </c>
      <c r="J78" s="36" t="s">
        <v>30</v>
      </c>
      <c r="K78" s="36" t="s">
        <v>31</v>
      </c>
      <c r="L78" s="36" t="s">
        <v>619</v>
      </c>
    </row>
    <row r="79" spans="2:12" ht="30" customHeight="1" x14ac:dyDescent="0.25">
      <c r="B79" s="36">
        <v>77</v>
      </c>
      <c r="C79" s="36" t="s">
        <v>754</v>
      </c>
      <c r="D79" s="36" t="s">
        <v>41</v>
      </c>
      <c r="E79" s="37" t="s">
        <v>837</v>
      </c>
      <c r="F79" s="36" t="s">
        <v>18</v>
      </c>
      <c r="G79" s="36" t="s">
        <v>838</v>
      </c>
      <c r="H79" s="37" t="s">
        <v>839</v>
      </c>
      <c r="I79" s="36" t="s">
        <v>3</v>
      </c>
      <c r="J79" s="36" t="s">
        <v>30</v>
      </c>
      <c r="K79" s="36" t="s">
        <v>31</v>
      </c>
      <c r="L79" s="36" t="s">
        <v>619</v>
      </c>
    </row>
    <row r="80" spans="2:12" ht="30" customHeight="1" x14ac:dyDescent="0.25">
      <c r="B80" s="36">
        <v>78</v>
      </c>
      <c r="C80" s="36" t="s">
        <v>840</v>
      </c>
      <c r="D80" s="36" t="s">
        <v>841</v>
      </c>
      <c r="E80" s="37" t="s">
        <v>842</v>
      </c>
      <c r="F80" s="36" t="s">
        <v>18</v>
      </c>
      <c r="G80" s="36" t="s">
        <v>617</v>
      </c>
      <c r="H80" s="37" t="s">
        <v>843</v>
      </c>
      <c r="I80" s="36" t="s">
        <v>3</v>
      </c>
      <c r="J80" s="36" t="s">
        <v>30</v>
      </c>
      <c r="K80" s="36" t="s">
        <v>31</v>
      </c>
      <c r="L80" s="36" t="s">
        <v>619</v>
      </c>
    </row>
    <row r="81" spans="2:12" ht="30" customHeight="1" x14ac:dyDescent="0.25">
      <c r="B81" s="36">
        <v>79</v>
      </c>
      <c r="C81" s="36" t="s">
        <v>844</v>
      </c>
      <c r="D81" s="36" t="s">
        <v>845</v>
      </c>
      <c r="E81" s="37" t="s">
        <v>846</v>
      </c>
      <c r="F81" s="36" t="s">
        <v>18</v>
      </c>
      <c r="G81" s="36" t="s">
        <v>712</v>
      </c>
      <c r="H81" s="37" t="s">
        <v>847</v>
      </c>
      <c r="I81" s="36" t="s">
        <v>3</v>
      </c>
      <c r="J81" s="36" t="s">
        <v>30</v>
      </c>
      <c r="K81" s="36" t="s">
        <v>31</v>
      </c>
      <c r="L81" s="36" t="s">
        <v>619</v>
      </c>
    </row>
    <row r="82" spans="2:12" ht="30" customHeight="1" x14ac:dyDescent="0.25">
      <c r="B82" s="36">
        <v>80</v>
      </c>
      <c r="C82" s="36" t="s">
        <v>32</v>
      </c>
      <c r="D82" s="36" t="s">
        <v>36</v>
      </c>
      <c r="E82" s="37" t="s">
        <v>848</v>
      </c>
      <c r="F82" s="36" t="s">
        <v>18</v>
      </c>
      <c r="G82" s="36" t="s">
        <v>617</v>
      </c>
      <c r="H82" s="37" t="s">
        <v>849</v>
      </c>
      <c r="I82" s="36" t="s">
        <v>3</v>
      </c>
      <c r="J82" s="36" t="s">
        <v>30</v>
      </c>
      <c r="K82" s="36" t="s">
        <v>31</v>
      </c>
      <c r="L82" s="36" t="s">
        <v>619</v>
      </c>
    </row>
    <row r="83" spans="2:12" ht="30" customHeight="1" x14ac:dyDescent="0.25">
      <c r="B83" s="36">
        <v>81</v>
      </c>
      <c r="C83" s="36" t="s">
        <v>32</v>
      </c>
      <c r="D83" s="36" t="s">
        <v>36</v>
      </c>
      <c r="E83" s="37" t="s">
        <v>850</v>
      </c>
      <c r="F83" s="36" t="s">
        <v>18</v>
      </c>
      <c r="G83" s="36" t="s">
        <v>712</v>
      </c>
      <c r="H83" s="37" t="s">
        <v>851</v>
      </c>
      <c r="I83" s="36" t="s">
        <v>3</v>
      </c>
      <c r="J83" s="36" t="s">
        <v>30</v>
      </c>
      <c r="K83" s="36" t="s">
        <v>31</v>
      </c>
      <c r="L83" s="36" t="s">
        <v>619</v>
      </c>
    </row>
    <row r="84" spans="2:12" ht="30" customHeight="1" x14ac:dyDescent="0.25">
      <c r="B84" s="36">
        <v>82</v>
      </c>
      <c r="C84" s="36" t="s">
        <v>32</v>
      </c>
      <c r="D84" s="36" t="s">
        <v>40</v>
      </c>
      <c r="E84" s="37" t="s">
        <v>852</v>
      </c>
      <c r="F84" s="36" t="s">
        <v>18</v>
      </c>
      <c r="G84" s="36" t="s">
        <v>712</v>
      </c>
      <c r="H84" s="37" t="s">
        <v>853</v>
      </c>
      <c r="I84" s="36" t="s">
        <v>3</v>
      </c>
      <c r="J84" s="36" t="s">
        <v>30</v>
      </c>
      <c r="K84" s="36" t="s">
        <v>31</v>
      </c>
      <c r="L84" s="36" t="s">
        <v>619</v>
      </c>
    </row>
    <row r="85" spans="2:12" ht="30" customHeight="1" x14ac:dyDescent="0.25">
      <c r="B85" s="36">
        <v>83</v>
      </c>
      <c r="C85" s="36" t="s">
        <v>32</v>
      </c>
      <c r="D85" s="36" t="s">
        <v>40</v>
      </c>
      <c r="E85" s="37" t="s">
        <v>854</v>
      </c>
      <c r="F85" s="36" t="s">
        <v>18</v>
      </c>
      <c r="G85" s="36" t="s">
        <v>617</v>
      </c>
      <c r="H85" s="37" t="s">
        <v>855</v>
      </c>
      <c r="I85" s="36" t="s">
        <v>3</v>
      </c>
      <c r="J85" s="36" t="s">
        <v>30</v>
      </c>
      <c r="K85" s="36" t="s">
        <v>31</v>
      </c>
      <c r="L85" s="36" t="s">
        <v>619</v>
      </c>
    </row>
    <row r="86" spans="2:12" ht="30" customHeight="1" x14ac:dyDescent="0.25">
      <c r="B86" s="36">
        <v>84</v>
      </c>
      <c r="C86" s="36" t="s">
        <v>32</v>
      </c>
      <c r="D86" s="36" t="s">
        <v>40</v>
      </c>
      <c r="E86" s="37" t="s">
        <v>856</v>
      </c>
      <c r="F86" s="36" t="s">
        <v>18</v>
      </c>
      <c r="G86" s="36" t="s">
        <v>712</v>
      </c>
      <c r="H86" s="37" t="s">
        <v>857</v>
      </c>
      <c r="I86" s="36" t="s">
        <v>3</v>
      </c>
      <c r="J86" s="36" t="s">
        <v>30</v>
      </c>
      <c r="K86" s="36" t="s">
        <v>31</v>
      </c>
      <c r="L86" s="36" t="s">
        <v>619</v>
      </c>
    </row>
    <row r="87" spans="2:12" ht="30" customHeight="1" x14ac:dyDescent="0.25">
      <c r="B87" s="36">
        <v>85</v>
      </c>
      <c r="C87" s="36" t="s">
        <v>32</v>
      </c>
      <c r="D87" s="36" t="s">
        <v>40</v>
      </c>
      <c r="E87" s="37" t="s">
        <v>858</v>
      </c>
      <c r="F87" s="36" t="s">
        <v>18</v>
      </c>
      <c r="G87" s="36" t="s">
        <v>617</v>
      </c>
      <c r="H87" s="37" t="s">
        <v>859</v>
      </c>
      <c r="I87" s="36" t="s">
        <v>3</v>
      </c>
      <c r="J87" s="36" t="s">
        <v>30</v>
      </c>
      <c r="K87" s="36" t="s">
        <v>31</v>
      </c>
      <c r="L87" s="36" t="s">
        <v>619</v>
      </c>
    </row>
    <row r="88" spans="2:12" ht="30" customHeight="1" x14ac:dyDescent="0.25">
      <c r="B88" s="36">
        <v>86</v>
      </c>
      <c r="C88" s="36" t="s">
        <v>32</v>
      </c>
      <c r="D88" s="36" t="s">
        <v>40</v>
      </c>
      <c r="E88" s="37" t="s">
        <v>860</v>
      </c>
      <c r="F88" s="36" t="s">
        <v>18</v>
      </c>
      <c r="G88" s="36" t="s">
        <v>712</v>
      </c>
      <c r="H88" s="37" t="s">
        <v>861</v>
      </c>
      <c r="I88" s="36" t="s">
        <v>3</v>
      </c>
      <c r="J88" s="36" t="s">
        <v>30</v>
      </c>
      <c r="K88" s="36" t="s">
        <v>31</v>
      </c>
      <c r="L88" s="36" t="s">
        <v>619</v>
      </c>
    </row>
    <row r="89" spans="2:12" ht="30" customHeight="1" x14ac:dyDescent="0.25">
      <c r="B89" s="36">
        <v>87</v>
      </c>
      <c r="C89" s="36" t="s">
        <v>862</v>
      </c>
      <c r="D89" s="36" t="s">
        <v>863</v>
      </c>
      <c r="E89" s="37" t="s">
        <v>864</v>
      </c>
      <c r="F89" s="36" t="s">
        <v>18</v>
      </c>
      <c r="G89" s="36" t="s">
        <v>712</v>
      </c>
      <c r="H89" s="37" t="s">
        <v>865</v>
      </c>
      <c r="I89" s="36" t="s">
        <v>11</v>
      </c>
      <c r="J89" s="36" t="s">
        <v>30</v>
      </c>
      <c r="K89" s="36" t="s">
        <v>31</v>
      </c>
      <c r="L89" s="36" t="s">
        <v>619</v>
      </c>
    </row>
    <row r="90" spans="2:12" ht="30" customHeight="1" x14ac:dyDescent="0.25">
      <c r="B90" s="36">
        <v>88</v>
      </c>
      <c r="C90" s="36" t="s">
        <v>862</v>
      </c>
      <c r="D90" s="36" t="s">
        <v>866</v>
      </c>
      <c r="E90" s="37" t="s">
        <v>867</v>
      </c>
      <c r="F90" s="36" t="s">
        <v>18</v>
      </c>
      <c r="G90" s="36" t="s">
        <v>712</v>
      </c>
      <c r="H90" s="37" t="s">
        <v>868</v>
      </c>
      <c r="I90" s="36" t="s">
        <v>11</v>
      </c>
      <c r="J90" s="36" t="s">
        <v>30</v>
      </c>
      <c r="K90" s="36" t="s">
        <v>31</v>
      </c>
      <c r="L90" s="36" t="s">
        <v>619</v>
      </c>
    </row>
    <row r="91" spans="2:12" ht="30" customHeight="1" x14ac:dyDescent="0.25">
      <c r="B91" s="36">
        <v>89</v>
      </c>
      <c r="C91" s="36" t="s">
        <v>862</v>
      </c>
      <c r="D91" s="36" t="s">
        <v>869</v>
      </c>
      <c r="E91" s="37" t="s">
        <v>870</v>
      </c>
      <c r="F91" s="36" t="s">
        <v>18</v>
      </c>
      <c r="G91" s="36" t="s">
        <v>712</v>
      </c>
      <c r="H91" s="37" t="s">
        <v>871</v>
      </c>
      <c r="I91" s="36" t="s">
        <v>11</v>
      </c>
      <c r="J91" s="36" t="s">
        <v>30</v>
      </c>
      <c r="K91" s="36" t="s">
        <v>31</v>
      </c>
      <c r="L91" s="36" t="s">
        <v>619</v>
      </c>
    </row>
    <row r="92" spans="2:12" ht="30" customHeight="1" x14ac:dyDescent="0.25">
      <c r="B92" s="36">
        <v>90</v>
      </c>
      <c r="C92" s="36" t="s">
        <v>862</v>
      </c>
      <c r="D92" s="36" t="s">
        <v>872</v>
      </c>
      <c r="E92" s="37" t="s">
        <v>873</v>
      </c>
      <c r="F92" s="36" t="s">
        <v>18</v>
      </c>
      <c r="G92" s="36" t="s">
        <v>617</v>
      </c>
      <c r="H92" s="37" t="s">
        <v>874</v>
      </c>
      <c r="I92" s="36" t="s">
        <v>11</v>
      </c>
      <c r="J92" s="36" t="s">
        <v>30</v>
      </c>
      <c r="K92" s="36" t="s">
        <v>31</v>
      </c>
      <c r="L92" s="36" t="s">
        <v>619</v>
      </c>
    </row>
    <row r="93" spans="2:12" ht="30" customHeight="1" x14ac:dyDescent="0.25">
      <c r="B93" s="36">
        <v>91</v>
      </c>
      <c r="C93" s="36" t="s">
        <v>862</v>
      </c>
      <c r="D93" s="36" t="s">
        <v>875</v>
      </c>
      <c r="E93" s="37" t="s">
        <v>876</v>
      </c>
      <c r="F93" s="36" t="s">
        <v>18</v>
      </c>
      <c r="G93" s="36" t="s">
        <v>712</v>
      </c>
      <c r="H93" s="37" t="s">
        <v>877</v>
      </c>
      <c r="I93" s="36" t="s">
        <v>11</v>
      </c>
      <c r="J93" s="36" t="s">
        <v>30</v>
      </c>
      <c r="K93" s="36" t="s">
        <v>31</v>
      </c>
      <c r="L93" s="36" t="s">
        <v>619</v>
      </c>
    </row>
    <row r="94" spans="2:12" ht="30" customHeight="1" x14ac:dyDescent="0.25">
      <c r="B94" s="36">
        <v>92</v>
      </c>
      <c r="C94" s="36" t="s">
        <v>862</v>
      </c>
      <c r="D94" s="36" t="s">
        <v>878</v>
      </c>
      <c r="E94" s="37" t="s">
        <v>879</v>
      </c>
      <c r="F94" s="36" t="s">
        <v>18</v>
      </c>
      <c r="G94" s="36" t="s">
        <v>712</v>
      </c>
      <c r="H94" s="37" t="s">
        <v>880</v>
      </c>
      <c r="I94" s="36" t="s">
        <v>11</v>
      </c>
      <c r="J94" s="36" t="s">
        <v>30</v>
      </c>
      <c r="K94" s="36" t="s">
        <v>31</v>
      </c>
      <c r="L94" s="36" t="s">
        <v>619</v>
      </c>
    </row>
    <row r="95" spans="2:12" ht="30" customHeight="1" x14ac:dyDescent="0.25">
      <c r="B95" s="36">
        <v>93</v>
      </c>
      <c r="C95" s="36" t="s">
        <v>881</v>
      </c>
      <c r="D95" s="36" t="s">
        <v>882</v>
      </c>
      <c r="E95" s="37" t="s">
        <v>883</v>
      </c>
      <c r="F95" s="36" t="s">
        <v>18</v>
      </c>
      <c r="G95" s="36" t="s">
        <v>884</v>
      </c>
      <c r="H95" s="37" t="s">
        <v>885</v>
      </c>
      <c r="I95" s="36" t="s">
        <v>10</v>
      </c>
      <c r="J95" s="36" t="s">
        <v>30</v>
      </c>
      <c r="K95" s="36" t="s">
        <v>31</v>
      </c>
      <c r="L95" s="36" t="s">
        <v>619</v>
      </c>
    </row>
    <row r="96" spans="2:12" ht="30" customHeight="1" x14ac:dyDescent="0.25">
      <c r="B96" s="36">
        <v>94</v>
      </c>
      <c r="C96" s="36" t="s">
        <v>881</v>
      </c>
      <c r="D96" s="36" t="s">
        <v>882</v>
      </c>
      <c r="E96" s="37" t="s">
        <v>886</v>
      </c>
      <c r="F96" s="36" t="s">
        <v>18</v>
      </c>
      <c r="G96" s="36" t="s">
        <v>887</v>
      </c>
      <c r="H96" s="37" t="s">
        <v>888</v>
      </c>
      <c r="I96" s="36" t="s">
        <v>10</v>
      </c>
      <c r="J96" s="36" t="s">
        <v>30</v>
      </c>
      <c r="K96" s="36" t="s">
        <v>31</v>
      </c>
      <c r="L96" s="36" t="s">
        <v>619</v>
      </c>
    </row>
    <row r="97" spans="2:12" ht="30" customHeight="1" x14ac:dyDescent="0.25">
      <c r="B97" s="36">
        <v>95</v>
      </c>
      <c r="C97" s="36" t="s">
        <v>881</v>
      </c>
      <c r="D97" s="36" t="s">
        <v>889</v>
      </c>
      <c r="E97" s="37" t="s">
        <v>890</v>
      </c>
      <c r="F97" s="36" t="s">
        <v>18</v>
      </c>
      <c r="G97" s="36" t="s">
        <v>891</v>
      </c>
      <c r="H97" s="37" t="s">
        <v>892</v>
      </c>
      <c r="I97" s="36" t="s">
        <v>10</v>
      </c>
      <c r="J97" s="36" t="s">
        <v>30</v>
      </c>
      <c r="K97" s="36" t="s">
        <v>31</v>
      </c>
      <c r="L97" s="36" t="s">
        <v>619</v>
      </c>
    </row>
    <row r="98" spans="2:12" ht="30" customHeight="1" x14ac:dyDescent="0.25">
      <c r="B98" s="36">
        <v>96</v>
      </c>
      <c r="C98" s="36" t="s">
        <v>881</v>
      </c>
      <c r="D98" s="36" t="s">
        <v>893</v>
      </c>
      <c r="E98" s="37" t="s">
        <v>890</v>
      </c>
      <c r="F98" s="36" t="s">
        <v>18</v>
      </c>
      <c r="G98" s="36" t="s">
        <v>894</v>
      </c>
      <c r="H98" s="37" t="s">
        <v>895</v>
      </c>
      <c r="I98" s="36" t="s">
        <v>10</v>
      </c>
      <c r="J98" s="36" t="s">
        <v>896</v>
      </c>
      <c r="K98" s="36" t="s">
        <v>31</v>
      </c>
      <c r="L98" s="36" t="s">
        <v>619</v>
      </c>
    </row>
    <row r="99" spans="2:12" ht="30" customHeight="1" x14ac:dyDescent="0.25">
      <c r="B99" s="36">
        <v>97</v>
      </c>
      <c r="C99" s="36" t="s">
        <v>881</v>
      </c>
      <c r="D99" s="36" t="s">
        <v>897</v>
      </c>
      <c r="E99" s="37" t="s">
        <v>898</v>
      </c>
      <c r="F99" s="36" t="s">
        <v>18</v>
      </c>
      <c r="G99" s="36" t="s">
        <v>899</v>
      </c>
      <c r="H99" s="37" t="s">
        <v>900</v>
      </c>
      <c r="I99" s="36" t="s">
        <v>10</v>
      </c>
      <c r="J99" s="36" t="s">
        <v>30</v>
      </c>
      <c r="K99" s="36" t="s">
        <v>31</v>
      </c>
      <c r="L99" s="36" t="s">
        <v>619</v>
      </c>
    </row>
    <row r="100" spans="2:12" ht="30" customHeight="1" x14ac:dyDescent="0.25">
      <c r="B100" s="36">
        <v>98</v>
      </c>
      <c r="C100" s="36" t="s">
        <v>881</v>
      </c>
      <c r="D100" s="36" t="s">
        <v>901</v>
      </c>
      <c r="E100" s="37" t="s">
        <v>902</v>
      </c>
      <c r="F100" s="36" t="s">
        <v>18</v>
      </c>
      <c r="G100" s="36" t="s">
        <v>903</v>
      </c>
      <c r="H100" s="37" t="s">
        <v>904</v>
      </c>
      <c r="I100" s="36" t="s">
        <v>10</v>
      </c>
      <c r="J100" s="36" t="s">
        <v>30</v>
      </c>
      <c r="K100" s="36" t="s">
        <v>31</v>
      </c>
      <c r="L100" s="36" t="s">
        <v>619</v>
      </c>
    </row>
    <row r="101" spans="2:12" ht="30" customHeight="1" x14ac:dyDescent="0.25">
      <c r="B101" s="36">
        <v>99</v>
      </c>
      <c r="C101" s="36" t="s">
        <v>881</v>
      </c>
      <c r="D101" s="36" t="s">
        <v>905</v>
      </c>
      <c r="E101" s="37" t="s">
        <v>906</v>
      </c>
      <c r="F101" s="36" t="s">
        <v>18</v>
      </c>
      <c r="G101" s="36" t="s">
        <v>907</v>
      </c>
      <c r="H101" s="37" t="s">
        <v>908</v>
      </c>
      <c r="I101" s="36" t="s">
        <v>10</v>
      </c>
      <c r="J101" s="36" t="s">
        <v>30</v>
      </c>
      <c r="K101" s="36" t="s">
        <v>31</v>
      </c>
      <c r="L101" s="36" t="s">
        <v>619</v>
      </c>
    </row>
    <row r="102" spans="2:12" ht="30" customHeight="1" x14ac:dyDescent="0.25">
      <c r="B102" s="36">
        <v>100</v>
      </c>
      <c r="C102" s="36" t="s">
        <v>881</v>
      </c>
      <c r="D102" s="36" t="s">
        <v>909</v>
      </c>
      <c r="E102" s="37" t="s">
        <v>910</v>
      </c>
      <c r="F102" s="36" t="s">
        <v>18</v>
      </c>
      <c r="G102" s="36" t="s">
        <v>911</v>
      </c>
      <c r="H102" s="37" t="s">
        <v>912</v>
      </c>
      <c r="I102" s="36" t="s">
        <v>10</v>
      </c>
      <c r="J102" s="36" t="s">
        <v>896</v>
      </c>
      <c r="K102" s="36" t="s">
        <v>31</v>
      </c>
      <c r="L102" s="36" t="s">
        <v>619</v>
      </c>
    </row>
    <row r="103" spans="2:12" ht="30" customHeight="1" x14ac:dyDescent="0.25">
      <c r="B103" s="36">
        <v>101</v>
      </c>
      <c r="C103" s="36" t="s">
        <v>913</v>
      </c>
      <c r="D103" s="36" t="s">
        <v>642</v>
      </c>
      <c r="E103" s="37" t="s">
        <v>643</v>
      </c>
      <c r="F103" s="36" t="s">
        <v>18</v>
      </c>
      <c r="G103" s="36" t="s">
        <v>914</v>
      </c>
      <c r="H103" s="37" t="s">
        <v>915</v>
      </c>
      <c r="I103" s="36" t="s">
        <v>8</v>
      </c>
      <c r="J103" s="36" t="s">
        <v>30</v>
      </c>
      <c r="K103" s="36" t="s">
        <v>31</v>
      </c>
      <c r="L103" s="36" t="s">
        <v>619</v>
      </c>
    </row>
    <row r="104" spans="2:12" ht="30" customHeight="1" x14ac:dyDescent="0.25">
      <c r="B104" s="36">
        <v>102</v>
      </c>
      <c r="C104" s="36" t="s">
        <v>916</v>
      </c>
      <c r="D104" s="36" t="s">
        <v>917</v>
      </c>
      <c r="E104" s="37" t="s">
        <v>918</v>
      </c>
      <c r="F104" s="36" t="s">
        <v>18</v>
      </c>
      <c r="G104" s="36" t="s">
        <v>712</v>
      </c>
      <c r="H104" s="37" t="s">
        <v>919</v>
      </c>
      <c r="I104" s="36" t="s">
        <v>8</v>
      </c>
      <c r="J104" s="36" t="s">
        <v>30</v>
      </c>
      <c r="K104" s="36" t="s">
        <v>31</v>
      </c>
      <c r="L104" s="36" t="s">
        <v>619</v>
      </c>
    </row>
    <row r="105" spans="2:12" ht="30" customHeight="1" x14ac:dyDescent="0.25">
      <c r="B105" s="36">
        <v>103</v>
      </c>
      <c r="C105" s="36" t="s">
        <v>735</v>
      </c>
      <c r="D105" s="36" t="s">
        <v>920</v>
      </c>
      <c r="E105" s="37" t="s">
        <v>664</v>
      </c>
      <c r="F105" s="36" t="s">
        <v>18</v>
      </c>
      <c r="G105" s="36" t="s">
        <v>737</v>
      </c>
      <c r="H105" s="37" t="s">
        <v>921</v>
      </c>
      <c r="I105" s="36" t="s">
        <v>8</v>
      </c>
      <c r="J105" s="36" t="s">
        <v>30</v>
      </c>
      <c r="K105" s="36" t="s">
        <v>31</v>
      </c>
      <c r="L105" s="36" t="s">
        <v>619</v>
      </c>
    </row>
    <row r="106" spans="2:12" ht="30" customHeight="1" x14ac:dyDescent="0.25">
      <c r="B106" s="36">
        <v>104</v>
      </c>
      <c r="C106" s="36" t="s">
        <v>922</v>
      </c>
      <c r="D106" s="36" t="s">
        <v>43</v>
      </c>
      <c r="E106" s="37" t="s">
        <v>923</v>
      </c>
      <c r="F106" s="36" t="s">
        <v>18</v>
      </c>
      <c r="G106" s="36" t="s">
        <v>924</v>
      </c>
      <c r="H106" s="37" t="s">
        <v>925</v>
      </c>
      <c r="I106" s="36" t="s">
        <v>8</v>
      </c>
      <c r="J106" s="36" t="s">
        <v>30</v>
      </c>
      <c r="K106" s="36" t="s">
        <v>31</v>
      </c>
      <c r="L106" s="36" t="s">
        <v>619</v>
      </c>
    </row>
    <row r="107" spans="2:12" ht="30" customHeight="1" x14ac:dyDescent="0.25">
      <c r="B107" s="36">
        <v>105</v>
      </c>
      <c r="C107" s="36" t="s">
        <v>926</v>
      </c>
      <c r="D107" s="36" t="s">
        <v>927</v>
      </c>
      <c r="E107" s="37" t="s">
        <v>928</v>
      </c>
      <c r="F107" s="36" t="s">
        <v>18</v>
      </c>
      <c r="G107" s="36" t="s">
        <v>929</v>
      </c>
      <c r="H107" s="37" t="s">
        <v>930</v>
      </c>
      <c r="I107" s="36" t="s">
        <v>9</v>
      </c>
      <c r="J107" s="36" t="s">
        <v>30</v>
      </c>
      <c r="K107" s="36" t="s">
        <v>31</v>
      </c>
      <c r="L107" s="36" t="s">
        <v>619</v>
      </c>
    </row>
    <row r="108" spans="2:12" ht="30" customHeight="1" x14ac:dyDescent="0.25">
      <c r="B108" s="36">
        <v>106</v>
      </c>
      <c r="C108" s="36" t="s">
        <v>32</v>
      </c>
      <c r="D108" s="36" t="s">
        <v>619</v>
      </c>
      <c r="E108" s="37" t="s">
        <v>931</v>
      </c>
      <c r="F108" s="36" t="s">
        <v>18</v>
      </c>
      <c r="G108" s="36" t="s">
        <v>932</v>
      </c>
      <c r="H108" s="37" t="s">
        <v>933</v>
      </c>
      <c r="I108" s="36" t="s">
        <v>4</v>
      </c>
      <c r="J108" s="36" t="s">
        <v>30</v>
      </c>
      <c r="K108" s="36" t="s">
        <v>31</v>
      </c>
      <c r="L108" s="36" t="s">
        <v>619</v>
      </c>
    </row>
    <row r="109" spans="2:12" ht="30" customHeight="1" x14ac:dyDescent="0.25">
      <c r="B109" s="36">
        <v>107</v>
      </c>
      <c r="C109" s="36" t="s">
        <v>32</v>
      </c>
      <c r="D109" s="36" t="s">
        <v>619</v>
      </c>
      <c r="E109" s="37" t="s">
        <v>934</v>
      </c>
      <c r="F109" s="36" t="s">
        <v>18</v>
      </c>
      <c r="G109" s="36" t="s">
        <v>935</v>
      </c>
      <c r="H109" s="37" t="s">
        <v>936</v>
      </c>
      <c r="I109" s="36" t="s">
        <v>4</v>
      </c>
      <c r="J109" s="36" t="s">
        <v>30</v>
      </c>
      <c r="K109" s="36" t="s">
        <v>31</v>
      </c>
      <c r="L109" s="36" t="s">
        <v>619</v>
      </c>
    </row>
    <row r="110" spans="2:12" ht="30" customHeight="1" x14ac:dyDescent="0.25">
      <c r="B110" s="36">
        <v>108</v>
      </c>
      <c r="C110" s="36" t="s">
        <v>610</v>
      </c>
      <c r="D110" s="36" t="s">
        <v>937</v>
      </c>
      <c r="E110" s="37" t="s">
        <v>938</v>
      </c>
      <c r="F110" s="36" t="s">
        <v>17</v>
      </c>
      <c r="G110" s="36" t="s">
        <v>712</v>
      </c>
      <c r="H110" s="37" t="s">
        <v>939</v>
      </c>
      <c r="I110" s="36" t="s">
        <v>13</v>
      </c>
      <c r="J110" s="36" t="s">
        <v>30</v>
      </c>
      <c r="K110" s="36" t="s">
        <v>31</v>
      </c>
      <c r="L110" s="36" t="s">
        <v>619</v>
      </c>
    </row>
    <row r="111" spans="2:12" ht="30" customHeight="1" x14ac:dyDescent="0.25">
      <c r="B111" s="36">
        <v>109</v>
      </c>
      <c r="C111" s="36" t="s">
        <v>666</v>
      </c>
      <c r="D111" s="36" t="s">
        <v>937</v>
      </c>
      <c r="E111" s="37" t="s">
        <v>938</v>
      </c>
      <c r="F111" s="36" t="s">
        <v>17</v>
      </c>
      <c r="G111" s="36" t="s">
        <v>712</v>
      </c>
      <c r="H111" s="37" t="s">
        <v>940</v>
      </c>
      <c r="I111" s="36" t="s">
        <v>13</v>
      </c>
      <c r="J111" s="36" t="s">
        <v>30</v>
      </c>
      <c r="K111" s="36" t="s">
        <v>31</v>
      </c>
      <c r="L111" s="36" t="s">
        <v>619</v>
      </c>
    </row>
    <row r="112" spans="2:12" ht="30" customHeight="1" x14ac:dyDescent="0.25">
      <c r="B112" s="36">
        <v>110</v>
      </c>
      <c r="C112" s="36" t="s">
        <v>669</v>
      </c>
      <c r="D112" s="36" t="s">
        <v>941</v>
      </c>
      <c r="E112" s="37" t="s">
        <v>942</v>
      </c>
      <c r="F112" s="36" t="s">
        <v>17</v>
      </c>
      <c r="G112" s="36" t="s">
        <v>943</v>
      </c>
      <c r="H112" s="37" t="s">
        <v>944</v>
      </c>
      <c r="I112" s="36" t="s">
        <v>13</v>
      </c>
      <c r="J112" s="36" t="s">
        <v>30</v>
      </c>
      <c r="K112" s="36" t="s">
        <v>31</v>
      </c>
      <c r="L112" s="36" t="s">
        <v>619</v>
      </c>
    </row>
    <row r="113" spans="2:12" ht="30" customHeight="1" x14ac:dyDescent="0.25">
      <c r="B113" s="36">
        <v>111</v>
      </c>
      <c r="C113" s="36" t="s">
        <v>34</v>
      </c>
      <c r="D113" s="36" t="s">
        <v>945</v>
      </c>
      <c r="E113" s="37" t="s">
        <v>946</v>
      </c>
      <c r="F113" s="36" t="s">
        <v>17</v>
      </c>
      <c r="G113" s="36" t="s">
        <v>947</v>
      </c>
      <c r="H113" s="37" t="s">
        <v>948</v>
      </c>
      <c r="I113" s="36" t="s">
        <v>13</v>
      </c>
      <c r="J113" s="36" t="s">
        <v>30</v>
      </c>
      <c r="K113" s="36" t="s">
        <v>31</v>
      </c>
      <c r="L113" s="36" t="s">
        <v>619</v>
      </c>
    </row>
    <row r="114" spans="2:12" ht="30" customHeight="1" x14ac:dyDescent="0.25">
      <c r="B114" s="36">
        <v>112</v>
      </c>
      <c r="C114" s="36" t="s">
        <v>34</v>
      </c>
      <c r="D114" s="36" t="s">
        <v>949</v>
      </c>
      <c r="E114" s="37" t="s">
        <v>950</v>
      </c>
      <c r="F114" s="36" t="s">
        <v>17</v>
      </c>
      <c r="G114" s="36" t="s">
        <v>951</v>
      </c>
      <c r="H114" s="37" t="s">
        <v>952</v>
      </c>
      <c r="I114" s="36" t="s">
        <v>13</v>
      </c>
      <c r="J114" s="36" t="s">
        <v>30</v>
      </c>
      <c r="K114" s="36" t="s">
        <v>31</v>
      </c>
      <c r="L114" s="36" t="s">
        <v>619</v>
      </c>
    </row>
    <row r="115" spans="2:12" ht="30" customHeight="1" x14ac:dyDescent="0.25">
      <c r="B115" s="36">
        <v>113</v>
      </c>
      <c r="C115" s="36" t="s">
        <v>649</v>
      </c>
      <c r="D115" s="36" t="s">
        <v>953</v>
      </c>
      <c r="E115" s="37" t="s">
        <v>954</v>
      </c>
      <c r="F115" s="36" t="s">
        <v>17</v>
      </c>
      <c r="G115" s="36" t="s">
        <v>955</v>
      </c>
      <c r="H115" s="37" t="s">
        <v>956</v>
      </c>
      <c r="I115" s="36" t="s">
        <v>13</v>
      </c>
      <c r="J115" s="36" t="s">
        <v>30</v>
      </c>
      <c r="K115" s="36" t="s">
        <v>31</v>
      </c>
      <c r="L115" s="36" t="s">
        <v>619</v>
      </c>
    </row>
    <row r="116" spans="2:12" ht="30" customHeight="1" x14ac:dyDescent="0.25">
      <c r="B116" s="36">
        <v>114</v>
      </c>
      <c r="C116" s="36" t="s">
        <v>639</v>
      </c>
      <c r="D116" s="36" t="s">
        <v>957</v>
      </c>
      <c r="E116" s="37" t="s">
        <v>958</v>
      </c>
      <c r="F116" s="36" t="s">
        <v>17</v>
      </c>
      <c r="G116" s="36" t="s">
        <v>959</v>
      </c>
      <c r="H116" s="37" t="s">
        <v>960</v>
      </c>
      <c r="I116" s="36" t="s">
        <v>13</v>
      </c>
      <c r="J116" s="36" t="s">
        <v>30</v>
      </c>
      <c r="K116" s="36" t="s">
        <v>31</v>
      </c>
      <c r="L116" s="36" t="s">
        <v>619</v>
      </c>
    </row>
    <row r="117" spans="2:12" ht="30" customHeight="1" x14ac:dyDescent="0.25">
      <c r="B117" s="36">
        <v>115</v>
      </c>
      <c r="C117" s="36" t="s">
        <v>961</v>
      </c>
      <c r="D117" s="36" t="s">
        <v>309</v>
      </c>
      <c r="E117" s="37" t="s">
        <v>962</v>
      </c>
      <c r="F117" s="36" t="s">
        <v>17</v>
      </c>
      <c r="G117" s="36" t="s">
        <v>963</v>
      </c>
      <c r="H117" s="37" t="s">
        <v>964</v>
      </c>
      <c r="I117" s="36" t="s">
        <v>13</v>
      </c>
      <c r="J117" s="36" t="s">
        <v>30</v>
      </c>
      <c r="K117" s="36" t="s">
        <v>31</v>
      </c>
      <c r="L117" s="36" t="s">
        <v>619</v>
      </c>
    </row>
    <row r="118" spans="2:12" ht="30" customHeight="1" x14ac:dyDescent="0.25">
      <c r="B118" s="36">
        <v>116</v>
      </c>
      <c r="C118" s="36" t="s">
        <v>652</v>
      </c>
      <c r="D118" s="36" t="s">
        <v>309</v>
      </c>
      <c r="E118" s="37" t="s">
        <v>962</v>
      </c>
      <c r="F118" s="36" t="s">
        <v>17</v>
      </c>
      <c r="G118" s="36" t="s">
        <v>965</v>
      </c>
      <c r="H118" s="37" t="s">
        <v>966</v>
      </c>
      <c r="I118" s="36" t="s">
        <v>13</v>
      </c>
      <c r="J118" s="36" t="s">
        <v>30</v>
      </c>
      <c r="K118" s="36" t="s">
        <v>31</v>
      </c>
      <c r="L118" s="36" t="s">
        <v>619</v>
      </c>
    </row>
    <row r="119" spans="2:12" ht="30" customHeight="1" x14ac:dyDescent="0.25">
      <c r="B119" s="36">
        <v>117</v>
      </c>
      <c r="C119" s="36" t="s">
        <v>652</v>
      </c>
      <c r="D119" s="36" t="s">
        <v>967</v>
      </c>
      <c r="E119" s="37" t="s">
        <v>968</v>
      </c>
      <c r="F119" s="36" t="s">
        <v>17</v>
      </c>
      <c r="G119" s="36" t="s">
        <v>969</v>
      </c>
      <c r="H119" s="37" t="s">
        <v>970</v>
      </c>
      <c r="I119" s="36" t="s">
        <v>13</v>
      </c>
      <c r="J119" s="36" t="s">
        <v>30</v>
      </c>
      <c r="K119" s="36" t="s">
        <v>31</v>
      </c>
      <c r="L119" s="36" t="s">
        <v>619</v>
      </c>
    </row>
    <row r="120" spans="2:12" ht="30" customHeight="1" x14ac:dyDescent="0.25">
      <c r="B120" s="36">
        <v>118</v>
      </c>
      <c r="C120" s="36" t="s">
        <v>34</v>
      </c>
      <c r="D120" s="36" t="s">
        <v>971</v>
      </c>
      <c r="E120" s="37" t="s">
        <v>968</v>
      </c>
      <c r="F120" s="36" t="s">
        <v>17</v>
      </c>
      <c r="G120" s="36" t="s">
        <v>972</v>
      </c>
      <c r="H120" s="37" t="s">
        <v>973</v>
      </c>
      <c r="I120" s="36" t="s">
        <v>13</v>
      </c>
      <c r="J120" s="36" t="s">
        <v>30</v>
      </c>
      <c r="K120" s="36" t="s">
        <v>31</v>
      </c>
      <c r="L120" s="36" t="s">
        <v>619</v>
      </c>
    </row>
    <row r="121" spans="2:12" ht="30" customHeight="1" x14ac:dyDescent="0.25">
      <c r="B121" s="36">
        <v>119</v>
      </c>
      <c r="C121" s="36" t="s">
        <v>961</v>
      </c>
      <c r="D121" s="36" t="s">
        <v>43</v>
      </c>
      <c r="E121" s="37" t="s">
        <v>968</v>
      </c>
      <c r="F121" s="36" t="s">
        <v>17</v>
      </c>
      <c r="G121" s="36" t="s">
        <v>974</v>
      </c>
      <c r="H121" s="37" t="s">
        <v>975</v>
      </c>
      <c r="I121" s="36" t="s">
        <v>13</v>
      </c>
      <c r="J121" s="36" t="s">
        <v>30</v>
      </c>
      <c r="K121" s="36" t="s">
        <v>31</v>
      </c>
      <c r="L121" s="36" t="s">
        <v>619</v>
      </c>
    </row>
    <row r="122" spans="2:12" ht="30" customHeight="1" x14ac:dyDescent="0.25">
      <c r="B122" s="36">
        <v>120</v>
      </c>
      <c r="C122" s="36" t="s">
        <v>34</v>
      </c>
      <c r="D122" s="36" t="s">
        <v>976</v>
      </c>
      <c r="E122" s="37" t="s">
        <v>977</v>
      </c>
      <c r="F122" s="36" t="s">
        <v>17</v>
      </c>
      <c r="G122" s="36" t="s">
        <v>978</v>
      </c>
      <c r="H122" s="37" t="s">
        <v>979</v>
      </c>
      <c r="I122" s="36" t="s">
        <v>13</v>
      </c>
      <c r="J122" s="36" t="s">
        <v>30</v>
      </c>
      <c r="K122" s="36" t="s">
        <v>31</v>
      </c>
      <c r="L122" s="36" t="s">
        <v>619</v>
      </c>
    </row>
    <row r="123" spans="2:12" ht="30" customHeight="1" x14ac:dyDescent="0.25">
      <c r="B123" s="36">
        <v>121</v>
      </c>
      <c r="C123" s="36" t="s">
        <v>669</v>
      </c>
      <c r="D123" s="36" t="s">
        <v>980</v>
      </c>
      <c r="E123" s="37" t="s">
        <v>981</v>
      </c>
      <c r="F123" s="36" t="s">
        <v>17</v>
      </c>
      <c r="G123" s="36" t="s">
        <v>982</v>
      </c>
      <c r="H123" s="37" t="s">
        <v>983</v>
      </c>
      <c r="I123" s="36" t="s">
        <v>13</v>
      </c>
      <c r="J123" s="36" t="s">
        <v>30</v>
      </c>
      <c r="K123" s="36" t="s">
        <v>31</v>
      </c>
      <c r="L123" s="36" t="s">
        <v>619</v>
      </c>
    </row>
    <row r="124" spans="2:12" ht="30" customHeight="1" x14ac:dyDescent="0.25">
      <c r="B124" s="36">
        <v>122</v>
      </c>
      <c r="C124" s="36" t="s">
        <v>34</v>
      </c>
      <c r="D124" s="36" t="s">
        <v>980</v>
      </c>
      <c r="E124" s="37" t="s">
        <v>981</v>
      </c>
      <c r="F124" s="36" t="s">
        <v>17</v>
      </c>
      <c r="G124" s="36" t="s">
        <v>984</v>
      </c>
      <c r="H124" s="37" t="s">
        <v>985</v>
      </c>
      <c r="I124" s="36" t="s">
        <v>13</v>
      </c>
      <c r="J124" s="36" t="s">
        <v>30</v>
      </c>
      <c r="K124" s="36" t="s">
        <v>31</v>
      </c>
      <c r="L124" s="36" t="s">
        <v>619</v>
      </c>
    </row>
    <row r="125" spans="2:12" ht="30" customHeight="1" x14ac:dyDescent="0.25">
      <c r="B125" s="36">
        <v>123</v>
      </c>
      <c r="C125" s="36" t="s">
        <v>639</v>
      </c>
      <c r="D125" s="36" t="s">
        <v>43</v>
      </c>
      <c r="E125" s="37" t="s">
        <v>981</v>
      </c>
      <c r="F125" s="36" t="s">
        <v>17</v>
      </c>
      <c r="G125" s="36" t="s">
        <v>986</v>
      </c>
      <c r="H125" s="37" t="s">
        <v>987</v>
      </c>
      <c r="I125" s="36" t="s">
        <v>13</v>
      </c>
      <c r="J125" s="36" t="s">
        <v>30</v>
      </c>
      <c r="K125" s="36" t="s">
        <v>31</v>
      </c>
      <c r="L125" s="36" t="s">
        <v>619</v>
      </c>
    </row>
    <row r="126" spans="2:12" ht="30" customHeight="1" x14ac:dyDescent="0.25">
      <c r="B126" s="36">
        <v>124</v>
      </c>
      <c r="C126" s="36" t="s">
        <v>961</v>
      </c>
      <c r="D126" s="36" t="s">
        <v>43</v>
      </c>
      <c r="E126" s="37" t="s">
        <v>981</v>
      </c>
      <c r="F126" s="36" t="s">
        <v>17</v>
      </c>
      <c r="G126" s="36" t="s">
        <v>988</v>
      </c>
      <c r="H126" s="37" t="s">
        <v>989</v>
      </c>
      <c r="I126" s="36" t="s">
        <v>13</v>
      </c>
      <c r="J126" s="36" t="s">
        <v>30</v>
      </c>
      <c r="K126" s="36" t="s">
        <v>31</v>
      </c>
      <c r="L126" s="36" t="s">
        <v>619</v>
      </c>
    </row>
    <row r="127" spans="2:12" ht="30" customHeight="1" x14ac:dyDescent="0.25">
      <c r="B127" s="36">
        <v>125</v>
      </c>
      <c r="C127" s="36" t="s">
        <v>649</v>
      </c>
      <c r="D127" s="36" t="s">
        <v>980</v>
      </c>
      <c r="E127" s="37" t="s">
        <v>981</v>
      </c>
      <c r="F127" s="36" t="s">
        <v>17</v>
      </c>
      <c r="G127" s="36" t="s">
        <v>982</v>
      </c>
      <c r="H127" s="37" t="s">
        <v>990</v>
      </c>
      <c r="I127" s="36" t="s">
        <v>13</v>
      </c>
      <c r="J127" s="36" t="s">
        <v>30</v>
      </c>
      <c r="K127" s="36" t="s">
        <v>31</v>
      </c>
      <c r="L127" s="36" t="s">
        <v>619</v>
      </c>
    </row>
    <row r="128" spans="2:12" ht="30" customHeight="1" x14ac:dyDescent="0.25">
      <c r="B128" s="36">
        <v>126</v>
      </c>
      <c r="C128" s="36" t="s">
        <v>652</v>
      </c>
      <c r="D128" s="36" t="s">
        <v>980</v>
      </c>
      <c r="E128" s="37" t="s">
        <v>981</v>
      </c>
      <c r="F128" s="36" t="s">
        <v>17</v>
      </c>
      <c r="G128" s="36" t="s">
        <v>986</v>
      </c>
      <c r="H128" s="37" t="s">
        <v>991</v>
      </c>
      <c r="I128" s="36" t="s">
        <v>13</v>
      </c>
      <c r="J128" s="36" t="s">
        <v>30</v>
      </c>
      <c r="K128" s="36" t="s">
        <v>31</v>
      </c>
      <c r="L128" s="36" t="s">
        <v>619</v>
      </c>
    </row>
    <row r="129" spans="2:12" ht="30" customHeight="1" x14ac:dyDescent="0.25">
      <c r="B129" s="36">
        <v>127</v>
      </c>
      <c r="C129" s="36" t="s">
        <v>34</v>
      </c>
      <c r="D129" s="36" t="s">
        <v>992</v>
      </c>
      <c r="E129" s="37" t="s">
        <v>981</v>
      </c>
      <c r="F129" s="36" t="s">
        <v>17</v>
      </c>
      <c r="G129" s="36" t="s">
        <v>993</v>
      </c>
      <c r="H129" s="37" t="s">
        <v>994</v>
      </c>
      <c r="I129" s="36" t="s">
        <v>13</v>
      </c>
      <c r="J129" s="36" t="s">
        <v>30</v>
      </c>
      <c r="K129" s="36" t="s">
        <v>31</v>
      </c>
      <c r="L129" s="36" t="s">
        <v>619</v>
      </c>
    </row>
    <row r="130" spans="2:12" ht="30" customHeight="1" x14ac:dyDescent="0.25">
      <c r="B130" s="36">
        <v>128</v>
      </c>
      <c r="C130" s="36" t="s">
        <v>639</v>
      </c>
      <c r="D130" s="36" t="s">
        <v>43</v>
      </c>
      <c r="E130" s="37" t="s">
        <v>995</v>
      </c>
      <c r="F130" s="36" t="s">
        <v>17</v>
      </c>
      <c r="G130" s="36" t="s">
        <v>996</v>
      </c>
      <c r="H130" s="37" t="s">
        <v>997</v>
      </c>
      <c r="I130" s="36" t="s">
        <v>13</v>
      </c>
      <c r="J130" s="36" t="s">
        <v>30</v>
      </c>
      <c r="K130" s="36" t="s">
        <v>31</v>
      </c>
      <c r="L130" s="36" t="s">
        <v>619</v>
      </c>
    </row>
    <row r="131" spans="2:12" ht="30" customHeight="1" x14ac:dyDescent="0.25">
      <c r="B131" s="36">
        <v>129</v>
      </c>
      <c r="C131" s="36" t="s">
        <v>610</v>
      </c>
      <c r="D131" s="36" t="s">
        <v>43</v>
      </c>
      <c r="E131" s="37" t="s">
        <v>995</v>
      </c>
      <c r="F131" s="36" t="s">
        <v>17</v>
      </c>
      <c r="G131" s="36" t="s">
        <v>998</v>
      </c>
      <c r="H131" s="37" t="s">
        <v>999</v>
      </c>
      <c r="I131" s="36" t="s">
        <v>13</v>
      </c>
      <c r="J131" s="36" t="s">
        <v>30</v>
      </c>
      <c r="K131" s="36" t="s">
        <v>31</v>
      </c>
      <c r="L131" s="36" t="s">
        <v>619</v>
      </c>
    </row>
    <row r="132" spans="2:12" ht="30" customHeight="1" x14ac:dyDescent="0.25">
      <c r="B132" s="36">
        <v>130</v>
      </c>
      <c r="C132" s="36" t="s">
        <v>34</v>
      </c>
      <c r="D132" s="36" t="s">
        <v>1000</v>
      </c>
      <c r="E132" s="37" t="s">
        <v>995</v>
      </c>
      <c r="F132" s="36" t="s">
        <v>17</v>
      </c>
      <c r="G132" s="36" t="s">
        <v>1001</v>
      </c>
      <c r="H132" s="37" t="s">
        <v>1002</v>
      </c>
      <c r="I132" s="36" t="s">
        <v>13</v>
      </c>
      <c r="J132" s="36" t="s">
        <v>30</v>
      </c>
      <c r="K132" s="36" t="s">
        <v>31</v>
      </c>
      <c r="L132" s="36" t="s">
        <v>619</v>
      </c>
    </row>
    <row r="133" spans="2:12" ht="30" customHeight="1" x14ac:dyDescent="0.25">
      <c r="B133" s="36">
        <v>131</v>
      </c>
      <c r="C133" s="36" t="s">
        <v>669</v>
      </c>
      <c r="D133" s="36" t="s">
        <v>1000</v>
      </c>
      <c r="E133" s="37" t="s">
        <v>995</v>
      </c>
      <c r="F133" s="36" t="s">
        <v>17</v>
      </c>
      <c r="G133" s="36" t="s">
        <v>1003</v>
      </c>
      <c r="H133" s="37" t="s">
        <v>1004</v>
      </c>
      <c r="I133" s="36" t="s">
        <v>13</v>
      </c>
      <c r="J133" s="36" t="s">
        <v>30</v>
      </c>
      <c r="K133" s="36" t="s">
        <v>31</v>
      </c>
      <c r="L133" s="36" t="s">
        <v>619</v>
      </c>
    </row>
    <row r="134" spans="2:12" ht="30" customHeight="1" x14ac:dyDescent="0.25">
      <c r="B134" s="36">
        <v>132</v>
      </c>
      <c r="C134" s="36" t="s">
        <v>34</v>
      </c>
      <c r="D134" s="36" t="s">
        <v>1005</v>
      </c>
      <c r="E134" s="37" t="s">
        <v>995</v>
      </c>
      <c r="F134" s="36" t="s">
        <v>17</v>
      </c>
      <c r="G134" s="36" t="s">
        <v>1006</v>
      </c>
      <c r="H134" s="37" t="s">
        <v>1007</v>
      </c>
      <c r="I134" s="36" t="s">
        <v>13</v>
      </c>
      <c r="J134" s="36" t="s">
        <v>30</v>
      </c>
      <c r="K134" s="36" t="s">
        <v>31</v>
      </c>
      <c r="L134" s="36" t="s">
        <v>619</v>
      </c>
    </row>
    <row r="135" spans="2:12" ht="30" customHeight="1" x14ac:dyDescent="0.25">
      <c r="B135" s="36">
        <v>133</v>
      </c>
      <c r="C135" s="36" t="s">
        <v>649</v>
      </c>
      <c r="D135" s="36" t="s">
        <v>1008</v>
      </c>
      <c r="E135" s="37" t="s">
        <v>995</v>
      </c>
      <c r="F135" s="36" t="s">
        <v>17</v>
      </c>
      <c r="G135" s="36" t="s">
        <v>1009</v>
      </c>
      <c r="H135" s="37" t="s">
        <v>1010</v>
      </c>
      <c r="I135" s="36" t="s">
        <v>13</v>
      </c>
      <c r="J135" s="36" t="s">
        <v>30</v>
      </c>
      <c r="K135" s="36" t="s">
        <v>31</v>
      </c>
      <c r="L135" s="36" t="s">
        <v>619</v>
      </c>
    </row>
    <row r="136" spans="2:12" ht="30" customHeight="1" x14ac:dyDescent="0.25">
      <c r="B136" s="36">
        <v>134</v>
      </c>
      <c r="C136" s="36" t="s">
        <v>652</v>
      </c>
      <c r="D136" s="36" t="s">
        <v>1000</v>
      </c>
      <c r="E136" s="37" t="s">
        <v>995</v>
      </c>
      <c r="F136" s="36" t="s">
        <v>17</v>
      </c>
      <c r="G136" s="36" t="s">
        <v>1011</v>
      </c>
      <c r="H136" s="37" t="s">
        <v>1012</v>
      </c>
      <c r="I136" s="36" t="s">
        <v>13</v>
      </c>
      <c r="J136" s="36" t="s">
        <v>30</v>
      </c>
      <c r="K136" s="36" t="s">
        <v>31</v>
      </c>
      <c r="L136" s="36" t="s">
        <v>619</v>
      </c>
    </row>
    <row r="137" spans="2:12" ht="30" customHeight="1" x14ac:dyDescent="0.25">
      <c r="B137" s="36">
        <v>135</v>
      </c>
      <c r="C137" s="36" t="s">
        <v>639</v>
      </c>
      <c r="D137" s="36" t="s">
        <v>43</v>
      </c>
      <c r="E137" s="37" t="s">
        <v>1013</v>
      </c>
      <c r="F137" s="36" t="s">
        <v>17</v>
      </c>
      <c r="G137" s="36" t="s">
        <v>1014</v>
      </c>
      <c r="H137" s="37" t="s">
        <v>1015</v>
      </c>
      <c r="I137" s="36" t="s">
        <v>13</v>
      </c>
      <c r="J137" s="36" t="s">
        <v>30</v>
      </c>
      <c r="K137" s="36" t="s">
        <v>31</v>
      </c>
      <c r="L137" s="36" t="s">
        <v>619</v>
      </c>
    </row>
    <row r="138" spans="2:12" ht="30" customHeight="1" x14ac:dyDescent="0.25">
      <c r="B138" s="36">
        <v>136</v>
      </c>
      <c r="C138" s="36" t="s">
        <v>610</v>
      </c>
      <c r="D138" s="36" t="s">
        <v>1016</v>
      </c>
      <c r="E138" s="37" t="s">
        <v>1017</v>
      </c>
      <c r="F138" s="36" t="s">
        <v>17</v>
      </c>
      <c r="G138" s="36" t="s">
        <v>712</v>
      </c>
      <c r="H138" s="37" t="s">
        <v>1018</v>
      </c>
      <c r="I138" s="36" t="s">
        <v>13</v>
      </c>
      <c r="J138" s="36" t="s">
        <v>30</v>
      </c>
      <c r="K138" s="36" t="s">
        <v>31</v>
      </c>
      <c r="L138" s="36" t="s">
        <v>619</v>
      </c>
    </row>
    <row r="139" spans="2:12" ht="30" customHeight="1" x14ac:dyDescent="0.25">
      <c r="B139" s="36">
        <v>137</v>
      </c>
      <c r="C139" s="36" t="s">
        <v>666</v>
      </c>
      <c r="D139" s="36" t="s">
        <v>1016</v>
      </c>
      <c r="E139" s="37" t="s">
        <v>1017</v>
      </c>
      <c r="F139" s="36" t="s">
        <v>17</v>
      </c>
      <c r="G139" s="36" t="s">
        <v>712</v>
      </c>
      <c r="H139" s="37" t="s">
        <v>1019</v>
      </c>
      <c r="I139" s="36" t="s">
        <v>13</v>
      </c>
      <c r="J139" s="36" t="s">
        <v>30</v>
      </c>
      <c r="K139" s="36" t="s">
        <v>31</v>
      </c>
      <c r="L139" s="36" t="s">
        <v>619</v>
      </c>
    </row>
    <row r="140" spans="2:12" ht="30" customHeight="1" x14ac:dyDescent="0.25">
      <c r="B140" s="36">
        <v>138</v>
      </c>
      <c r="C140" s="36" t="s">
        <v>610</v>
      </c>
      <c r="D140" s="36" t="s">
        <v>43</v>
      </c>
      <c r="E140" s="37" t="s">
        <v>1017</v>
      </c>
      <c r="F140" s="36" t="s">
        <v>17</v>
      </c>
      <c r="G140" s="36" t="s">
        <v>1020</v>
      </c>
      <c r="H140" s="37" t="s">
        <v>1021</v>
      </c>
      <c r="I140" s="36" t="s">
        <v>13</v>
      </c>
      <c r="J140" s="36" t="s">
        <v>30</v>
      </c>
      <c r="K140" s="36" t="s">
        <v>31</v>
      </c>
      <c r="L140" s="36" t="s">
        <v>619</v>
      </c>
    </row>
    <row r="141" spans="2:12" ht="30" customHeight="1" x14ac:dyDescent="0.25">
      <c r="B141" s="36">
        <v>139</v>
      </c>
      <c r="C141" s="36" t="s">
        <v>652</v>
      </c>
      <c r="D141" s="36" t="s">
        <v>1022</v>
      </c>
      <c r="E141" s="37" t="s">
        <v>1017</v>
      </c>
      <c r="F141" s="36" t="s">
        <v>17</v>
      </c>
      <c r="G141" s="36" t="s">
        <v>1023</v>
      </c>
      <c r="H141" s="37" t="s">
        <v>1024</v>
      </c>
      <c r="I141" s="36" t="s">
        <v>13</v>
      </c>
      <c r="J141" s="36" t="s">
        <v>30</v>
      </c>
      <c r="K141" s="36" t="s">
        <v>31</v>
      </c>
      <c r="L141" s="36" t="s">
        <v>619</v>
      </c>
    </row>
    <row r="142" spans="2:12" ht="30" customHeight="1" x14ac:dyDescent="0.25">
      <c r="B142" s="36">
        <v>140</v>
      </c>
      <c r="C142" s="36" t="s">
        <v>652</v>
      </c>
      <c r="D142" s="36" t="s">
        <v>1022</v>
      </c>
      <c r="E142" s="37" t="s">
        <v>1025</v>
      </c>
      <c r="F142" s="36" t="s">
        <v>17</v>
      </c>
      <c r="G142" s="36" t="s">
        <v>1026</v>
      </c>
      <c r="H142" s="37" t="s">
        <v>1027</v>
      </c>
      <c r="I142" s="36" t="s">
        <v>13</v>
      </c>
      <c r="J142" s="36" t="s">
        <v>30</v>
      </c>
      <c r="K142" s="36" t="s">
        <v>31</v>
      </c>
      <c r="L142" s="36" t="s">
        <v>619</v>
      </c>
    </row>
    <row r="143" spans="2:12" ht="30" customHeight="1" x14ac:dyDescent="0.25">
      <c r="B143" s="36">
        <v>141</v>
      </c>
      <c r="C143" s="36" t="s">
        <v>34</v>
      </c>
      <c r="D143" s="36" t="s">
        <v>1028</v>
      </c>
      <c r="E143" s="37" t="s">
        <v>1017</v>
      </c>
      <c r="F143" s="36" t="s">
        <v>17</v>
      </c>
      <c r="G143" s="36" t="s">
        <v>1029</v>
      </c>
      <c r="H143" s="37" t="s">
        <v>1030</v>
      </c>
      <c r="I143" s="36" t="s">
        <v>13</v>
      </c>
      <c r="J143" s="36" t="s">
        <v>30</v>
      </c>
      <c r="K143" s="36" t="s">
        <v>31</v>
      </c>
      <c r="L143" s="36" t="s">
        <v>619</v>
      </c>
    </row>
    <row r="144" spans="2:12" ht="30" customHeight="1" x14ac:dyDescent="0.25">
      <c r="B144" s="36">
        <v>142</v>
      </c>
      <c r="C144" s="36" t="s">
        <v>649</v>
      </c>
      <c r="D144" s="36" t="s">
        <v>1022</v>
      </c>
      <c r="E144" s="37" t="s">
        <v>1017</v>
      </c>
      <c r="F144" s="36" t="s">
        <v>17</v>
      </c>
      <c r="G144" s="36" t="s">
        <v>1031</v>
      </c>
      <c r="H144" s="37" t="s">
        <v>1032</v>
      </c>
      <c r="I144" s="36" t="s">
        <v>13</v>
      </c>
      <c r="J144" s="36" t="s">
        <v>30</v>
      </c>
      <c r="K144" s="36" t="s">
        <v>31</v>
      </c>
      <c r="L144" s="36" t="s">
        <v>619</v>
      </c>
    </row>
    <row r="145" spans="2:12" ht="30" customHeight="1" x14ac:dyDescent="0.25">
      <c r="B145" s="36">
        <v>143</v>
      </c>
      <c r="C145" s="36" t="s">
        <v>639</v>
      </c>
      <c r="D145" s="36" t="s">
        <v>43</v>
      </c>
      <c r="E145" s="37" t="s">
        <v>1017</v>
      </c>
      <c r="F145" s="36" t="s">
        <v>17</v>
      </c>
      <c r="G145" s="36" t="s">
        <v>1033</v>
      </c>
      <c r="H145" s="37" t="s">
        <v>1034</v>
      </c>
      <c r="I145" s="36" t="s">
        <v>13</v>
      </c>
      <c r="J145" s="36" t="s">
        <v>30</v>
      </c>
      <c r="K145" s="36" t="s">
        <v>31</v>
      </c>
      <c r="L145" s="36" t="s">
        <v>619</v>
      </c>
    </row>
    <row r="146" spans="2:12" ht="30" customHeight="1" x14ac:dyDescent="0.25">
      <c r="B146" s="36">
        <v>144</v>
      </c>
      <c r="C146" s="36" t="s">
        <v>652</v>
      </c>
      <c r="D146" s="36" t="s">
        <v>1016</v>
      </c>
      <c r="E146" s="37" t="s">
        <v>1017</v>
      </c>
      <c r="F146" s="36" t="s">
        <v>17</v>
      </c>
      <c r="G146" s="36" t="s">
        <v>1033</v>
      </c>
      <c r="H146" s="37" t="s">
        <v>1035</v>
      </c>
      <c r="I146" s="36" t="s">
        <v>13</v>
      </c>
      <c r="J146" s="36" t="s">
        <v>30</v>
      </c>
      <c r="K146" s="36" t="s">
        <v>31</v>
      </c>
      <c r="L146" s="36" t="s">
        <v>619</v>
      </c>
    </row>
    <row r="147" spans="2:12" ht="30" customHeight="1" x14ac:dyDescent="0.25">
      <c r="B147" s="36">
        <v>145</v>
      </c>
      <c r="C147" s="36" t="s">
        <v>649</v>
      </c>
      <c r="D147" s="36" t="s">
        <v>1036</v>
      </c>
      <c r="E147" s="37" t="s">
        <v>1017</v>
      </c>
      <c r="F147" s="36" t="s">
        <v>17</v>
      </c>
      <c r="G147" s="36" t="s">
        <v>1037</v>
      </c>
      <c r="H147" s="37" t="s">
        <v>1038</v>
      </c>
      <c r="I147" s="36" t="s">
        <v>13</v>
      </c>
      <c r="J147" s="36" t="s">
        <v>30</v>
      </c>
      <c r="K147" s="36" t="s">
        <v>31</v>
      </c>
      <c r="L147" s="36" t="s">
        <v>619</v>
      </c>
    </row>
    <row r="148" spans="2:12" ht="30" customHeight="1" x14ac:dyDescent="0.25">
      <c r="B148" s="36">
        <v>146</v>
      </c>
      <c r="C148" s="36" t="s">
        <v>1039</v>
      </c>
      <c r="D148" s="36" t="s">
        <v>43</v>
      </c>
      <c r="E148" s="37" t="s">
        <v>1040</v>
      </c>
      <c r="F148" s="36" t="s">
        <v>17</v>
      </c>
      <c r="G148" s="36" t="s">
        <v>1041</v>
      </c>
      <c r="H148" s="37" t="s">
        <v>1042</v>
      </c>
      <c r="I148" s="36" t="s">
        <v>13</v>
      </c>
      <c r="J148" s="36" t="s">
        <v>30</v>
      </c>
      <c r="K148" s="36" t="s">
        <v>31</v>
      </c>
      <c r="L148" s="36" t="s">
        <v>619</v>
      </c>
    </row>
    <row r="149" spans="2:12" ht="30" customHeight="1" x14ac:dyDescent="0.25">
      <c r="B149" s="36">
        <v>147</v>
      </c>
      <c r="C149" s="36" t="s">
        <v>1043</v>
      </c>
      <c r="D149" s="36" t="s">
        <v>1044</v>
      </c>
      <c r="E149" s="37" t="s">
        <v>1045</v>
      </c>
      <c r="F149" s="36" t="s">
        <v>17</v>
      </c>
      <c r="G149" s="36" t="s">
        <v>1046</v>
      </c>
      <c r="H149" s="37" t="s">
        <v>1047</v>
      </c>
      <c r="I149" s="36" t="s">
        <v>13</v>
      </c>
      <c r="J149" s="36" t="s">
        <v>30</v>
      </c>
      <c r="K149" s="36" t="s">
        <v>31</v>
      </c>
      <c r="L149" s="36" t="s">
        <v>619</v>
      </c>
    </row>
    <row r="150" spans="2:12" ht="30" customHeight="1" x14ac:dyDescent="0.25">
      <c r="B150" s="36">
        <v>148</v>
      </c>
      <c r="C150" s="36" t="s">
        <v>639</v>
      </c>
      <c r="D150" s="36" t="s">
        <v>43</v>
      </c>
      <c r="E150" s="37" t="s">
        <v>1048</v>
      </c>
      <c r="F150" s="36" t="s">
        <v>17</v>
      </c>
      <c r="G150" s="36" t="s">
        <v>1049</v>
      </c>
      <c r="H150" s="37" t="s">
        <v>1050</v>
      </c>
      <c r="I150" s="36" t="s">
        <v>13</v>
      </c>
      <c r="J150" s="36" t="s">
        <v>30</v>
      </c>
      <c r="K150" s="36" t="s">
        <v>31</v>
      </c>
      <c r="L150" s="36" t="s">
        <v>619</v>
      </c>
    </row>
    <row r="151" spans="2:12" ht="30" customHeight="1" x14ac:dyDescent="0.25">
      <c r="B151" s="36">
        <v>149</v>
      </c>
      <c r="C151" s="36" t="s">
        <v>34</v>
      </c>
      <c r="D151" s="36" t="s">
        <v>1051</v>
      </c>
      <c r="E151" s="37" t="s">
        <v>1052</v>
      </c>
      <c r="F151" s="36" t="s">
        <v>17</v>
      </c>
      <c r="G151" s="36" t="s">
        <v>1053</v>
      </c>
      <c r="H151" s="37" t="s">
        <v>1054</v>
      </c>
      <c r="I151" s="36" t="s">
        <v>13</v>
      </c>
      <c r="J151" s="36" t="s">
        <v>30</v>
      </c>
      <c r="K151" s="36" t="s">
        <v>31</v>
      </c>
      <c r="L151" s="36" t="s">
        <v>619</v>
      </c>
    </row>
    <row r="152" spans="2:12" ht="30" customHeight="1" x14ac:dyDescent="0.25">
      <c r="B152" s="36">
        <v>150</v>
      </c>
      <c r="C152" s="36" t="s">
        <v>655</v>
      </c>
      <c r="D152" s="36" t="s">
        <v>43</v>
      </c>
      <c r="E152" s="37" t="s">
        <v>1055</v>
      </c>
      <c r="F152" s="36" t="s">
        <v>17</v>
      </c>
      <c r="G152" s="36" t="s">
        <v>821</v>
      </c>
      <c r="H152" s="37" t="s">
        <v>1056</v>
      </c>
      <c r="I152" s="36" t="s">
        <v>13</v>
      </c>
      <c r="J152" s="36" t="s">
        <v>30</v>
      </c>
      <c r="K152" s="36" t="s">
        <v>31</v>
      </c>
      <c r="L152" s="36" t="s">
        <v>619</v>
      </c>
    </row>
    <row r="153" spans="2:12" ht="30" customHeight="1" x14ac:dyDescent="0.25">
      <c r="B153" s="36">
        <v>151</v>
      </c>
      <c r="C153" s="36" t="s">
        <v>669</v>
      </c>
      <c r="D153" s="36" t="s">
        <v>1057</v>
      </c>
      <c r="E153" s="37" t="s">
        <v>1055</v>
      </c>
      <c r="F153" s="36" t="s">
        <v>17</v>
      </c>
      <c r="G153" s="36" t="s">
        <v>1058</v>
      </c>
      <c r="H153" s="37" t="s">
        <v>1059</v>
      </c>
      <c r="I153" s="36" t="s">
        <v>13</v>
      </c>
      <c r="J153" s="36" t="s">
        <v>30</v>
      </c>
      <c r="K153" s="36" t="s">
        <v>31</v>
      </c>
      <c r="L153" s="36" t="s">
        <v>619</v>
      </c>
    </row>
    <row r="154" spans="2:12" ht="30" customHeight="1" x14ac:dyDescent="0.25">
      <c r="B154" s="36">
        <v>152</v>
      </c>
      <c r="C154" s="36" t="s">
        <v>34</v>
      </c>
      <c r="D154" s="36" t="s">
        <v>1060</v>
      </c>
      <c r="E154" s="37" t="s">
        <v>1061</v>
      </c>
      <c r="F154" s="36" t="s">
        <v>17</v>
      </c>
      <c r="G154" s="36" t="s">
        <v>1062</v>
      </c>
      <c r="H154" s="37" t="s">
        <v>1063</v>
      </c>
      <c r="I154" s="36" t="s">
        <v>13</v>
      </c>
      <c r="J154" s="36" t="s">
        <v>30</v>
      </c>
      <c r="K154" s="36" t="s">
        <v>31</v>
      </c>
      <c r="L154" s="36" t="s">
        <v>619</v>
      </c>
    </row>
    <row r="155" spans="2:12" ht="30" customHeight="1" x14ac:dyDescent="0.25">
      <c r="B155" s="36">
        <v>153</v>
      </c>
      <c r="C155" s="36" t="s">
        <v>652</v>
      </c>
      <c r="D155" s="36" t="s">
        <v>1060</v>
      </c>
      <c r="E155" s="37" t="s">
        <v>1061</v>
      </c>
      <c r="F155" s="36" t="s">
        <v>17</v>
      </c>
      <c r="G155" s="36" t="s">
        <v>1064</v>
      </c>
      <c r="H155" s="37" t="s">
        <v>1065</v>
      </c>
      <c r="I155" s="36" t="s">
        <v>13</v>
      </c>
      <c r="J155" s="36" t="s">
        <v>30</v>
      </c>
      <c r="K155" s="36" t="s">
        <v>31</v>
      </c>
      <c r="L155" s="36" t="s">
        <v>619</v>
      </c>
    </row>
    <row r="156" spans="2:12" ht="30" customHeight="1" x14ac:dyDescent="0.25">
      <c r="B156" s="36">
        <v>154</v>
      </c>
      <c r="C156" s="36" t="s">
        <v>961</v>
      </c>
      <c r="D156" s="36" t="s">
        <v>43</v>
      </c>
      <c r="E156" s="37" t="s">
        <v>1061</v>
      </c>
      <c r="F156" s="36" t="s">
        <v>17</v>
      </c>
      <c r="G156" s="36" t="s">
        <v>1066</v>
      </c>
      <c r="H156" s="37" t="s">
        <v>1067</v>
      </c>
      <c r="I156" s="36" t="s">
        <v>13</v>
      </c>
      <c r="J156" s="36" t="s">
        <v>30</v>
      </c>
      <c r="K156" s="36" t="s">
        <v>31</v>
      </c>
      <c r="L156" s="36" t="s">
        <v>619</v>
      </c>
    </row>
    <row r="157" spans="2:12" ht="30" customHeight="1" x14ac:dyDescent="0.25">
      <c r="B157" s="36">
        <v>155</v>
      </c>
      <c r="C157" s="36" t="s">
        <v>669</v>
      </c>
      <c r="D157" s="36" t="s">
        <v>1060</v>
      </c>
      <c r="E157" s="37" t="s">
        <v>1061</v>
      </c>
      <c r="F157" s="36" t="s">
        <v>17</v>
      </c>
      <c r="G157" s="36" t="s">
        <v>1068</v>
      </c>
      <c r="H157" s="37" t="s">
        <v>1069</v>
      </c>
      <c r="I157" s="36" t="s">
        <v>13</v>
      </c>
      <c r="J157" s="36" t="s">
        <v>30</v>
      </c>
      <c r="K157" s="36" t="s">
        <v>31</v>
      </c>
      <c r="L157" s="36" t="s">
        <v>619</v>
      </c>
    </row>
    <row r="158" spans="2:12" ht="30" customHeight="1" x14ac:dyDescent="0.25">
      <c r="B158" s="36">
        <v>156</v>
      </c>
      <c r="C158" s="36" t="s">
        <v>652</v>
      </c>
      <c r="D158" s="36" t="s">
        <v>1070</v>
      </c>
      <c r="E158" s="37" t="s">
        <v>1071</v>
      </c>
      <c r="F158" s="36" t="s">
        <v>17</v>
      </c>
      <c r="G158" s="36" t="s">
        <v>1072</v>
      </c>
      <c r="H158" s="37" t="s">
        <v>1073</v>
      </c>
      <c r="I158" s="36" t="s">
        <v>13</v>
      </c>
      <c r="J158" s="36" t="s">
        <v>30</v>
      </c>
      <c r="K158" s="36" t="s">
        <v>31</v>
      </c>
      <c r="L158" s="36" t="s">
        <v>619</v>
      </c>
    </row>
    <row r="159" spans="2:12" ht="30" customHeight="1" x14ac:dyDescent="0.25">
      <c r="B159" s="36">
        <v>157</v>
      </c>
      <c r="C159" s="36" t="s">
        <v>610</v>
      </c>
      <c r="D159" s="36" t="s">
        <v>1070</v>
      </c>
      <c r="E159" s="37" t="s">
        <v>1071</v>
      </c>
      <c r="F159" s="36" t="s">
        <v>17</v>
      </c>
      <c r="G159" s="36" t="s">
        <v>712</v>
      </c>
      <c r="H159" s="37" t="s">
        <v>1074</v>
      </c>
      <c r="I159" s="36" t="s">
        <v>13</v>
      </c>
      <c r="J159" s="36" t="s">
        <v>30</v>
      </c>
      <c r="K159" s="36" t="s">
        <v>31</v>
      </c>
      <c r="L159" s="36" t="s">
        <v>619</v>
      </c>
    </row>
    <row r="160" spans="2:12" ht="30" customHeight="1" x14ac:dyDescent="0.25">
      <c r="B160" s="36">
        <v>158</v>
      </c>
      <c r="C160" s="36" t="s">
        <v>649</v>
      </c>
      <c r="D160" s="36" t="s">
        <v>1075</v>
      </c>
      <c r="E160" s="37" t="s">
        <v>1076</v>
      </c>
      <c r="F160" s="36" t="s">
        <v>17</v>
      </c>
      <c r="G160" s="36" t="s">
        <v>1077</v>
      </c>
      <c r="H160" s="37" t="s">
        <v>1078</v>
      </c>
      <c r="I160" s="36" t="s">
        <v>13</v>
      </c>
      <c r="J160" s="36" t="s">
        <v>30</v>
      </c>
      <c r="K160" s="36" t="s">
        <v>31</v>
      </c>
      <c r="L160" s="36" t="s">
        <v>619</v>
      </c>
    </row>
    <row r="161" spans="2:12" ht="30" customHeight="1" x14ac:dyDescent="0.25">
      <c r="B161" s="36">
        <v>159</v>
      </c>
      <c r="C161" s="36" t="s">
        <v>961</v>
      </c>
      <c r="D161" s="36" t="s">
        <v>1079</v>
      </c>
      <c r="E161" s="37" t="s">
        <v>1080</v>
      </c>
      <c r="F161" s="36" t="s">
        <v>17</v>
      </c>
      <c r="G161" s="36" t="s">
        <v>1081</v>
      </c>
      <c r="H161" s="37" t="s">
        <v>1082</v>
      </c>
      <c r="I161" s="36" t="s">
        <v>13</v>
      </c>
      <c r="J161" s="36" t="s">
        <v>30</v>
      </c>
      <c r="K161" s="36" t="s">
        <v>31</v>
      </c>
      <c r="L161" s="36" t="s">
        <v>619</v>
      </c>
    </row>
    <row r="162" spans="2:12" ht="30" customHeight="1" x14ac:dyDescent="0.25">
      <c r="B162" s="36">
        <v>160</v>
      </c>
      <c r="C162" s="36" t="s">
        <v>1039</v>
      </c>
      <c r="D162" s="36" t="s">
        <v>43</v>
      </c>
      <c r="E162" s="37" t="s">
        <v>1080</v>
      </c>
      <c r="F162" s="36" t="s">
        <v>17</v>
      </c>
      <c r="G162" s="36" t="s">
        <v>1083</v>
      </c>
      <c r="H162" s="37" t="s">
        <v>1084</v>
      </c>
      <c r="I162" s="36" t="s">
        <v>13</v>
      </c>
      <c r="J162" s="36" t="s">
        <v>30</v>
      </c>
      <c r="K162" s="36" t="s">
        <v>31</v>
      </c>
      <c r="L162" s="36" t="s">
        <v>619</v>
      </c>
    </row>
    <row r="163" spans="2:12" ht="30" customHeight="1" x14ac:dyDescent="0.25">
      <c r="B163" s="36">
        <v>161</v>
      </c>
      <c r="C163" s="36" t="s">
        <v>655</v>
      </c>
      <c r="D163" s="36" t="s">
        <v>43</v>
      </c>
      <c r="E163" s="37" t="s">
        <v>1085</v>
      </c>
      <c r="F163" s="36" t="s">
        <v>17</v>
      </c>
      <c r="G163" s="36" t="s">
        <v>1086</v>
      </c>
      <c r="H163" s="37" t="s">
        <v>1087</v>
      </c>
      <c r="I163" s="36" t="s">
        <v>13</v>
      </c>
      <c r="J163" s="36" t="s">
        <v>30</v>
      </c>
      <c r="K163" s="36" t="s">
        <v>31</v>
      </c>
      <c r="L163" s="36" t="s">
        <v>619</v>
      </c>
    </row>
    <row r="164" spans="2:12" ht="30" customHeight="1" x14ac:dyDescent="0.25">
      <c r="B164" s="36">
        <v>162</v>
      </c>
      <c r="C164" s="36" t="s">
        <v>609</v>
      </c>
      <c r="D164" s="36" t="s">
        <v>43</v>
      </c>
      <c r="E164" s="37" t="s">
        <v>1088</v>
      </c>
      <c r="F164" s="36" t="s">
        <v>17</v>
      </c>
      <c r="G164" s="36" t="s">
        <v>1089</v>
      </c>
      <c r="H164" s="37" t="s">
        <v>1090</v>
      </c>
      <c r="I164" s="36" t="s">
        <v>13</v>
      </c>
      <c r="J164" s="36" t="s">
        <v>30</v>
      </c>
      <c r="K164" s="36" t="s">
        <v>31</v>
      </c>
      <c r="L164" s="36" t="s">
        <v>619</v>
      </c>
    </row>
    <row r="165" spans="2:12" ht="30" customHeight="1" x14ac:dyDescent="0.25">
      <c r="B165" s="36">
        <v>163</v>
      </c>
      <c r="C165" s="36" t="s">
        <v>34</v>
      </c>
      <c r="D165" s="36" t="s">
        <v>1091</v>
      </c>
      <c r="E165" s="37" t="s">
        <v>1092</v>
      </c>
      <c r="F165" s="36" t="s">
        <v>17</v>
      </c>
      <c r="G165" s="36" t="s">
        <v>1093</v>
      </c>
      <c r="H165" s="37" t="s">
        <v>1094</v>
      </c>
      <c r="I165" s="36" t="s">
        <v>13</v>
      </c>
      <c r="J165" s="36" t="s">
        <v>30</v>
      </c>
      <c r="K165" s="36" t="s">
        <v>31</v>
      </c>
      <c r="L165" s="36" t="s">
        <v>619</v>
      </c>
    </row>
    <row r="166" spans="2:12" ht="30" customHeight="1" x14ac:dyDescent="0.25">
      <c r="B166" s="36">
        <v>164</v>
      </c>
      <c r="C166" s="36" t="s">
        <v>655</v>
      </c>
      <c r="D166" s="36" t="s">
        <v>43</v>
      </c>
      <c r="E166" s="37" t="s">
        <v>1092</v>
      </c>
      <c r="F166" s="36" t="s">
        <v>17</v>
      </c>
      <c r="G166" s="36" t="s">
        <v>1095</v>
      </c>
      <c r="H166" s="37" t="s">
        <v>1096</v>
      </c>
      <c r="I166" s="36" t="s">
        <v>13</v>
      </c>
      <c r="J166" s="36" t="s">
        <v>30</v>
      </c>
      <c r="K166" s="36" t="s">
        <v>31</v>
      </c>
      <c r="L166" s="36" t="s">
        <v>619</v>
      </c>
    </row>
    <row r="167" spans="2:12" ht="30" customHeight="1" x14ac:dyDescent="0.25">
      <c r="B167" s="36">
        <v>165</v>
      </c>
      <c r="C167" s="36" t="s">
        <v>639</v>
      </c>
      <c r="D167" s="36" t="s">
        <v>1097</v>
      </c>
      <c r="E167" s="37" t="s">
        <v>1098</v>
      </c>
      <c r="F167" s="36" t="s">
        <v>17</v>
      </c>
      <c r="G167" s="36" t="s">
        <v>1099</v>
      </c>
      <c r="H167" s="37" t="s">
        <v>1100</v>
      </c>
      <c r="I167" s="36" t="s">
        <v>13</v>
      </c>
      <c r="J167" s="36" t="s">
        <v>30</v>
      </c>
      <c r="K167" s="36" t="s">
        <v>31</v>
      </c>
      <c r="L167" s="36" t="s">
        <v>1101</v>
      </c>
    </row>
    <row r="168" spans="2:12" ht="30" customHeight="1" x14ac:dyDescent="0.25">
      <c r="B168" s="36">
        <v>166</v>
      </c>
      <c r="C168" s="36" t="s">
        <v>961</v>
      </c>
      <c r="D168" s="36" t="s">
        <v>325</v>
      </c>
      <c r="E168" s="37" t="s">
        <v>1098</v>
      </c>
      <c r="F168" s="36" t="s">
        <v>17</v>
      </c>
      <c r="G168" s="36" t="s">
        <v>1102</v>
      </c>
      <c r="H168" s="37" t="s">
        <v>1103</v>
      </c>
      <c r="I168" s="36" t="s">
        <v>13</v>
      </c>
      <c r="J168" s="36" t="s">
        <v>30</v>
      </c>
      <c r="K168" s="36" t="s">
        <v>31</v>
      </c>
      <c r="L168" s="36" t="s">
        <v>619</v>
      </c>
    </row>
    <row r="169" spans="2:12" ht="30" customHeight="1" x14ac:dyDescent="0.25">
      <c r="B169" s="36">
        <v>167</v>
      </c>
      <c r="C169" s="36" t="s">
        <v>610</v>
      </c>
      <c r="D169" s="36" t="s">
        <v>43</v>
      </c>
      <c r="E169" s="37" t="s">
        <v>1098</v>
      </c>
      <c r="F169" s="36" t="s">
        <v>17</v>
      </c>
      <c r="G169" s="36" t="s">
        <v>1104</v>
      </c>
      <c r="H169" s="37" t="s">
        <v>1105</v>
      </c>
      <c r="I169" s="36" t="s">
        <v>13</v>
      </c>
      <c r="J169" s="36" t="s">
        <v>30</v>
      </c>
      <c r="K169" s="36" t="s">
        <v>31</v>
      </c>
      <c r="L169" s="36" t="s">
        <v>619</v>
      </c>
    </row>
    <row r="170" spans="2:12" ht="30" customHeight="1" x14ac:dyDescent="0.25">
      <c r="B170" s="36">
        <v>168</v>
      </c>
      <c r="C170" s="36" t="s">
        <v>609</v>
      </c>
      <c r="D170" s="36" t="s">
        <v>43</v>
      </c>
      <c r="E170" s="37" t="s">
        <v>1106</v>
      </c>
      <c r="F170" s="36" t="s">
        <v>17</v>
      </c>
      <c r="G170" s="36" t="s">
        <v>1107</v>
      </c>
      <c r="H170" s="37" t="s">
        <v>1108</v>
      </c>
      <c r="I170" s="36" t="s">
        <v>13</v>
      </c>
      <c r="J170" s="36" t="s">
        <v>30</v>
      </c>
      <c r="K170" s="36" t="s">
        <v>31</v>
      </c>
      <c r="L170" s="36" t="s">
        <v>1101</v>
      </c>
    </row>
    <row r="171" spans="2:12" ht="30" customHeight="1" x14ac:dyDescent="0.25">
      <c r="B171" s="36">
        <v>169</v>
      </c>
      <c r="C171" s="36" t="s">
        <v>652</v>
      </c>
      <c r="D171" s="36" t="s">
        <v>1109</v>
      </c>
      <c r="E171" s="37" t="s">
        <v>1106</v>
      </c>
      <c r="F171" s="36" t="s">
        <v>17</v>
      </c>
      <c r="G171" s="36" t="s">
        <v>1110</v>
      </c>
      <c r="H171" s="37" t="s">
        <v>1111</v>
      </c>
      <c r="I171" s="36" t="s">
        <v>13</v>
      </c>
      <c r="J171" s="36" t="s">
        <v>30</v>
      </c>
      <c r="K171" s="36" t="s">
        <v>31</v>
      </c>
      <c r="L171" s="36" t="s">
        <v>619</v>
      </c>
    </row>
    <row r="172" spans="2:12" ht="30" customHeight="1" x14ac:dyDescent="0.25">
      <c r="B172" s="36">
        <v>170</v>
      </c>
      <c r="C172" s="36" t="s">
        <v>652</v>
      </c>
      <c r="D172" s="36" t="s">
        <v>77</v>
      </c>
      <c r="E172" s="37" t="s">
        <v>1112</v>
      </c>
      <c r="F172" s="36" t="s">
        <v>17</v>
      </c>
      <c r="G172" s="36" t="s">
        <v>1113</v>
      </c>
      <c r="H172" s="37" t="s">
        <v>1114</v>
      </c>
      <c r="I172" s="36" t="s">
        <v>13</v>
      </c>
      <c r="J172" s="36" t="s">
        <v>30</v>
      </c>
      <c r="K172" s="36" t="s">
        <v>31</v>
      </c>
      <c r="L172" s="36" t="s">
        <v>619</v>
      </c>
    </row>
    <row r="173" spans="2:12" ht="30" customHeight="1" x14ac:dyDescent="0.25">
      <c r="B173" s="36">
        <v>171</v>
      </c>
      <c r="C173" s="36" t="s">
        <v>34</v>
      </c>
      <c r="D173" s="36" t="s">
        <v>1115</v>
      </c>
      <c r="E173" s="37" t="s">
        <v>1116</v>
      </c>
      <c r="F173" s="36" t="s">
        <v>17</v>
      </c>
      <c r="G173" s="36" t="s">
        <v>1062</v>
      </c>
      <c r="H173" s="37" t="s">
        <v>1117</v>
      </c>
      <c r="I173" s="36" t="s">
        <v>13</v>
      </c>
      <c r="J173" s="36" t="s">
        <v>30</v>
      </c>
      <c r="K173" s="36" t="s">
        <v>31</v>
      </c>
      <c r="L173" s="36" t="s">
        <v>619</v>
      </c>
    </row>
    <row r="174" spans="2:12" ht="30" customHeight="1" x14ac:dyDescent="0.25">
      <c r="B174" s="36">
        <v>172</v>
      </c>
      <c r="C174" s="36" t="s">
        <v>34</v>
      </c>
      <c r="D174" s="36" t="s">
        <v>43</v>
      </c>
      <c r="E174" s="37" t="s">
        <v>1116</v>
      </c>
      <c r="F174" s="36" t="s">
        <v>17</v>
      </c>
      <c r="G174" s="36" t="s">
        <v>1118</v>
      </c>
      <c r="H174" s="37" t="s">
        <v>1119</v>
      </c>
      <c r="I174" s="36" t="s">
        <v>13</v>
      </c>
      <c r="J174" s="36" t="s">
        <v>30</v>
      </c>
      <c r="K174" s="36" t="s">
        <v>31</v>
      </c>
      <c r="L174" s="36" t="s">
        <v>619</v>
      </c>
    </row>
    <row r="175" spans="2:12" ht="30" customHeight="1" x14ac:dyDescent="0.25">
      <c r="B175" s="36">
        <v>173</v>
      </c>
      <c r="C175" s="36" t="s">
        <v>610</v>
      </c>
      <c r="D175" s="36" t="s">
        <v>610</v>
      </c>
      <c r="E175" s="37" t="s">
        <v>1120</v>
      </c>
      <c r="F175" s="36" t="s">
        <v>17</v>
      </c>
      <c r="G175" s="36" t="s">
        <v>712</v>
      </c>
      <c r="H175" s="37" t="s">
        <v>1121</v>
      </c>
      <c r="I175" s="36" t="s">
        <v>13</v>
      </c>
      <c r="J175" s="36" t="s">
        <v>30</v>
      </c>
      <c r="K175" s="36" t="s">
        <v>31</v>
      </c>
      <c r="L175" s="36" t="s">
        <v>619</v>
      </c>
    </row>
    <row r="176" spans="2:12" ht="30" customHeight="1" x14ac:dyDescent="0.25">
      <c r="B176" s="36">
        <v>174</v>
      </c>
      <c r="C176" s="36" t="s">
        <v>652</v>
      </c>
      <c r="D176" s="36" t="s">
        <v>1122</v>
      </c>
      <c r="E176" s="37" t="s">
        <v>1123</v>
      </c>
      <c r="F176" s="36" t="s">
        <v>17</v>
      </c>
      <c r="G176" s="36" t="s">
        <v>1124</v>
      </c>
      <c r="H176" s="37" t="s">
        <v>1125</v>
      </c>
      <c r="I176" s="36" t="s">
        <v>13</v>
      </c>
      <c r="J176" s="36" t="s">
        <v>30</v>
      </c>
      <c r="K176" s="36" t="s">
        <v>31</v>
      </c>
      <c r="L176" s="36" t="s">
        <v>619</v>
      </c>
    </row>
    <row r="177" spans="2:12" ht="30" customHeight="1" x14ac:dyDescent="0.25">
      <c r="B177" s="36">
        <v>175</v>
      </c>
      <c r="C177" s="36" t="s">
        <v>652</v>
      </c>
      <c r="D177" s="36" t="s">
        <v>1126</v>
      </c>
      <c r="E177" s="37" t="s">
        <v>1127</v>
      </c>
      <c r="F177" s="36" t="s">
        <v>17</v>
      </c>
      <c r="G177" s="36" t="s">
        <v>1128</v>
      </c>
      <c r="H177" s="37" t="s">
        <v>1129</v>
      </c>
      <c r="I177" s="36" t="s">
        <v>13</v>
      </c>
      <c r="J177" s="36" t="s">
        <v>30</v>
      </c>
      <c r="K177" s="36" t="s">
        <v>31</v>
      </c>
      <c r="L177" s="36" t="s">
        <v>619</v>
      </c>
    </row>
    <row r="178" spans="2:12" ht="30" customHeight="1" x14ac:dyDescent="0.25">
      <c r="B178" s="36">
        <v>176</v>
      </c>
      <c r="C178" s="36" t="s">
        <v>34</v>
      </c>
      <c r="D178" s="36" t="s">
        <v>1130</v>
      </c>
      <c r="E178" s="37" t="s">
        <v>1131</v>
      </c>
      <c r="F178" s="36" t="s">
        <v>17</v>
      </c>
      <c r="G178" s="36" t="s">
        <v>1132</v>
      </c>
      <c r="H178" s="37" t="s">
        <v>1133</v>
      </c>
      <c r="I178" s="36" t="s">
        <v>13</v>
      </c>
      <c r="J178" s="36" t="s">
        <v>30</v>
      </c>
      <c r="K178" s="36" t="s">
        <v>31</v>
      </c>
      <c r="L178" s="36" t="s">
        <v>619</v>
      </c>
    </row>
    <row r="179" spans="2:12" ht="30" customHeight="1" x14ac:dyDescent="0.25">
      <c r="B179" s="36">
        <v>177</v>
      </c>
      <c r="C179" s="36" t="s">
        <v>639</v>
      </c>
      <c r="D179" s="36" t="s">
        <v>43</v>
      </c>
      <c r="E179" s="37" t="s">
        <v>1131</v>
      </c>
      <c r="F179" s="36" t="s">
        <v>17</v>
      </c>
      <c r="G179" s="36" t="s">
        <v>1134</v>
      </c>
      <c r="H179" s="37" t="s">
        <v>1135</v>
      </c>
      <c r="I179" s="36" t="s">
        <v>13</v>
      </c>
      <c r="J179" s="36" t="s">
        <v>30</v>
      </c>
      <c r="K179" s="36" t="s">
        <v>31</v>
      </c>
      <c r="L179" s="36" t="s">
        <v>619</v>
      </c>
    </row>
    <row r="180" spans="2:12" ht="30" customHeight="1" x14ac:dyDescent="0.25">
      <c r="B180" s="36">
        <v>178</v>
      </c>
      <c r="C180" s="36" t="s">
        <v>669</v>
      </c>
      <c r="D180" s="36" t="s">
        <v>1136</v>
      </c>
      <c r="E180" s="37" t="s">
        <v>1131</v>
      </c>
      <c r="F180" s="36" t="s">
        <v>17</v>
      </c>
      <c r="G180" s="36" t="s">
        <v>1137</v>
      </c>
      <c r="H180" s="37" t="s">
        <v>1138</v>
      </c>
      <c r="I180" s="36" t="s">
        <v>13</v>
      </c>
      <c r="J180" s="36" t="s">
        <v>30</v>
      </c>
      <c r="K180" s="36" t="s">
        <v>31</v>
      </c>
      <c r="L180" s="36" t="s">
        <v>619</v>
      </c>
    </row>
    <row r="181" spans="2:12" ht="30" customHeight="1" x14ac:dyDescent="0.25">
      <c r="B181" s="36">
        <v>179</v>
      </c>
      <c r="C181" s="36" t="s">
        <v>961</v>
      </c>
      <c r="D181" s="36" t="s">
        <v>43</v>
      </c>
      <c r="E181" s="37" t="s">
        <v>1131</v>
      </c>
      <c r="F181" s="36" t="s">
        <v>17</v>
      </c>
      <c r="G181" s="36" t="s">
        <v>1139</v>
      </c>
      <c r="H181" s="37" t="s">
        <v>1140</v>
      </c>
      <c r="I181" s="36" t="s">
        <v>13</v>
      </c>
      <c r="J181" s="36" t="s">
        <v>30</v>
      </c>
      <c r="K181" s="36" t="s">
        <v>31</v>
      </c>
      <c r="L181" s="36" t="s">
        <v>619</v>
      </c>
    </row>
    <row r="182" spans="2:12" ht="30" customHeight="1" x14ac:dyDescent="0.25">
      <c r="B182" s="36">
        <v>180</v>
      </c>
      <c r="C182" s="36" t="s">
        <v>34</v>
      </c>
      <c r="D182" s="36" t="s">
        <v>53</v>
      </c>
      <c r="E182" s="37" t="s">
        <v>1131</v>
      </c>
      <c r="F182" s="36" t="s">
        <v>17</v>
      </c>
      <c r="G182" s="36" t="s">
        <v>1141</v>
      </c>
      <c r="H182" s="37" t="s">
        <v>1142</v>
      </c>
      <c r="I182" s="36" t="s">
        <v>13</v>
      </c>
      <c r="J182" s="36" t="s">
        <v>30</v>
      </c>
      <c r="K182" s="36" t="s">
        <v>31</v>
      </c>
      <c r="L182" s="36" t="s">
        <v>619</v>
      </c>
    </row>
    <row r="183" spans="2:12" ht="30" customHeight="1" x14ac:dyDescent="0.25">
      <c r="B183" s="36">
        <v>181</v>
      </c>
      <c r="C183" s="36" t="s">
        <v>649</v>
      </c>
      <c r="D183" s="36" t="s">
        <v>1136</v>
      </c>
      <c r="E183" s="37" t="s">
        <v>1131</v>
      </c>
      <c r="F183" s="36" t="s">
        <v>17</v>
      </c>
      <c r="G183" s="36" t="s">
        <v>1137</v>
      </c>
      <c r="H183" s="37" t="s">
        <v>1143</v>
      </c>
      <c r="I183" s="36" t="s">
        <v>13</v>
      </c>
      <c r="J183" s="36" t="s">
        <v>30</v>
      </c>
      <c r="K183" s="36" t="s">
        <v>31</v>
      </c>
      <c r="L183" s="36" t="s">
        <v>619</v>
      </c>
    </row>
    <row r="184" spans="2:12" ht="30" customHeight="1" x14ac:dyDescent="0.25">
      <c r="B184" s="36">
        <v>182</v>
      </c>
      <c r="C184" s="36" t="s">
        <v>34</v>
      </c>
      <c r="D184" s="36" t="s">
        <v>1144</v>
      </c>
      <c r="E184" s="37" t="s">
        <v>1145</v>
      </c>
      <c r="F184" s="36" t="s">
        <v>17</v>
      </c>
      <c r="G184" s="36" t="s">
        <v>1058</v>
      </c>
      <c r="H184" s="37" t="s">
        <v>1146</v>
      </c>
      <c r="I184" s="36" t="s">
        <v>13</v>
      </c>
      <c r="J184" s="36" t="s">
        <v>30</v>
      </c>
      <c r="K184" s="36" t="s">
        <v>31</v>
      </c>
      <c r="L184" s="36" t="s">
        <v>619</v>
      </c>
    </row>
    <row r="185" spans="2:12" ht="30" customHeight="1" x14ac:dyDescent="0.25">
      <c r="B185" s="36">
        <v>183</v>
      </c>
      <c r="C185" s="36" t="s">
        <v>609</v>
      </c>
      <c r="D185" s="36" t="s">
        <v>43</v>
      </c>
      <c r="E185" s="37" t="s">
        <v>1147</v>
      </c>
      <c r="F185" s="36" t="s">
        <v>17</v>
      </c>
      <c r="G185" s="36" t="s">
        <v>1148</v>
      </c>
      <c r="H185" s="37" t="s">
        <v>1149</v>
      </c>
      <c r="I185" s="36" t="s">
        <v>13</v>
      </c>
      <c r="J185" s="36" t="s">
        <v>30</v>
      </c>
      <c r="K185" s="36" t="s">
        <v>31</v>
      </c>
      <c r="L185" s="36" t="s">
        <v>619</v>
      </c>
    </row>
    <row r="186" spans="2:12" ht="30" customHeight="1" x14ac:dyDescent="0.25">
      <c r="B186" s="36">
        <v>184</v>
      </c>
      <c r="C186" s="36" t="s">
        <v>639</v>
      </c>
      <c r="D186" s="36" t="s">
        <v>43</v>
      </c>
      <c r="E186" s="37" t="s">
        <v>1147</v>
      </c>
      <c r="F186" s="36" t="s">
        <v>17</v>
      </c>
      <c r="G186" s="36" t="s">
        <v>1150</v>
      </c>
      <c r="H186" s="37" t="s">
        <v>1151</v>
      </c>
      <c r="I186" s="36" t="s">
        <v>13</v>
      </c>
      <c r="J186" s="36" t="s">
        <v>30</v>
      </c>
      <c r="K186" s="36" t="s">
        <v>31</v>
      </c>
      <c r="L186" s="36" t="s">
        <v>619</v>
      </c>
    </row>
    <row r="187" spans="2:12" ht="30" customHeight="1" x14ac:dyDescent="0.25">
      <c r="B187" s="36">
        <v>185</v>
      </c>
      <c r="C187" s="36" t="s">
        <v>961</v>
      </c>
      <c r="D187" s="36" t="s">
        <v>1152</v>
      </c>
      <c r="E187" s="37" t="s">
        <v>1147</v>
      </c>
      <c r="F187" s="36" t="s">
        <v>17</v>
      </c>
      <c r="G187" s="36" t="s">
        <v>1153</v>
      </c>
      <c r="H187" s="37" t="s">
        <v>1154</v>
      </c>
      <c r="I187" s="36" t="s">
        <v>13</v>
      </c>
      <c r="J187" s="36" t="s">
        <v>30</v>
      </c>
      <c r="K187" s="36" t="s">
        <v>31</v>
      </c>
      <c r="L187" s="36" t="s">
        <v>619</v>
      </c>
    </row>
    <row r="188" spans="2:12" ht="30" customHeight="1" x14ac:dyDescent="0.25">
      <c r="B188" s="36">
        <v>186</v>
      </c>
      <c r="C188" s="36" t="s">
        <v>669</v>
      </c>
      <c r="D188" s="36" t="s">
        <v>1155</v>
      </c>
      <c r="E188" s="37" t="s">
        <v>1156</v>
      </c>
      <c r="F188" s="36" t="s">
        <v>17</v>
      </c>
      <c r="G188" s="36" t="s">
        <v>1157</v>
      </c>
      <c r="H188" s="37" t="s">
        <v>1158</v>
      </c>
      <c r="I188" s="36" t="s">
        <v>13</v>
      </c>
      <c r="J188" s="36" t="s">
        <v>30</v>
      </c>
      <c r="K188" s="36" t="s">
        <v>31</v>
      </c>
      <c r="L188" s="36" t="s">
        <v>619</v>
      </c>
    </row>
    <row r="189" spans="2:12" ht="30" customHeight="1" x14ac:dyDescent="0.25">
      <c r="B189" s="36">
        <v>187</v>
      </c>
      <c r="C189" s="36" t="s">
        <v>669</v>
      </c>
      <c r="D189" s="36" t="s">
        <v>1159</v>
      </c>
      <c r="E189" s="37" t="s">
        <v>1160</v>
      </c>
      <c r="F189" s="36" t="s">
        <v>17</v>
      </c>
      <c r="G189" s="36" t="s">
        <v>1161</v>
      </c>
      <c r="H189" s="37" t="s">
        <v>1162</v>
      </c>
      <c r="I189" s="36" t="s">
        <v>13</v>
      </c>
      <c r="J189" s="36" t="s">
        <v>30</v>
      </c>
      <c r="K189" s="36" t="s">
        <v>31</v>
      </c>
      <c r="L189" s="36" t="s">
        <v>619</v>
      </c>
    </row>
    <row r="190" spans="2:12" ht="30" customHeight="1" x14ac:dyDescent="0.25">
      <c r="B190" s="36">
        <v>188</v>
      </c>
      <c r="C190" s="36" t="s">
        <v>34</v>
      </c>
      <c r="D190" s="36" t="s">
        <v>1163</v>
      </c>
      <c r="E190" s="37" t="s">
        <v>1164</v>
      </c>
      <c r="F190" s="36" t="s">
        <v>17</v>
      </c>
      <c r="G190" s="36" t="s">
        <v>1165</v>
      </c>
      <c r="H190" s="37" t="s">
        <v>1166</v>
      </c>
      <c r="I190" s="36" t="s">
        <v>13</v>
      </c>
      <c r="J190" s="36" t="s">
        <v>30</v>
      </c>
      <c r="K190" s="36" t="s">
        <v>31</v>
      </c>
      <c r="L190" s="36" t="s">
        <v>619</v>
      </c>
    </row>
    <row r="191" spans="2:12" ht="30" customHeight="1" x14ac:dyDescent="0.25">
      <c r="B191" s="36">
        <v>189</v>
      </c>
      <c r="C191" s="36" t="s">
        <v>34</v>
      </c>
      <c r="D191" s="36" t="s">
        <v>1167</v>
      </c>
      <c r="E191" s="37" t="s">
        <v>1168</v>
      </c>
      <c r="F191" s="36" t="s">
        <v>17</v>
      </c>
      <c r="G191" s="36" t="s">
        <v>1169</v>
      </c>
      <c r="H191" s="37" t="s">
        <v>1170</v>
      </c>
      <c r="I191" s="36" t="s">
        <v>13</v>
      </c>
      <c r="J191" s="36" t="s">
        <v>30</v>
      </c>
      <c r="K191" s="36" t="s">
        <v>31</v>
      </c>
      <c r="L191" s="36" t="s">
        <v>619</v>
      </c>
    </row>
    <row r="192" spans="2:12" ht="30" customHeight="1" x14ac:dyDescent="0.25">
      <c r="B192" s="36">
        <v>190</v>
      </c>
      <c r="C192" s="36" t="s">
        <v>649</v>
      </c>
      <c r="D192" s="36" t="s">
        <v>1171</v>
      </c>
      <c r="E192" s="37" t="s">
        <v>1168</v>
      </c>
      <c r="F192" s="36" t="s">
        <v>17</v>
      </c>
      <c r="G192" s="36" t="s">
        <v>1172</v>
      </c>
      <c r="H192" s="37" t="s">
        <v>1173</v>
      </c>
      <c r="I192" s="36" t="s">
        <v>13</v>
      </c>
      <c r="J192" s="36" t="s">
        <v>30</v>
      </c>
      <c r="K192" s="36" t="s">
        <v>31</v>
      </c>
      <c r="L192" s="36" t="s">
        <v>619</v>
      </c>
    </row>
    <row r="193" spans="2:12" ht="30" customHeight="1" x14ac:dyDescent="0.25">
      <c r="B193" s="36">
        <v>191</v>
      </c>
      <c r="C193" s="36" t="s">
        <v>34</v>
      </c>
      <c r="D193" s="36" t="s">
        <v>1167</v>
      </c>
      <c r="E193" s="37" t="s">
        <v>1174</v>
      </c>
      <c r="F193" s="36" t="s">
        <v>17</v>
      </c>
      <c r="G193" s="36" t="s">
        <v>1169</v>
      </c>
      <c r="H193" s="37" t="s">
        <v>1175</v>
      </c>
      <c r="I193" s="36" t="s">
        <v>13</v>
      </c>
      <c r="J193" s="36" t="s">
        <v>30</v>
      </c>
      <c r="K193" s="36" t="s">
        <v>31</v>
      </c>
      <c r="L193" s="36" t="s">
        <v>619</v>
      </c>
    </row>
    <row r="194" spans="2:12" ht="30" customHeight="1" x14ac:dyDescent="0.25">
      <c r="B194" s="36">
        <v>192</v>
      </c>
      <c r="C194" s="36" t="s">
        <v>666</v>
      </c>
      <c r="D194" s="36" t="s">
        <v>1176</v>
      </c>
      <c r="E194" s="37" t="s">
        <v>1177</v>
      </c>
      <c r="F194" s="36" t="s">
        <v>17</v>
      </c>
      <c r="G194" s="36" t="s">
        <v>1178</v>
      </c>
      <c r="H194" s="37" t="s">
        <v>1179</v>
      </c>
      <c r="I194" s="36" t="s">
        <v>13</v>
      </c>
      <c r="J194" s="36" t="s">
        <v>30</v>
      </c>
      <c r="K194" s="36" t="s">
        <v>31</v>
      </c>
      <c r="L194" s="36" t="s">
        <v>619</v>
      </c>
    </row>
    <row r="195" spans="2:12" ht="30" customHeight="1" x14ac:dyDescent="0.25">
      <c r="B195" s="36">
        <v>193</v>
      </c>
      <c r="C195" s="36" t="s">
        <v>652</v>
      </c>
      <c r="D195" s="36" t="s">
        <v>1180</v>
      </c>
      <c r="E195" s="37" t="s">
        <v>1177</v>
      </c>
      <c r="F195" s="36" t="s">
        <v>17</v>
      </c>
      <c r="G195" s="36" t="s">
        <v>1181</v>
      </c>
      <c r="H195" s="37" t="s">
        <v>1182</v>
      </c>
      <c r="I195" s="36" t="s">
        <v>13</v>
      </c>
      <c r="J195" s="36" t="s">
        <v>30</v>
      </c>
      <c r="K195" s="36" t="s">
        <v>31</v>
      </c>
      <c r="L195" s="36" t="s">
        <v>619</v>
      </c>
    </row>
    <row r="196" spans="2:12" ht="30" customHeight="1" x14ac:dyDescent="0.25">
      <c r="B196" s="36">
        <v>194</v>
      </c>
      <c r="C196" s="36" t="s">
        <v>652</v>
      </c>
      <c r="D196" s="36" t="s">
        <v>1180</v>
      </c>
      <c r="E196" s="37" t="s">
        <v>1177</v>
      </c>
      <c r="F196" s="36" t="s">
        <v>17</v>
      </c>
      <c r="G196" s="36" t="s">
        <v>1183</v>
      </c>
      <c r="H196" s="37" t="s">
        <v>1184</v>
      </c>
      <c r="I196" s="36" t="s">
        <v>13</v>
      </c>
      <c r="J196" s="36" t="s">
        <v>30</v>
      </c>
      <c r="K196" s="36" t="s">
        <v>31</v>
      </c>
      <c r="L196" s="36" t="s">
        <v>619</v>
      </c>
    </row>
    <row r="197" spans="2:12" ht="30" customHeight="1" x14ac:dyDescent="0.25">
      <c r="B197" s="36">
        <v>195</v>
      </c>
      <c r="C197" s="36" t="s">
        <v>961</v>
      </c>
      <c r="D197" s="36" t="s">
        <v>43</v>
      </c>
      <c r="E197" s="37" t="s">
        <v>1177</v>
      </c>
      <c r="F197" s="36" t="s">
        <v>17</v>
      </c>
      <c r="G197" s="36" t="s">
        <v>1185</v>
      </c>
      <c r="H197" s="37" t="s">
        <v>1186</v>
      </c>
      <c r="I197" s="36" t="s">
        <v>13</v>
      </c>
      <c r="J197" s="36" t="s">
        <v>30</v>
      </c>
      <c r="K197" s="36" t="s">
        <v>31</v>
      </c>
      <c r="L197" s="36" t="s">
        <v>619</v>
      </c>
    </row>
    <row r="198" spans="2:12" ht="30" customHeight="1" x14ac:dyDescent="0.25">
      <c r="B198" s="36">
        <v>196</v>
      </c>
      <c r="C198" s="36" t="s">
        <v>655</v>
      </c>
      <c r="D198" s="36" t="s">
        <v>43</v>
      </c>
      <c r="E198" s="37" t="s">
        <v>1177</v>
      </c>
      <c r="F198" s="36" t="s">
        <v>17</v>
      </c>
      <c r="G198" s="36" t="s">
        <v>1187</v>
      </c>
      <c r="H198" s="37" t="s">
        <v>1188</v>
      </c>
      <c r="I198" s="36" t="s">
        <v>13</v>
      </c>
      <c r="J198" s="36" t="s">
        <v>30</v>
      </c>
      <c r="K198" s="36" t="s">
        <v>31</v>
      </c>
      <c r="L198" s="36" t="s">
        <v>619</v>
      </c>
    </row>
    <row r="199" spans="2:12" ht="30" customHeight="1" x14ac:dyDescent="0.25">
      <c r="B199" s="36">
        <v>197</v>
      </c>
      <c r="C199" s="36" t="s">
        <v>639</v>
      </c>
      <c r="D199" s="36" t="s">
        <v>1189</v>
      </c>
      <c r="E199" s="37" t="s">
        <v>1177</v>
      </c>
      <c r="F199" s="36" t="s">
        <v>17</v>
      </c>
      <c r="G199" s="36" t="s">
        <v>1190</v>
      </c>
      <c r="H199" s="37" t="s">
        <v>1191</v>
      </c>
      <c r="I199" s="36" t="s">
        <v>13</v>
      </c>
      <c r="J199" s="36" t="s">
        <v>30</v>
      </c>
      <c r="K199" s="36" t="s">
        <v>31</v>
      </c>
      <c r="L199" s="36" t="s">
        <v>619</v>
      </c>
    </row>
    <row r="200" spans="2:12" ht="30" customHeight="1" x14ac:dyDescent="0.25">
      <c r="B200" s="36">
        <v>198</v>
      </c>
      <c r="C200" s="36" t="s">
        <v>961</v>
      </c>
      <c r="D200" s="36" t="s">
        <v>43</v>
      </c>
      <c r="E200" s="37" t="s">
        <v>1192</v>
      </c>
      <c r="F200" s="36" t="s">
        <v>17</v>
      </c>
      <c r="G200" s="36" t="s">
        <v>1193</v>
      </c>
      <c r="H200" s="37" t="s">
        <v>1194</v>
      </c>
      <c r="I200" s="36" t="s">
        <v>13</v>
      </c>
      <c r="J200" s="36" t="s">
        <v>30</v>
      </c>
      <c r="K200" s="36" t="s">
        <v>31</v>
      </c>
      <c r="L200" s="36" t="s">
        <v>619</v>
      </c>
    </row>
    <row r="201" spans="2:12" ht="30" customHeight="1" x14ac:dyDescent="0.25">
      <c r="B201" s="36">
        <v>199</v>
      </c>
      <c r="C201" s="36" t="s">
        <v>34</v>
      </c>
      <c r="D201" s="36" t="s">
        <v>1195</v>
      </c>
      <c r="E201" s="37" t="s">
        <v>1192</v>
      </c>
      <c r="F201" s="36" t="s">
        <v>17</v>
      </c>
      <c r="G201" s="36" t="s">
        <v>1196</v>
      </c>
      <c r="H201" s="37" t="s">
        <v>1197</v>
      </c>
      <c r="I201" s="36" t="s">
        <v>13</v>
      </c>
      <c r="J201" s="36" t="s">
        <v>30</v>
      </c>
      <c r="K201" s="36" t="s">
        <v>31</v>
      </c>
      <c r="L201" s="36" t="s">
        <v>619</v>
      </c>
    </row>
    <row r="202" spans="2:12" ht="30" customHeight="1" x14ac:dyDescent="0.25">
      <c r="B202" s="36">
        <v>200</v>
      </c>
      <c r="C202" s="36" t="s">
        <v>961</v>
      </c>
      <c r="D202" s="36" t="s">
        <v>1198</v>
      </c>
      <c r="E202" s="37" t="s">
        <v>1192</v>
      </c>
      <c r="F202" s="36" t="s">
        <v>17</v>
      </c>
      <c r="G202" s="36" t="s">
        <v>1199</v>
      </c>
      <c r="H202" s="37" t="s">
        <v>1200</v>
      </c>
      <c r="I202" s="36" t="s">
        <v>13</v>
      </c>
      <c r="J202" s="36" t="s">
        <v>30</v>
      </c>
      <c r="K202" s="36" t="s">
        <v>31</v>
      </c>
      <c r="L202" s="36" t="s">
        <v>619</v>
      </c>
    </row>
    <row r="203" spans="2:12" ht="30" customHeight="1" x14ac:dyDescent="0.25">
      <c r="B203" s="36">
        <v>201</v>
      </c>
      <c r="C203" s="36" t="s">
        <v>610</v>
      </c>
      <c r="D203" s="36" t="s">
        <v>43</v>
      </c>
      <c r="E203" s="37" t="s">
        <v>1192</v>
      </c>
      <c r="F203" s="36" t="s">
        <v>17</v>
      </c>
      <c r="G203" s="36" t="s">
        <v>1201</v>
      </c>
      <c r="H203" s="37" t="s">
        <v>1202</v>
      </c>
      <c r="I203" s="36" t="s">
        <v>13</v>
      </c>
      <c r="J203" s="36" t="s">
        <v>30</v>
      </c>
      <c r="K203" s="36" t="s">
        <v>31</v>
      </c>
      <c r="L203" s="36" t="s">
        <v>619</v>
      </c>
    </row>
    <row r="204" spans="2:12" ht="30" customHeight="1" x14ac:dyDescent="0.25">
      <c r="B204" s="36">
        <v>202</v>
      </c>
      <c r="C204" s="36" t="s">
        <v>961</v>
      </c>
      <c r="D204" s="36" t="s">
        <v>43</v>
      </c>
      <c r="E204" s="37" t="s">
        <v>1203</v>
      </c>
      <c r="F204" s="36" t="s">
        <v>17</v>
      </c>
      <c r="G204" s="36" t="s">
        <v>1204</v>
      </c>
      <c r="H204" s="37" t="s">
        <v>1205</v>
      </c>
      <c r="I204" s="36" t="s">
        <v>13</v>
      </c>
      <c r="J204" s="36" t="s">
        <v>30</v>
      </c>
      <c r="K204" s="36" t="s">
        <v>31</v>
      </c>
      <c r="L204" s="36" t="s">
        <v>619</v>
      </c>
    </row>
    <row r="205" spans="2:12" ht="30" customHeight="1" x14ac:dyDescent="0.25">
      <c r="B205" s="36">
        <v>203</v>
      </c>
      <c r="C205" s="36" t="s">
        <v>669</v>
      </c>
      <c r="D205" s="36" t="s">
        <v>1206</v>
      </c>
      <c r="E205" s="37" t="s">
        <v>1207</v>
      </c>
      <c r="F205" s="36" t="s">
        <v>17</v>
      </c>
      <c r="G205" s="36" t="s">
        <v>1208</v>
      </c>
      <c r="H205" s="37" t="s">
        <v>1209</v>
      </c>
      <c r="I205" s="36" t="s">
        <v>13</v>
      </c>
      <c r="J205" s="36" t="s">
        <v>30</v>
      </c>
      <c r="K205" s="36" t="s">
        <v>31</v>
      </c>
      <c r="L205" s="36" t="s">
        <v>619</v>
      </c>
    </row>
    <row r="206" spans="2:12" ht="30" customHeight="1" x14ac:dyDescent="0.25">
      <c r="B206" s="36">
        <v>204</v>
      </c>
      <c r="C206" s="36" t="s">
        <v>652</v>
      </c>
      <c r="D206" s="36" t="s">
        <v>1210</v>
      </c>
      <c r="E206" s="37" t="s">
        <v>1207</v>
      </c>
      <c r="F206" s="36" t="s">
        <v>17</v>
      </c>
      <c r="G206" s="36" t="s">
        <v>1211</v>
      </c>
      <c r="H206" s="37" t="s">
        <v>1212</v>
      </c>
      <c r="I206" s="36" t="s">
        <v>13</v>
      </c>
      <c r="J206" s="36" t="s">
        <v>30</v>
      </c>
      <c r="K206" s="36" t="s">
        <v>31</v>
      </c>
      <c r="L206" s="36" t="s">
        <v>619</v>
      </c>
    </row>
    <row r="207" spans="2:12" ht="30" customHeight="1" x14ac:dyDescent="0.25">
      <c r="B207" s="36">
        <v>205</v>
      </c>
      <c r="C207" s="36" t="s">
        <v>609</v>
      </c>
      <c r="D207" s="36" t="s">
        <v>43</v>
      </c>
      <c r="E207" s="37" t="s">
        <v>1213</v>
      </c>
      <c r="F207" s="36" t="s">
        <v>17</v>
      </c>
      <c r="G207" s="36" t="s">
        <v>1214</v>
      </c>
      <c r="H207" s="37" t="s">
        <v>1215</v>
      </c>
      <c r="I207" s="36" t="s">
        <v>13</v>
      </c>
      <c r="J207" s="36" t="s">
        <v>30</v>
      </c>
      <c r="K207" s="36" t="s">
        <v>31</v>
      </c>
      <c r="L207" s="36" t="s">
        <v>619</v>
      </c>
    </row>
    <row r="208" spans="2:12" ht="30" customHeight="1" x14ac:dyDescent="0.25">
      <c r="B208" s="36">
        <v>206</v>
      </c>
      <c r="C208" s="36" t="s">
        <v>639</v>
      </c>
      <c r="D208" s="36" t="s">
        <v>43</v>
      </c>
      <c r="E208" s="37" t="s">
        <v>1207</v>
      </c>
      <c r="F208" s="36" t="s">
        <v>17</v>
      </c>
      <c r="G208" s="36" t="s">
        <v>1216</v>
      </c>
      <c r="H208" s="37" t="s">
        <v>1217</v>
      </c>
      <c r="I208" s="36" t="s">
        <v>13</v>
      </c>
      <c r="J208" s="36" t="s">
        <v>30</v>
      </c>
      <c r="K208" s="36" t="s">
        <v>31</v>
      </c>
      <c r="L208" s="36" t="s">
        <v>619</v>
      </c>
    </row>
    <row r="209" spans="2:12" ht="30" customHeight="1" x14ac:dyDescent="0.25">
      <c r="B209" s="36">
        <v>207</v>
      </c>
      <c r="C209" s="36" t="s">
        <v>34</v>
      </c>
      <c r="D209" s="36" t="s">
        <v>1206</v>
      </c>
      <c r="E209" s="37" t="s">
        <v>1207</v>
      </c>
      <c r="F209" s="36" t="s">
        <v>17</v>
      </c>
      <c r="G209" s="36" t="s">
        <v>1218</v>
      </c>
      <c r="H209" s="37" t="s">
        <v>1219</v>
      </c>
      <c r="I209" s="36" t="s">
        <v>13</v>
      </c>
      <c r="J209" s="36" t="s">
        <v>30</v>
      </c>
      <c r="K209" s="36" t="s">
        <v>31</v>
      </c>
      <c r="L209" s="36" t="s">
        <v>619</v>
      </c>
    </row>
    <row r="210" spans="2:12" ht="30" customHeight="1" x14ac:dyDescent="0.25">
      <c r="B210" s="36">
        <v>208</v>
      </c>
      <c r="C210" s="36" t="s">
        <v>961</v>
      </c>
      <c r="D210" s="36" t="s">
        <v>43</v>
      </c>
      <c r="E210" s="37" t="s">
        <v>1207</v>
      </c>
      <c r="F210" s="36" t="s">
        <v>17</v>
      </c>
      <c r="G210" s="36" t="s">
        <v>1220</v>
      </c>
      <c r="H210" s="37" t="s">
        <v>1221</v>
      </c>
      <c r="I210" s="36" t="s">
        <v>13</v>
      </c>
      <c r="J210" s="36" t="s">
        <v>30</v>
      </c>
      <c r="K210" s="36" t="s">
        <v>31</v>
      </c>
      <c r="L210" s="36" t="s">
        <v>619</v>
      </c>
    </row>
    <row r="211" spans="2:12" ht="30" customHeight="1" x14ac:dyDescent="0.25">
      <c r="B211" s="36">
        <v>209</v>
      </c>
      <c r="C211" s="36" t="s">
        <v>961</v>
      </c>
      <c r="D211" s="36" t="s">
        <v>1152</v>
      </c>
      <c r="E211" s="37" t="s">
        <v>1213</v>
      </c>
      <c r="F211" s="36" t="s">
        <v>17</v>
      </c>
      <c r="G211" s="36" t="s">
        <v>1222</v>
      </c>
      <c r="H211" s="37" t="s">
        <v>1223</v>
      </c>
      <c r="I211" s="36" t="s">
        <v>13</v>
      </c>
      <c r="J211" s="36" t="s">
        <v>30</v>
      </c>
      <c r="K211" s="36" t="s">
        <v>31</v>
      </c>
      <c r="L211" s="36" t="s">
        <v>619</v>
      </c>
    </row>
    <row r="212" spans="2:12" ht="30" customHeight="1" x14ac:dyDescent="0.25">
      <c r="B212" s="36">
        <v>210</v>
      </c>
      <c r="C212" s="36" t="s">
        <v>34</v>
      </c>
      <c r="D212" s="36" t="s">
        <v>1206</v>
      </c>
      <c r="E212" s="37" t="s">
        <v>1224</v>
      </c>
      <c r="F212" s="36" t="s">
        <v>17</v>
      </c>
      <c r="G212" s="36" t="s">
        <v>1218</v>
      </c>
      <c r="H212" s="37" t="s">
        <v>1225</v>
      </c>
      <c r="I212" s="36" t="s">
        <v>13</v>
      </c>
      <c r="J212" s="36" t="s">
        <v>30</v>
      </c>
      <c r="K212" s="36" t="s">
        <v>31</v>
      </c>
      <c r="L212" s="36" t="s">
        <v>619</v>
      </c>
    </row>
    <row r="213" spans="2:12" ht="30" customHeight="1" x14ac:dyDescent="0.25">
      <c r="B213" s="36">
        <v>211</v>
      </c>
      <c r="C213" s="36" t="s">
        <v>666</v>
      </c>
      <c r="D213" s="36" t="s">
        <v>1206</v>
      </c>
      <c r="E213" s="37" t="s">
        <v>1224</v>
      </c>
      <c r="F213" s="36" t="s">
        <v>17</v>
      </c>
      <c r="G213" s="36" t="s">
        <v>712</v>
      </c>
      <c r="H213" s="37" t="s">
        <v>1226</v>
      </c>
      <c r="I213" s="36" t="s">
        <v>13</v>
      </c>
      <c r="J213" s="36" t="s">
        <v>30</v>
      </c>
      <c r="K213" s="36" t="s">
        <v>31</v>
      </c>
      <c r="L213" s="36" t="s">
        <v>619</v>
      </c>
    </row>
    <row r="214" spans="2:12" ht="30" customHeight="1" x14ac:dyDescent="0.25">
      <c r="B214" s="36">
        <v>212</v>
      </c>
      <c r="C214" s="36" t="s">
        <v>610</v>
      </c>
      <c r="D214" s="36" t="s">
        <v>1206</v>
      </c>
      <c r="E214" s="37" t="s">
        <v>1224</v>
      </c>
      <c r="F214" s="36" t="s">
        <v>17</v>
      </c>
      <c r="G214" s="36" t="s">
        <v>712</v>
      </c>
      <c r="H214" s="37" t="s">
        <v>1227</v>
      </c>
      <c r="I214" s="36" t="s">
        <v>13</v>
      </c>
      <c r="J214" s="36" t="s">
        <v>30</v>
      </c>
      <c r="K214" s="36" t="s">
        <v>31</v>
      </c>
      <c r="L214" s="36" t="s">
        <v>619</v>
      </c>
    </row>
    <row r="215" spans="2:12" ht="30" customHeight="1" x14ac:dyDescent="0.25">
      <c r="B215" s="36">
        <v>213</v>
      </c>
      <c r="C215" s="36" t="s">
        <v>610</v>
      </c>
      <c r="D215" s="36" t="s">
        <v>43</v>
      </c>
      <c r="E215" s="37" t="s">
        <v>1224</v>
      </c>
      <c r="F215" s="36" t="s">
        <v>17</v>
      </c>
      <c r="G215" s="36" t="s">
        <v>1208</v>
      </c>
      <c r="H215" s="37" t="s">
        <v>1228</v>
      </c>
      <c r="I215" s="36" t="s">
        <v>13</v>
      </c>
      <c r="J215" s="36" t="s">
        <v>30</v>
      </c>
      <c r="K215" s="36" t="s">
        <v>31</v>
      </c>
      <c r="L215" s="36" t="s">
        <v>619</v>
      </c>
    </row>
    <row r="216" spans="2:12" ht="30" customHeight="1" x14ac:dyDescent="0.25">
      <c r="B216" s="36">
        <v>214</v>
      </c>
      <c r="C216" s="36" t="s">
        <v>655</v>
      </c>
      <c r="D216" s="36" t="s">
        <v>43</v>
      </c>
      <c r="E216" s="37" t="s">
        <v>1229</v>
      </c>
      <c r="F216" s="36" t="s">
        <v>17</v>
      </c>
      <c r="G216" s="36" t="s">
        <v>1230</v>
      </c>
      <c r="H216" s="37" t="s">
        <v>1231</v>
      </c>
      <c r="I216" s="36" t="s">
        <v>13</v>
      </c>
      <c r="J216" s="36" t="s">
        <v>30</v>
      </c>
      <c r="K216" s="36" t="s">
        <v>31</v>
      </c>
      <c r="L216" s="36" t="s">
        <v>619</v>
      </c>
    </row>
    <row r="217" spans="2:12" ht="30" customHeight="1" x14ac:dyDescent="0.25">
      <c r="B217" s="36">
        <v>215</v>
      </c>
      <c r="C217" s="36" t="s">
        <v>609</v>
      </c>
      <c r="D217" s="36" t="s">
        <v>43</v>
      </c>
      <c r="E217" s="37" t="s">
        <v>1232</v>
      </c>
      <c r="F217" s="36" t="s">
        <v>17</v>
      </c>
      <c r="G217" s="36" t="s">
        <v>1233</v>
      </c>
      <c r="H217" s="37" t="s">
        <v>1234</v>
      </c>
      <c r="I217" s="36" t="s">
        <v>13</v>
      </c>
      <c r="J217" s="36" t="s">
        <v>30</v>
      </c>
      <c r="K217" s="36" t="s">
        <v>31</v>
      </c>
      <c r="L217" s="36" t="s">
        <v>619</v>
      </c>
    </row>
    <row r="218" spans="2:12" ht="30" customHeight="1" x14ac:dyDescent="0.25">
      <c r="B218" s="36">
        <v>216</v>
      </c>
      <c r="C218" s="36" t="s">
        <v>1039</v>
      </c>
      <c r="D218" s="36" t="s">
        <v>43</v>
      </c>
      <c r="E218" s="37" t="s">
        <v>1232</v>
      </c>
      <c r="F218" s="36" t="s">
        <v>17</v>
      </c>
      <c r="G218" s="36" t="s">
        <v>1235</v>
      </c>
      <c r="H218" s="37" t="s">
        <v>1236</v>
      </c>
      <c r="I218" s="36" t="s">
        <v>13</v>
      </c>
      <c r="J218" s="36" t="s">
        <v>30</v>
      </c>
      <c r="K218" s="36" t="s">
        <v>31</v>
      </c>
      <c r="L218" s="36" t="s">
        <v>619</v>
      </c>
    </row>
    <row r="219" spans="2:12" ht="30" customHeight="1" x14ac:dyDescent="0.25">
      <c r="B219" s="36">
        <v>217</v>
      </c>
      <c r="C219" s="36" t="s">
        <v>639</v>
      </c>
      <c r="D219" s="36" t="s">
        <v>43</v>
      </c>
      <c r="E219" s="37" t="s">
        <v>1237</v>
      </c>
      <c r="F219" s="36" t="s">
        <v>17</v>
      </c>
      <c r="G219" s="36" t="s">
        <v>1238</v>
      </c>
      <c r="H219" s="37" t="s">
        <v>1239</v>
      </c>
      <c r="I219" s="36" t="s">
        <v>13</v>
      </c>
      <c r="J219" s="36" t="s">
        <v>30</v>
      </c>
      <c r="K219" s="36" t="s">
        <v>31</v>
      </c>
      <c r="L219" s="36" t="s">
        <v>619</v>
      </c>
    </row>
    <row r="220" spans="2:12" ht="30" customHeight="1" x14ac:dyDescent="0.25">
      <c r="B220" s="36">
        <v>218</v>
      </c>
      <c r="C220" s="36" t="s">
        <v>655</v>
      </c>
      <c r="D220" s="36" t="s">
        <v>43</v>
      </c>
      <c r="E220" s="37" t="s">
        <v>1240</v>
      </c>
      <c r="F220" s="36" t="s">
        <v>17</v>
      </c>
      <c r="G220" s="36" t="s">
        <v>1241</v>
      </c>
      <c r="H220" s="37" t="s">
        <v>1242</v>
      </c>
      <c r="I220" s="36" t="s">
        <v>13</v>
      </c>
      <c r="J220" s="36" t="s">
        <v>30</v>
      </c>
      <c r="K220" s="36" t="s">
        <v>31</v>
      </c>
      <c r="L220" s="36" t="s">
        <v>619</v>
      </c>
    </row>
    <row r="221" spans="2:12" ht="30" customHeight="1" x14ac:dyDescent="0.25">
      <c r="B221" s="36">
        <v>219</v>
      </c>
      <c r="C221" s="36" t="s">
        <v>34</v>
      </c>
      <c r="D221" s="36" t="s">
        <v>1243</v>
      </c>
      <c r="E221" s="37" t="s">
        <v>1240</v>
      </c>
      <c r="F221" s="36" t="s">
        <v>17</v>
      </c>
      <c r="G221" s="36" t="s">
        <v>1244</v>
      </c>
      <c r="H221" s="37" t="s">
        <v>1245</v>
      </c>
      <c r="I221" s="36" t="s">
        <v>13</v>
      </c>
      <c r="J221" s="36" t="s">
        <v>30</v>
      </c>
      <c r="K221" s="36" t="s">
        <v>31</v>
      </c>
      <c r="L221" s="36" t="s">
        <v>619</v>
      </c>
    </row>
    <row r="222" spans="2:12" ht="30" customHeight="1" x14ac:dyDescent="0.25">
      <c r="B222" s="36">
        <v>220</v>
      </c>
      <c r="C222" s="36" t="s">
        <v>34</v>
      </c>
      <c r="D222" s="36" t="s">
        <v>1246</v>
      </c>
      <c r="E222" s="37" t="s">
        <v>1247</v>
      </c>
      <c r="F222" s="36" t="s">
        <v>17</v>
      </c>
      <c r="G222" s="36" t="s">
        <v>1230</v>
      </c>
      <c r="H222" s="37" t="s">
        <v>1248</v>
      </c>
      <c r="I222" s="36" t="s">
        <v>13</v>
      </c>
      <c r="J222" s="36" t="s">
        <v>30</v>
      </c>
      <c r="K222" s="36" t="s">
        <v>31</v>
      </c>
      <c r="L222" s="36" t="s">
        <v>619</v>
      </c>
    </row>
    <row r="223" spans="2:12" ht="30" customHeight="1" x14ac:dyDescent="0.25">
      <c r="B223" s="36">
        <v>221</v>
      </c>
      <c r="C223" s="36" t="s">
        <v>961</v>
      </c>
      <c r="D223" s="36" t="s">
        <v>43</v>
      </c>
      <c r="E223" s="37" t="s">
        <v>1247</v>
      </c>
      <c r="F223" s="36" t="s">
        <v>17</v>
      </c>
      <c r="G223" s="36" t="s">
        <v>1249</v>
      </c>
      <c r="H223" s="37" t="s">
        <v>1250</v>
      </c>
      <c r="I223" s="36" t="s">
        <v>13</v>
      </c>
      <c r="J223" s="36" t="s">
        <v>30</v>
      </c>
      <c r="K223" s="36" t="s">
        <v>31</v>
      </c>
      <c r="L223" s="36" t="s">
        <v>619</v>
      </c>
    </row>
    <row r="224" spans="2:12" ht="30" customHeight="1" x14ac:dyDescent="0.25">
      <c r="B224" s="36">
        <v>222</v>
      </c>
      <c r="C224" s="36" t="s">
        <v>655</v>
      </c>
      <c r="D224" s="36" t="s">
        <v>43</v>
      </c>
      <c r="E224" s="37" t="s">
        <v>1247</v>
      </c>
      <c r="F224" s="36" t="s">
        <v>17</v>
      </c>
      <c r="G224" s="36" t="s">
        <v>1251</v>
      </c>
      <c r="H224" s="37" t="s">
        <v>1252</v>
      </c>
      <c r="I224" s="36" t="s">
        <v>13</v>
      </c>
      <c r="J224" s="36" t="s">
        <v>30</v>
      </c>
      <c r="K224" s="36" t="s">
        <v>31</v>
      </c>
      <c r="L224" s="36" t="s">
        <v>619</v>
      </c>
    </row>
    <row r="225" spans="2:12" ht="30" customHeight="1" x14ac:dyDescent="0.25">
      <c r="B225" s="36">
        <v>223</v>
      </c>
      <c r="C225" s="36" t="s">
        <v>666</v>
      </c>
      <c r="D225" s="36" t="s">
        <v>1246</v>
      </c>
      <c r="E225" s="37" t="s">
        <v>1247</v>
      </c>
      <c r="F225" s="36" t="s">
        <v>17</v>
      </c>
      <c r="G225" s="36" t="s">
        <v>712</v>
      </c>
      <c r="H225" s="37" t="s">
        <v>1253</v>
      </c>
      <c r="I225" s="36" t="s">
        <v>13</v>
      </c>
      <c r="J225" s="36" t="s">
        <v>30</v>
      </c>
      <c r="K225" s="36" t="s">
        <v>31</v>
      </c>
      <c r="L225" s="36" t="s">
        <v>619</v>
      </c>
    </row>
    <row r="226" spans="2:12" ht="30" customHeight="1" x14ac:dyDescent="0.25">
      <c r="B226" s="36">
        <v>224</v>
      </c>
      <c r="C226" s="36" t="s">
        <v>610</v>
      </c>
      <c r="D226" s="36" t="s">
        <v>1246</v>
      </c>
      <c r="E226" s="37" t="s">
        <v>1247</v>
      </c>
      <c r="F226" s="36" t="s">
        <v>17</v>
      </c>
      <c r="G226" s="36" t="s">
        <v>712</v>
      </c>
      <c r="H226" s="37" t="s">
        <v>1254</v>
      </c>
      <c r="I226" s="36" t="s">
        <v>13</v>
      </c>
      <c r="J226" s="36" t="s">
        <v>30</v>
      </c>
      <c r="K226" s="36" t="s">
        <v>31</v>
      </c>
      <c r="L226" s="36" t="s">
        <v>619</v>
      </c>
    </row>
    <row r="227" spans="2:12" ht="30" customHeight="1" x14ac:dyDescent="0.25">
      <c r="B227" s="36">
        <v>225</v>
      </c>
      <c r="C227" s="36" t="s">
        <v>639</v>
      </c>
      <c r="D227" s="36" t="s">
        <v>43</v>
      </c>
      <c r="E227" s="37" t="s">
        <v>1255</v>
      </c>
      <c r="F227" s="36" t="s">
        <v>17</v>
      </c>
      <c r="G227" s="36" t="s">
        <v>1256</v>
      </c>
      <c r="H227" s="37" t="s">
        <v>1257</v>
      </c>
      <c r="I227" s="36" t="s">
        <v>13</v>
      </c>
      <c r="J227" s="36" t="s">
        <v>30</v>
      </c>
      <c r="K227" s="36" t="s">
        <v>31</v>
      </c>
      <c r="L227" s="36" t="s">
        <v>619</v>
      </c>
    </row>
    <row r="228" spans="2:12" ht="30" customHeight="1" x14ac:dyDescent="0.25">
      <c r="B228" s="36">
        <v>226</v>
      </c>
      <c r="C228" s="36" t="s">
        <v>1258</v>
      </c>
      <c r="D228" s="36" t="s">
        <v>43</v>
      </c>
      <c r="E228" s="37" t="s">
        <v>1259</v>
      </c>
      <c r="F228" s="36" t="s">
        <v>17</v>
      </c>
      <c r="G228" s="36" t="s">
        <v>1260</v>
      </c>
      <c r="H228" s="37" t="s">
        <v>1261</v>
      </c>
      <c r="I228" s="36" t="s">
        <v>13</v>
      </c>
      <c r="J228" s="36" t="s">
        <v>30</v>
      </c>
      <c r="K228" s="36" t="s">
        <v>31</v>
      </c>
      <c r="L228" s="36" t="s">
        <v>619</v>
      </c>
    </row>
    <row r="229" spans="2:12" ht="30" customHeight="1" x14ac:dyDescent="0.25">
      <c r="B229" s="36">
        <v>227</v>
      </c>
      <c r="C229" s="36" t="s">
        <v>652</v>
      </c>
      <c r="D229" s="36" t="s">
        <v>1262</v>
      </c>
      <c r="E229" s="37" t="s">
        <v>1263</v>
      </c>
      <c r="F229" s="36" t="s">
        <v>17</v>
      </c>
      <c r="G229" s="36" t="s">
        <v>1264</v>
      </c>
      <c r="H229" s="37" t="s">
        <v>1265</v>
      </c>
      <c r="I229" s="36" t="s">
        <v>13</v>
      </c>
      <c r="J229" s="36" t="s">
        <v>30</v>
      </c>
      <c r="K229" s="36" t="s">
        <v>31</v>
      </c>
      <c r="L229" s="36" t="s">
        <v>619</v>
      </c>
    </row>
    <row r="230" spans="2:12" ht="30" customHeight="1" x14ac:dyDescent="0.25">
      <c r="B230" s="36">
        <v>228</v>
      </c>
      <c r="C230" s="36" t="s">
        <v>34</v>
      </c>
      <c r="D230" s="36" t="s">
        <v>1266</v>
      </c>
      <c r="E230" s="37" t="s">
        <v>1267</v>
      </c>
      <c r="F230" s="36" t="s">
        <v>17</v>
      </c>
      <c r="G230" s="36" t="s">
        <v>1268</v>
      </c>
      <c r="H230" s="37" t="s">
        <v>1269</v>
      </c>
      <c r="I230" s="36" t="s">
        <v>13</v>
      </c>
      <c r="J230" s="36" t="s">
        <v>30</v>
      </c>
      <c r="K230" s="36" t="s">
        <v>31</v>
      </c>
      <c r="L230" s="36" t="s">
        <v>619</v>
      </c>
    </row>
    <row r="231" spans="2:12" ht="30" customHeight="1" x14ac:dyDescent="0.25">
      <c r="B231" s="36">
        <v>229</v>
      </c>
      <c r="C231" s="36" t="s">
        <v>652</v>
      </c>
      <c r="D231" s="36" t="s">
        <v>1270</v>
      </c>
      <c r="E231" s="37" t="s">
        <v>1271</v>
      </c>
      <c r="F231" s="36" t="s">
        <v>17</v>
      </c>
      <c r="G231" s="36" t="s">
        <v>712</v>
      </c>
      <c r="H231" s="37" t="s">
        <v>1272</v>
      </c>
      <c r="I231" s="36" t="s">
        <v>13</v>
      </c>
      <c r="J231" s="36" t="s">
        <v>30</v>
      </c>
      <c r="K231" s="36" t="s">
        <v>31</v>
      </c>
      <c r="L231" s="36" t="s">
        <v>619</v>
      </c>
    </row>
    <row r="232" spans="2:12" ht="30" customHeight="1" x14ac:dyDescent="0.25">
      <c r="B232" s="36">
        <v>230</v>
      </c>
      <c r="C232" s="36" t="s">
        <v>652</v>
      </c>
      <c r="D232" s="36" t="s">
        <v>1270</v>
      </c>
      <c r="E232" s="37" t="s">
        <v>1271</v>
      </c>
      <c r="F232" s="36" t="s">
        <v>17</v>
      </c>
      <c r="G232" s="36" t="s">
        <v>1273</v>
      </c>
      <c r="H232" s="37" t="s">
        <v>1274</v>
      </c>
      <c r="I232" s="36" t="s">
        <v>13</v>
      </c>
      <c r="J232" s="36" t="s">
        <v>30</v>
      </c>
      <c r="K232" s="36" t="s">
        <v>31</v>
      </c>
      <c r="L232" s="36" t="s">
        <v>619</v>
      </c>
    </row>
    <row r="233" spans="2:12" ht="30" customHeight="1" x14ac:dyDescent="0.25">
      <c r="B233" s="36">
        <v>231</v>
      </c>
      <c r="C233" s="36" t="s">
        <v>620</v>
      </c>
      <c r="D233" s="36" t="s">
        <v>1275</v>
      </c>
      <c r="E233" s="37" t="s">
        <v>1276</v>
      </c>
      <c r="F233" s="36" t="s">
        <v>17</v>
      </c>
      <c r="G233" s="36" t="s">
        <v>617</v>
      </c>
      <c r="H233" s="37" t="s">
        <v>1277</v>
      </c>
      <c r="I233" s="36" t="s">
        <v>3</v>
      </c>
      <c r="J233" s="36" t="s">
        <v>30</v>
      </c>
      <c r="K233" s="36" t="s">
        <v>31</v>
      </c>
      <c r="L233" s="36" t="s">
        <v>619</v>
      </c>
    </row>
    <row r="234" spans="2:12" ht="30" customHeight="1" x14ac:dyDescent="0.25">
      <c r="B234" s="36">
        <v>232</v>
      </c>
      <c r="C234" s="36" t="s">
        <v>620</v>
      </c>
      <c r="D234" s="36" t="s">
        <v>1278</v>
      </c>
      <c r="E234" s="37" t="s">
        <v>1279</v>
      </c>
      <c r="F234" s="36" t="s">
        <v>17</v>
      </c>
      <c r="G234" s="36" t="s">
        <v>1280</v>
      </c>
      <c r="H234" s="37" t="s">
        <v>1281</v>
      </c>
      <c r="I234" s="36" t="s">
        <v>3</v>
      </c>
      <c r="J234" s="36" t="s">
        <v>30</v>
      </c>
      <c r="K234" s="36" t="s">
        <v>31</v>
      </c>
      <c r="L234" s="36" t="s">
        <v>619</v>
      </c>
    </row>
    <row r="235" spans="2:12" ht="30" customHeight="1" x14ac:dyDescent="0.25">
      <c r="B235" s="36">
        <v>233</v>
      </c>
      <c r="C235" s="36" t="s">
        <v>620</v>
      </c>
      <c r="D235" s="36" t="s">
        <v>1278</v>
      </c>
      <c r="E235" s="37" t="s">
        <v>1282</v>
      </c>
      <c r="F235" s="36" t="s">
        <v>17</v>
      </c>
      <c r="G235" s="36" t="s">
        <v>1280</v>
      </c>
      <c r="H235" s="37" t="s">
        <v>1283</v>
      </c>
      <c r="I235" s="36" t="s">
        <v>3</v>
      </c>
      <c r="J235" s="36" t="s">
        <v>30</v>
      </c>
      <c r="K235" s="36" t="s">
        <v>31</v>
      </c>
      <c r="L235" s="36" t="s">
        <v>619</v>
      </c>
    </row>
    <row r="236" spans="2:12" ht="30" customHeight="1" x14ac:dyDescent="0.25">
      <c r="B236" s="36">
        <v>234</v>
      </c>
      <c r="C236" s="36" t="s">
        <v>620</v>
      </c>
      <c r="D236" s="36" t="s">
        <v>1284</v>
      </c>
      <c r="E236" s="37" t="s">
        <v>1285</v>
      </c>
      <c r="F236" s="36" t="s">
        <v>17</v>
      </c>
      <c r="G236" s="36" t="s">
        <v>1286</v>
      </c>
      <c r="H236" s="37" t="s">
        <v>1287</v>
      </c>
      <c r="I236" s="36" t="s">
        <v>3</v>
      </c>
      <c r="J236" s="36" t="s">
        <v>30</v>
      </c>
      <c r="K236" s="36" t="s">
        <v>31</v>
      </c>
      <c r="L236" s="36" t="s">
        <v>619</v>
      </c>
    </row>
    <row r="237" spans="2:12" ht="30" customHeight="1" x14ac:dyDescent="0.25">
      <c r="B237" s="36">
        <v>235</v>
      </c>
      <c r="C237" s="36" t="s">
        <v>649</v>
      </c>
      <c r="D237" s="36" t="s">
        <v>1288</v>
      </c>
      <c r="E237" s="37" t="s">
        <v>1289</v>
      </c>
      <c r="F237" s="36" t="s">
        <v>17</v>
      </c>
      <c r="G237" s="36" t="s">
        <v>1290</v>
      </c>
      <c r="H237" s="37" t="s">
        <v>1291</v>
      </c>
      <c r="I237" s="36" t="s">
        <v>3</v>
      </c>
      <c r="J237" s="36" t="s">
        <v>30</v>
      </c>
      <c r="K237" s="36" t="s">
        <v>702</v>
      </c>
      <c r="L237" s="36" t="s">
        <v>619</v>
      </c>
    </row>
    <row r="238" spans="2:12" ht="30" customHeight="1" x14ac:dyDescent="0.25">
      <c r="B238" s="36">
        <v>236</v>
      </c>
      <c r="C238" s="36" t="s">
        <v>620</v>
      </c>
      <c r="D238" s="36" t="s">
        <v>1292</v>
      </c>
      <c r="E238" s="37" t="s">
        <v>1293</v>
      </c>
      <c r="F238" s="36" t="s">
        <v>17</v>
      </c>
      <c r="G238" s="36" t="s">
        <v>1294</v>
      </c>
      <c r="H238" s="37" t="s">
        <v>1295</v>
      </c>
      <c r="I238" s="36" t="s">
        <v>3</v>
      </c>
      <c r="J238" s="36" t="s">
        <v>30</v>
      </c>
      <c r="K238" s="36" t="s">
        <v>31</v>
      </c>
      <c r="L238" s="36" t="s">
        <v>619</v>
      </c>
    </row>
    <row r="239" spans="2:12" ht="30" customHeight="1" x14ac:dyDescent="0.25">
      <c r="B239" s="36">
        <v>237</v>
      </c>
      <c r="C239" s="36" t="s">
        <v>620</v>
      </c>
      <c r="D239" s="36" t="s">
        <v>1296</v>
      </c>
      <c r="E239" s="37" t="s">
        <v>1293</v>
      </c>
      <c r="F239" s="36" t="s">
        <v>17</v>
      </c>
      <c r="G239" s="36" t="s">
        <v>1297</v>
      </c>
      <c r="H239" s="37" t="s">
        <v>1298</v>
      </c>
      <c r="I239" s="36" t="s">
        <v>3</v>
      </c>
      <c r="J239" s="36" t="s">
        <v>30</v>
      </c>
      <c r="K239" s="36" t="s">
        <v>31</v>
      </c>
      <c r="L239" s="36" t="s">
        <v>619</v>
      </c>
    </row>
    <row r="240" spans="2:12" ht="30" customHeight="1" x14ac:dyDescent="0.25">
      <c r="B240" s="36">
        <v>238</v>
      </c>
      <c r="C240" s="36" t="s">
        <v>620</v>
      </c>
      <c r="D240" s="36" t="s">
        <v>1292</v>
      </c>
      <c r="E240" s="37" t="s">
        <v>1299</v>
      </c>
      <c r="F240" s="36" t="s">
        <v>17</v>
      </c>
      <c r="G240" s="36" t="s">
        <v>1294</v>
      </c>
      <c r="H240" s="37" t="s">
        <v>1300</v>
      </c>
      <c r="I240" s="36" t="s">
        <v>3</v>
      </c>
      <c r="J240" s="36" t="s">
        <v>30</v>
      </c>
      <c r="K240" s="36" t="s">
        <v>31</v>
      </c>
      <c r="L240" s="36" t="s">
        <v>619</v>
      </c>
    </row>
    <row r="241" spans="2:12" ht="30" customHeight="1" x14ac:dyDescent="0.25">
      <c r="B241" s="36">
        <v>239</v>
      </c>
      <c r="C241" s="36" t="s">
        <v>620</v>
      </c>
      <c r="D241" s="36" t="s">
        <v>1301</v>
      </c>
      <c r="E241" s="37" t="s">
        <v>1302</v>
      </c>
      <c r="F241" s="36" t="s">
        <v>17</v>
      </c>
      <c r="G241" s="36" t="s">
        <v>1303</v>
      </c>
      <c r="H241" s="37" t="s">
        <v>1304</v>
      </c>
      <c r="I241" s="36" t="s">
        <v>3</v>
      </c>
      <c r="J241" s="36" t="s">
        <v>30</v>
      </c>
      <c r="K241" s="36" t="s">
        <v>31</v>
      </c>
      <c r="L241" s="36" t="s">
        <v>619</v>
      </c>
    </row>
    <row r="242" spans="2:12" ht="30" customHeight="1" x14ac:dyDescent="0.25">
      <c r="B242" s="36">
        <v>240</v>
      </c>
      <c r="C242" s="36" t="s">
        <v>686</v>
      </c>
      <c r="D242" s="36" t="s">
        <v>41</v>
      </c>
      <c r="E242" s="37" t="s">
        <v>1305</v>
      </c>
      <c r="F242" s="36" t="s">
        <v>17</v>
      </c>
      <c r="G242" s="36" t="s">
        <v>1306</v>
      </c>
      <c r="H242" s="37" t="s">
        <v>1307</v>
      </c>
      <c r="I242" s="36" t="s">
        <v>3</v>
      </c>
      <c r="J242" s="36" t="s">
        <v>30</v>
      </c>
      <c r="K242" s="36" t="s">
        <v>31</v>
      </c>
      <c r="L242" s="36" t="s">
        <v>619</v>
      </c>
    </row>
    <row r="243" spans="2:12" ht="30" customHeight="1" x14ac:dyDescent="0.25">
      <c r="B243" s="36">
        <v>241</v>
      </c>
      <c r="C243" s="36" t="s">
        <v>686</v>
      </c>
      <c r="D243" s="36" t="s">
        <v>41</v>
      </c>
      <c r="E243" s="37" t="s">
        <v>1308</v>
      </c>
      <c r="F243" s="36" t="s">
        <v>17</v>
      </c>
      <c r="G243" s="36" t="s">
        <v>1309</v>
      </c>
      <c r="H243" s="37" t="s">
        <v>1310</v>
      </c>
      <c r="I243" s="36" t="s">
        <v>3</v>
      </c>
      <c r="J243" s="36" t="s">
        <v>30</v>
      </c>
      <c r="K243" s="36" t="s">
        <v>31</v>
      </c>
      <c r="L243" s="36" t="s">
        <v>619</v>
      </c>
    </row>
    <row r="244" spans="2:12" ht="30" customHeight="1" x14ac:dyDescent="0.25">
      <c r="B244" s="36">
        <v>242</v>
      </c>
      <c r="C244" s="36" t="s">
        <v>620</v>
      </c>
      <c r="D244" s="36" t="s">
        <v>949</v>
      </c>
      <c r="E244" s="37" t="s">
        <v>950</v>
      </c>
      <c r="F244" s="36" t="s">
        <v>17</v>
      </c>
      <c r="G244" s="36" t="s">
        <v>1311</v>
      </c>
      <c r="H244" s="37" t="s">
        <v>1312</v>
      </c>
      <c r="I244" s="36" t="s">
        <v>3</v>
      </c>
      <c r="J244" s="36" t="s">
        <v>30</v>
      </c>
      <c r="K244" s="36" t="s">
        <v>31</v>
      </c>
      <c r="L244" s="36" t="s">
        <v>619</v>
      </c>
    </row>
    <row r="245" spans="2:12" ht="30" customHeight="1" x14ac:dyDescent="0.25">
      <c r="B245" s="36">
        <v>243</v>
      </c>
      <c r="C245" s="36" t="s">
        <v>1313</v>
      </c>
      <c r="D245" s="36" t="s">
        <v>1314</v>
      </c>
      <c r="E245" s="37" t="s">
        <v>1315</v>
      </c>
      <c r="F245" s="36" t="s">
        <v>17</v>
      </c>
      <c r="G245" s="36" t="s">
        <v>1316</v>
      </c>
      <c r="H245" s="37" t="s">
        <v>1317</v>
      </c>
      <c r="I245" s="36" t="s">
        <v>3</v>
      </c>
      <c r="J245" s="36" t="s">
        <v>30</v>
      </c>
      <c r="K245" s="36" t="s">
        <v>31</v>
      </c>
      <c r="L245" s="36" t="s">
        <v>619</v>
      </c>
    </row>
    <row r="246" spans="2:12" ht="30" customHeight="1" x14ac:dyDescent="0.25">
      <c r="B246" s="36">
        <v>244</v>
      </c>
      <c r="C246" s="36" t="s">
        <v>620</v>
      </c>
      <c r="D246" s="36" t="s">
        <v>1318</v>
      </c>
      <c r="E246" s="37" t="s">
        <v>1319</v>
      </c>
      <c r="F246" s="36" t="s">
        <v>17</v>
      </c>
      <c r="G246" s="36" t="s">
        <v>1320</v>
      </c>
      <c r="H246" s="37" t="s">
        <v>1321</v>
      </c>
      <c r="I246" s="36" t="s">
        <v>3</v>
      </c>
      <c r="J246" s="36" t="s">
        <v>30</v>
      </c>
      <c r="K246" s="36" t="s">
        <v>31</v>
      </c>
      <c r="L246" s="36" t="s">
        <v>619</v>
      </c>
    </row>
    <row r="247" spans="2:12" ht="30" customHeight="1" x14ac:dyDescent="0.25">
      <c r="B247" s="36">
        <v>245</v>
      </c>
      <c r="C247" s="36" t="s">
        <v>620</v>
      </c>
      <c r="D247" s="36" t="s">
        <v>1318</v>
      </c>
      <c r="E247" s="37" t="s">
        <v>962</v>
      </c>
      <c r="F247" s="36" t="s">
        <v>17</v>
      </c>
      <c r="G247" s="36" t="s">
        <v>1320</v>
      </c>
      <c r="H247" s="37" t="s">
        <v>1322</v>
      </c>
      <c r="I247" s="36" t="s">
        <v>3</v>
      </c>
      <c r="J247" s="36" t="s">
        <v>30</v>
      </c>
      <c r="K247" s="36" t="s">
        <v>31</v>
      </c>
      <c r="L247" s="36" t="s">
        <v>619</v>
      </c>
    </row>
    <row r="248" spans="2:12" ht="30" customHeight="1" x14ac:dyDescent="0.25">
      <c r="B248" s="36">
        <v>246</v>
      </c>
      <c r="C248" s="36" t="s">
        <v>652</v>
      </c>
      <c r="D248" s="36" t="s">
        <v>1323</v>
      </c>
      <c r="E248" s="37" t="s">
        <v>968</v>
      </c>
      <c r="F248" s="36" t="s">
        <v>17</v>
      </c>
      <c r="G248" s="36" t="s">
        <v>712</v>
      </c>
      <c r="H248" s="37" t="s">
        <v>1324</v>
      </c>
      <c r="I248" s="36" t="s">
        <v>3</v>
      </c>
      <c r="J248" s="36" t="s">
        <v>30</v>
      </c>
      <c r="K248" s="36" t="s">
        <v>31</v>
      </c>
      <c r="L248" s="36" t="s">
        <v>619</v>
      </c>
    </row>
    <row r="249" spans="2:12" ht="30" customHeight="1" x14ac:dyDescent="0.25">
      <c r="B249" s="36">
        <v>247</v>
      </c>
      <c r="C249" s="36" t="s">
        <v>620</v>
      </c>
      <c r="D249" s="36" t="s">
        <v>1325</v>
      </c>
      <c r="E249" s="37" t="s">
        <v>1326</v>
      </c>
      <c r="F249" s="36" t="s">
        <v>17</v>
      </c>
      <c r="G249" s="36" t="s">
        <v>1327</v>
      </c>
      <c r="H249" s="37" t="s">
        <v>1328</v>
      </c>
      <c r="I249" s="36" t="s">
        <v>3</v>
      </c>
      <c r="J249" s="36" t="s">
        <v>30</v>
      </c>
      <c r="K249" s="36" t="s">
        <v>31</v>
      </c>
      <c r="L249" s="36" t="s">
        <v>619</v>
      </c>
    </row>
    <row r="250" spans="2:12" ht="30" customHeight="1" x14ac:dyDescent="0.25">
      <c r="B250" s="36">
        <v>248</v>
      </c>
      <c r="C250" s="36" t="s">
        <v>710</v>
      </c>
      <c r="D250" s="36" t="s">
        <v>1329</v>
      </c>
      <c r="E250" s="37" t="s">
        <v>1330</v>
      </c>
      <c r="F250" s="36" t="s">
        <v>17</v>
      </c>
      <c r="G250" s="36" t="s">
        <v>712</v>
      </c>
      <c r="H250" s="37" t="s">
        <v>1331</v>
      </c>
      <c r="I250" s="36" t="s">
        <v>3</v>
      </c>
      <c r="J250" s="36" t="s">
        <v>30</v>
      </c>
      <c r="K250" s="36" t="s">
        <v>31</v>
      </c>
      <c r="L250" s="36" t="s">
        <v>619</v>
      </c>
    </row>
    <row r="251" spans="2:12" ht="30" customHeight="1" x14ac:dyDescent="0.25">
      <c r="B251" s="36">
        <v>249</v>
      </c>
      <c r="C251" s="36" t="s">
        <v>1332</v>
      </c>
      <c r="D251" s="36" t="s">
        <v>980</v>
      </c>
      <c r="E251" s="37" t="s">
        <v>1330</v>
      </c>
      <c r="F251" s="36" t="s">
        <v>17</v>
      </c>
      <c r="G251" s="36" t="s">
        <v>1333</v>
      </c>
      <c r="H251" s="37" t="s">
        <v>1334</v>
      </c>
      <c r="I251" s="36" t="s">
        <v>3</v>
      </c>
      <c r="J251" s="36" t="s">
        <v>30</v>
      </c>
      <c r="K251" s="36" t="s">
        <v>31</v>
      </c>
      <c r="L251" s="36" t="s">
        <v>619</v>
      </c>
    </row>
    <row r="252" spans="2:12" ht="30" customHeight="1" x14ac:dyDescent="0.25">
      <c r="B252" s="36">
        <v>250</v>
      </c>
      <c r="C252" s="36" t="s">
        <v>723</v>
      </c>
      <c r="D252" s="36" t="s">
        <v>1335</v>
      </c>
      <c r="E252" s="37" t="s">
        <v>1330</v>
      </c>
      <c r="F252" s="36" t="s">
        <v>17</v>
      </c>
      <c r="G252" s="36" t="s">
        <v>1336</v>
      </c>
      <c r="H252" s="37" t="s">
        <v>1337</v>
      </c>
      <c r="I252" s="36" t="s">
        <v>3</v>
      </c>
      <c r="J252" s="36" t="s">
        <v>30</v>
      </c>
      <c r="K252" s="36" t="s">
        <v>702</v>
      </c>
      <c r="L252" s="36" t="s">
        <v>619</v>
      </c>
    </row>
    <row r="253" spans="2:12" ht="30" customHeight="1" x14ac:dyDescent="0.25">
      <c r="B253" s="36">
        <v>251</v>
      </c>
      <c r="C253" s="36" t="s">
        <v>714</v>
      </c>
      <c r="D253" s="36" t="s">
        <v>981</v>
      </c>
      <c r="E253" s="37" t="s">
        <v>1330</v>
      </c>
      <c r="F253" s="36" t="s">
        <v>17</v>
      </c>
      <c r="G253" s="36" t="s">
        <v>1338</v>
      </c>
      <c r="H253" s="37" t="s">
        <v>1339</v>
      </c>
      <c r="I253" s="36" t="s">
        <v>3</v>
      </c>
      <c r="J253" s="36" t="s">
        <v>30</v>
      </c>
      <c r="K253" s="36" t="s">
        <v>31</v>
      </c>
      <c r="L253" s="36" t="s">
        <v>619</v>
      </c>
    </row>
    <row r="254" spans="2:12" ht="30" customHeight="1" x14ac:dyDescent="0.25">
      <c r="B254" s="36">
        <v>252</v>
      </c>
      <c r="C254" s="36" t="s">
        <v>91</v>
      </c>
      <c r="D254" s="36" t="s">
        <v>1340</v>
      </c>
      <c r="E254" s="37" t="s">
        <v>1330</v>
      </c>
      <c r="F254" s="36" t="s">
        <v>17</v>
      </c>
      <c r="G254" s="36" t="s">
        <v>1341</v>
      </c>
      <c r="H254" s="37" t="s">
        <v>1342</v>
      </c>
      <c r="I254" s="36" t="s">
        <v>3</v>
      </c>
      <c r="J254" s="36" t="s">
        <v>30</v>
      </c>
      <c r="K254" s="36" t="s">
        <v>702</v>
      </c>
      <c r="L254" s="36" t="s">
        <v>619</v>
      </c>
    </row>
    <row r="255" spans="2:12" ht="30" customHeight="1" x14ac:dyDescent="0.25">
      <c r="B255" s="36">
        <v>253</v>
      </c>
      <c r="C255" s="36" t="s">
        <v>649</v>
      </c>
      <c r="D255" s="36" t="s">
        <v>116</v>
      </c>
      <c r="E255" s="37" t="s">
        <v>1330</v>
      </c>
      <c r="F255" s="36" t="s">
        <v>17</v>
      </c>
      <c r="G255" s="36" t="s">
        <v>1343</v>
      </c>
      <c r="H255" s="37" t="s">
        <v>1344</v>
      </c>
      <c r="I255" s="36" t="s">
        <v>3</v>
      </c>
      <c r="J255" s="36" t="s">
        <v>30</v>
      </c>
      <c r="K255" s="36" t="s">
        <v>31</v>
      </c>
      <c r="L255" s="36" t="s">
        <v>619</v>
      </c>
    </row>
    <row r="256" spans="2:12" ht="30" customHeight="1" x14ac:dyDescent="0.25">
      <c r="B256" s="36">
        <v>254</v>
      </c>
      <c r="C256" s="36" t="s">
        <v>1332</v>
      </c>
      <c r="D256" s="36" t="s">
        <v>1345</v>
      </c>
      <c r="E256" s="37" t="s">
        <v>981</v>
      </c>
      <c r="F256" s="36" t="s">
        <v>17</v>
      </c>
      <c r="G256" s="36" t="s">
        <v>1333</v>
      </c>
      <c r="H256" s="37" t="s">
        <v>1346</v>
      </c>
      <c r="I256" s="36" t="s">
        <v>3</v>
      </c>
      <c r="J256" s="36" t="s">
        <v>30</v>
      </c>
      <c r="K256" s="36" t="s">
        <v>31</v>
      </c>
      <c r="L256" s="36" t="s">
        <v>619</v>
      </c>
    </row>
    <row r="257" spans="2:12" ht="30" customHeight="1" x14ac:dyDescent="0.25">
      <c r="B257" s="36">
        <v>255</v>
      </c>
      <c r="C257" s="36" t="s">
        <v>694</v>
      </c>
      <c r="D257" s="36" t="s">
        <v>695</v>
      </c>
      <c r="E257" s="37" t="s">
        <v>1330</v>
      </c>
      <c r="F257" s="36" t="s">
        <v>17</v>
      </c>
      <c r="G257" s="36" t="s">
        <v>1347</v>
      </c>
      <c r="H257" s="37" t="s">
        <v>1348</v>
      </c>
      <c r="I257" s="36" t="s">
        <v>3</v>
      </c>
      <c r="J257" s="36" t="s">
        <v>30</v>
      </c>
      <c r="K257" s="36" t="s">
        <v>31</v>
      </c>
      <c r="L257" s="36" t="s">
        <v>619</v>
      </c>
    </row>
    <row r="258" spans="2:12" ht="30" customHeight="1" x14ac:dyDescent="0.25">
      <c r="B258" s="36">
        <v>256</v>
      </c>
      <c r="C258" s="36" t="s">
        <v>620</v>
      </c>
      <c r="D258" s="36" t="s">
        <v>1349</v>
      </c>
      <c r="E258" s="37" t="s">
        <v>1330</v>
      </c>
      <c r="F258" s="36" t="s">
        <v>17</v>
      </c>
      <c r="G258" s="36" t="s">
        <v>1350</v>
      </c>
      <c r="H258" s="37" t="s">
        <v>1351</v>
      </c>
      <c r="I258" s="36" t="s">
        <v>3</v>
      </c>
      <c r="J258" s="36" t="s">
        <v>30</v>
      </c>
      <c r="K258" s="36" t="s">
        <v>31</v>
      </c>
      <c r="L258" s="36" t="s">
        <v>619</v>
      </c>
    </row>
    <row r="259" spans="2:12" ht="30" customHeight="1" x14ac:dyDescent="0.25">
      <c r="B259" s="36">
        <v>257</v>
      </c>
      <c r="C259" s="36" t="s">
        <v>620</v>
      </c>
      <c r="D259" s="36" t="s">
        <v>1349</v>
      </c>
      <c r="E259" s="37" t="s">
        <v>981</v>
      </c>
      <c r="F259" s="36" t="s">
        <v>17</v>
      </c>
      <c r="G259" s="36" t="s">
        <v>1350</v>
      </c>
      <c r="H259" s="37" t="s">
        <v>1352</v>
      </c>
      <c r="I259" s="36" t="s">
        <v>3</v>
      </c>
      <c r="J259" s="36" t="s">
        <v>30</v>
      </c>
      <c r="K259" s="36" t="s">
        <v>31</v>
      </c>
      <c r="L259" s="36" t="s">
        <v>619</v>
      </c>
    </row>
    <row r="260" spans="2:12" ht="30" customHeight="1" x14ac:dyDescent="0.25">
      <c r="B260" s="36">
        <v>258</v>
      </c>
      <c r="C260" s="36" t="s">
        <v>1353</v>
      </c>
      <c r="D260" s="36" t="s">
        <v>1329</v>
      </c>
      <c r="E260" s="37" t="s">
        <v>1330</v>
      </c>
      <c r="F260" s="36" t="s">
        <v>17</v>
      </c>
      <c r="G260" s="36" t="s">
        <v>1336</v>
      </c>
      <c r="H260" s="37" t="s">
        <v>1354</v>
      </c>
      <c r="I260" s="36" t="s">
        <v>3</v>
      </c>
      <c r="J260" s="36" t="s">
        <v>30</v>
      </c>
      <c r="K260" s="36" t="s">
        <v>31</v>
      </c>
      <c r="L260" s="36" t="s">
        <v>619</v>
      </c>
    </row>
    <row r="261" spans="2:12" ht="30" customHeight="1" x14ac:dyDescent="0.25">
      <c r="B261" s="36">
        <v>259</v>
      </c>
      <c r="C261" s="36" t="s">
        <v>1355</v>
      </c>
      <c r="D261" s="36" t="s">
        <v>1356</v>
      </c>
      <c r="E261" s="37" t="s">
        <v>1357</v>
      </c>
      <c r="F261" s="36" t="s">
        <v>17</v>
      </c>
      <c r="G261" s="36" t="s">
        <v>1358</v>
      </c>
      <c r="H261" s="37" t="s">
        <v>1359</v>
      </c>
      <c r="I261" s="36" t="s">
        <v>3</v>
      </c>
      <c r="J261" s="36" t="s">
        <v>30</v>
      </c>
      <c r="K261" s="36" t="s">
        <v>31</v>
      </c>
      <c r="L261" s="36" t="s">
        <v>619</v>
      </c>
    </row>
    <row r="262" spans="2:12" ht="30" customHeight="1" x14ac:dyDescent="0.25">
      <c r="B262" s="36">
        <v>260</v>
      </c>
      <c r="C262" s="36" t="s">
        <v>620</v>
      </c>
      <c r="D262" s="36" t="s">
        <v>1360</v>
      </c>
      <c r="E262" s="37" t="s">
        <v>1361</v>
      </c>
      <c r="F262" s="36" t="s">
        <v>17</v>
      </c>
      <c r="G262" s="36" t="s">
        <v>1362</v>
      </c>
      <c r="H262" s="37" t="s">
        <v>1363</v>
      </c>
      <c r="I262" s="36" t="s">
        <v>3</v>
      </c>
      <c r="J262" s="36" t="s">
        <v>30</v>
      </c>
      <c r="K262" s="36" t="s">
        <v>31</v>
      </c>
      <c r="L262" s="36" t="s">
        <v>619</v>
      </c>
    </row>
    <row r="263" spans="2:12" ht="30" customHeight="1" x14ac:dyDescent="0.25">
      <c r="B263" s="36">
        <v>261</v>
      </c>
      <c r="C263" s="36" t="s">
        <v>620</v>
      </c>
      <c r="D263" s="36" t="s">
        <v>1360</v>
      </c>
      <c r="E263" s="37" t="s">
        <v>995</v>
      </c>
      <c r="F263" s="36" t="s">
        <v>17</v>
      </c>
      <c r="G263" s="36" t="s">
        <v>1362</v>
      </c>
      <c r="H263" s="37" t="s">
        <v>1364</v>
      </c>
      <c r="I263" s="36" t="s">
        <v>3</v>
      </c>
      <c r="J263" s="36" t="s">
        <v>30</v>
      </c>
      <c r="K263" s="36" t="s">
        <v>31</v>
      </c>
      <c r="L263" s="36" t="s">
        <v>619</v>
      </c>
    </row>
    <row r="264" spans="2:12" ht="30" customHeight="1" x14ac:dyDescent="0.25">
      <c r="B264" s="36">
        <v>262</v>
      </c>
      <c r="C264" s="36" t="s">
        <v>649</v>
      </c>
      <c r="D264" s="36" t="s">
        <v>1365</v>
      </c>
      <c r="E264" s="37" t="s">
        <v>1361</v>
      </c>
      <c r="F264" s="36" t="s">
        <v>17</v>
      </c>
      <c r="G264" s="36" t="s">
        <v>1366</v>
      </c>
      <c r="H264" s="37" t="s">
        <v>1367</v>
      </c>
      <c r="I264" s="36" t="s">
        <v>3</v>
      </c>
      <c r="J264" s="36" t="s">
        <v>30</v>
      </c>
      <c r="K264" s="36" t="s">
        <v>31</v>
      </c>
      <c r="L264" s="36" t="s">
        <v>619</v>
      </c>
    </row>
    <row r="265" spans="2:12" ht="30" customHeight="1" x14ac:dyDescent="0.25">
      <c r="B265" s="36">
        <v>263</v>
      </c>
      <c r="C265" s="36" t="s">
        <v>32</v>
      </c>
      <c r="D265" s="36" t="s">
        <v>1000</v>
      </c>
      <c r="E265" s="37" t="s">
        <v>1361</v>
      </c>
      <c r="F265" s="36" t="s">
        <v>17</v>
      </c>
      <c r="G265" s="36" t="s">
        <v>617</v>
      </c>
      <c r="H265" s="37" t="s">
        <v>1368</v>
      </c>
      <c r="I265" s="36" t="s">
        <v>3</v>
      </c>
      <c r="J265" s="36" t="s">
        <v>30</v>
      </c>
      <c r="K265" s="36" t="s">
        <v>31</v>
      </c>
      <c r="L265" s="36" t="s">
        <v>619</v>
      </c>
    </row>
    <row r="266" spans="2:12" ht="30" customHeight="1" x14ac:dyDescent="0.25">
      <c r="B266" s="36">
        <v>264</v>
      </c>
      <c r="C266" s="36" t="s">
        <v>91</v>
      </c>
      <c r="D266" s="36" t="s">
        <v>1340</v>
      </c>
      <c r="E266" s="37" t="s">
        <v>1361</v>
      </c>
      <c r="F266" s="36" t="s">
        <v>17</v>
      </c>
      <c r="G266" s="36" t="s">
        <v>1003</v>
      </c>
      <c r="H266" s="37" t="s">
        <v>1369</v>
      </c>
      <c r="I266" s="36" t="s">
        <v>3</v>
      </c>
      <c r="J266" s="36" t="s">
        <v>30</v>
      </c>
      <c r="K266" s="36" t="s">
        <v>31</v>
      </c>
      <c r="L266" s="36" t="s">
        <v>619</v>
      </c>
    </row>
    <row r="267" spans="2:12" ht="30" customHeight="1" x14ac:dyDescent="0.25">
      <c r="B267" s="36">
        <v>265</v>
      </c>
      <c r="C267" s="36" t="s">
        <v>620</v>
      </c>
      <c r="D267" s="36" t="s">
        <v>1000</v>
      </c>
      <c r="E267" s="37" t="s">
        <v>1361</v>
      </c>
      <c r="F267" s="36" t="s">
        <v>17</v>
      </c>
      <c r="G267" s="36" t="s">
        <v>1370</v>
      </c>
      <c r="H267" s="37" t="s">
        <v>1371</v>
      </c>
      <c r="I267" s="36" t="s">
        <v>3</v>
      </c>
      <c r="J267" s="36" t="s">
        <v>30</v>
      </c>
      <c r="K267" s="36" t="s">
        <v>31</v>
      </c>
      <c r="L267" s="36" t="s">
        <v>619</v>
      </c>
    </row>
    <row r="268" spans="2:12" ht="30" customHeight="1" x14ac:dyDescent="0.25">
      <c r="B268" s="36">
        <v>266</v>
      </c>
      <c r="C268" s="36" t="s">
        <v>620</v>
      </c>
      <c r="D268" s="36" t="s">
        <v>1000</v>
      </c>
      <c r="E268" s="37" t="s">
        <v>995</v>
      </c>
      <c r="F268" s="36" t="s">
        <v>17</v>
      </c>
      <c r="G268" s="36" t="s">
        <v>1370</v>
      </c>
      <c r="H268" s="37" t="s">
        <v>1372</v>
      </c>
      <c r="I268" s="36" t="s">
        <v>3</v>
      </c>
      <c r="J268" s="36" t="s">
        <v>30</v>
      </c>
      <c r="K268" s="36" t="s">
        <v>31</v>
      </c>
      <c r="L268" s="36" t="s">
        <v>619</v>
      </c>
    </row>
    <row r="269" spans="2:12" ht="30" customHeight="1" x14ac:dyDescent="0.25">
      <c r="B269" s="36">
        <v>267</v>
      </c>
      <c r="C269" s="36" t="s">
        <v>710</v>
      </c>
      <c r="D269" s="36" t="s">
        <v>91</v>
      </c>
      <c r="E269" s="37" t="s">
        <v>1361</v>
      </c>
      <c r="F269" s="36" t="s">
        <v>17</v>
      </c>
      <c r="G269" s="36" t="s">
        <v>1003</v>
      </c>
      <c r="H269" s="37" t="s">
        <v>1373</v>
      </c>
      <c r="I269" s="36" t="s">
        <v>3</v>
      </c>
      <c r="J269" s="36" t="s">
        <v>30</v>
      </c>
      <c r="K269" s="36" t="s">
        <v>31</v>
      </c>
      <c r="L269" s="36" t="s">
        <v>619</v>
      </c>
    </row>
    <row r="270" spans="2:12" ht="30" customHeight="1" x14ac:dyDescent="0.25">
      <c r="B270" s="36">
        <v>268</v>
      </c>
      <c r="C270" s="36" t="s">
        <v>620</v>
      </c>
      <c r="D270" s="36" t="s">
        <v>1374</v>
      </c>
      <c r="E270" s="37" t="s">
        <v>1375</v>
      </c>
      <c r="F270" s="36" t="s">
        <v>17</v>
      </c>
      <c r="G270" s="36" t="s">
        <v>1376</v>
      </c>
      <c r="H270" s="37" t="s">
        <v>1377</v>
      </c>
      <c r="I270" s="36" t="s">
        <v>3</v>
      </c>
      <c r="J270" s="36" t="s">
        <v>30</v>
      </c>
      <c r="K270" s="36" t="s">
        <v>31</v>
      </c>
      <c r="L270" s="36" t="s">
        <v>619</v>
      </c>
    </row>
    <row r="271" spans="2:12" ht="30" customHeight="1" x14ac:dyDescent="0.25">
      <c r="B271" s="36">
        <v>269</v>
      </c>
      <c r="C271" s="36" t="s">
        <v>620</v>
      </c>
      <c r="D271" s="36" t="s">
        <v>1374</v>
      </c>
      <c r="E271" s="37" t="s">
        <v>1013</v>
      </c>
      <c r="F271" s="36" t="s">
        <v>17</v>
      </c>
      <c r="G271" s="36" t="s">
        <v>1376</v>
      </c>
      <c r="H271" s="37" t="s">
        <v>1378</v>
      </c>
      <c r="I271" s="36" t="s">
        <v>3</v>
      </c>
      <c r="J271" s="36" t="s">
        <v>30</v>
      </c>
      <c r="K271" s="36" t="s">
        <v>31</v>
      </c>
      <c r="L271" s="36" t="s">
        <v>619</v>
      </c>
    </row>
    <row r="272" spans="2:12" ht="30" customHeight="1" x14ac:dyDescent="0.25">
      <c r="B272" s="36">
        <v>270</v>
      </c>
      <c r="C272" s="36" t="s">
        <v>723</v>
      </c>
      <c r="D272" s="36" t="s">
        <v>1335</v>
      </c>
      <c r="E272" s="37" t="s">
        <v>1025</v>
      </c>
      <c r="F272" s="36" t="s">
        <v>17</v>
      </c>
      <c r="G272" s="36" t="s">
        <v>1379</v>
      </c>
      <c r="H272" s="37" t="s">
        <v>1380</v>
      </c>
      <c r="I272" s="36" t="s">
        <v>3</v>
      </c>
      <c r="J272" s="36" t="s">
        <v>30</v>
      </c>
      <c r="K272" s="36" t="s">
        <v>31</v>
      </c>
      <c r="L272" s="36" t="s">
        <v>619</v>
      </c>
    </row>
    <row r="273" spans="2:12" ht="30" customHeight="1" x14ac:dyDescent="0.25">
      <c r="B273" s="36">
        <v>271</v>
      </c>
      <c r="C273" s="36" t="s">
        <v>91</v>
      </c>
      <c r="D273" s="36" t="s">
        <v>1340</v>
      </c>
      <c r="E273" s="37" t="s">
        <v>1025</v>
      </c>
      <c r="F273" s="36" t="s">
        <v>17</v>
      </c>
      <c r="G273" s="36" t="s">
        <v>1381</v>
      </c>
      <c r="H273" s="37" t="s">
        <v>1382</v>
      </c>
      <c r="I273" s="36" t="s">
        <v>3</v>
      </c>
      <c r="J273" s="36" t="s">
        <v>30</v>
      </c>
      <c r="K273" s="36" t="s">
        <v>31</v>
      </c>
      <c r="L273" s="36" t="s">
        <v>619</v>
      </c>
    </row>
    <row r="274" spans="2:12" ht="30" customHeight="1" x14ac:dyDescent="0.25">
      <c r="B274" s="36">
        <v>272</v>
      </c>
      <c r="C274" s="36" t="s">
        <v>620</v>
      </c>
      <c r="D274" s="36" t="s">
        <v>1022</v>
      </c>
      <c r="E274" s="37" t="s">
        <v>1025</v>
      </c>
      <c r="F274" s="36" t="s">
        <v>17</v>
      </c>
      <c r="G274" s="36" t="s">
        <v>1383</v>
      </c>
      <c r="H274" s="37" t="s">
        <v>1384</v>
      </c>
      <c r="I274" s="36" t="s">
        <v>3</v>
      </c>
      <c r="J274" s="36" t="s">
        <v>30</v>
      </c>
      <c r="K274" s="36" t="s">
        <v>31</v>
      </c>
      <c r="L274" s="36" t="s">
        <v>619</v>
      </c>
    </row>
    <row r="275" spans="2:12" ht="30" customHeight="1" x14ac:dyDescent="0.25">
      <c r="B275" s="36">
        <v>273</v>
      </c>
      <c r="C275" s="36" t="s">
        <v>649</v>
      </c>
      <c r="D275" s="36" t="s">
        <v>1365</v>
      </c>
      <c r="E275" s="37" t="s">
        <v>1025</v>
      </c>
      <c r="F275" s="36" t="s">
        <v>17</v>
      </c>
      <c r="G275" s="36" t="s">
        <v>1385</v>
      </c>
      <c r="H275" s="37" t="s">
        <v>1386</v>
      </c>
      <c r="I275" s="36" t="s">
        <v>3</v>
      </c>
      <c r="J275" s="36" t="s">
        <v>30</v>
      </c>
      <c r="K275" s="36" t="s">
        <v>31</v>
      </c>
      <c r="L275" s="36" t="s">
        <v>619</v>
      </c>
    </row>
    <row r="276" spans="2:12" ht="30" customHeight="1" x14ac:dyDescent="0.25">
      <c r="B276" s="36">
        <v>274</v>
      </c>
      <c r="C276" s="36" t="s">
        <v>620</v>
      </c>
      <c r="D276" s="36" t="s">
        <v>1022</v>
      </c>
      <c r="E276" s="37" t="s">
        <v>1017</v>
      </c>
      <c r="F276" s="36" t="s">
        <v>17</v>
      </c>
      <c r="G276" s="36" t="s">
        <v>1383</v>
      </c>
      <c r="H276" s="37" t="s">
        <v>1387</v>
      </c>
      <c r="I276" s="36" t="s">
        <v>3</v>
      </c>
      <c r="J276" s="36" t="s">
        <v>30</v>
      </c>
      <c r="K276" s="36" t="s">
        <v>31</v>
      </c>
      <c r="L276" s="36" t="s">
        <v>619</v>
      </c>
    </row>
    <row r="277" spans="2:12" ht="30" customHeight="1" x14ac:dyDescent="0.25">
      <c r="B277" s="36">
        <v>275</v>
      </c>
      <c r="C277" s="36" t="s">
        <v>1388</v>
      </c>
      <c r="D277" s="36" t="s">
        <v>43</v>
      </c>
      <c r="E277" s="37" t="s">
        <v>1017</v>
      </c>
      <c r="F277" s="36" t="s">
        <v>17</v>
      </c>
      <c r="G277" s="36" t="s">
        <v>1389</v>
      </c>
      <c r="H277" s="37" t="s">
        <v>1390</v>
      </c>
      <c r="I277" s="36" t="s">
        <v>3</v>
      </c>
      <c r="J277" s="36" t="s">
        <v>30</v>
      </c>
      <c r="K277" s="36" t="s">
        <v>31</v>
      </c>
      <c r="L277" s="36" t="s">
        <v>619</v>
      </c>
    </row>
    <row r="278" spans="2:12" ht="30" customHeight="1" x14ac:dyDescent="0.25">
      <c r="B278" s="36">
        <v>276</v>
      </c>
      <c r="C278" s="36" t="s">
        <v>710</v>
      </c>
      <c r="D278" s="36" t="s">
        <v>1329</v>
      </c>
      <c r="E278" s="37" t="s">
        <v>1025</v>
      </c>
      <c r="F278" s="36" t="s">
        <v>17</v>
      </c>
      <c r="G278" s="36" t="s">
        <v>1379</v>
      </c>
      <c r="H278" s="37" t="s">
        <v>1391</v>
      </c>
      <c r="I278" s="36" t="s">
        <v>3</v>
      </c>
      <c r="J278" s="36" t="s">
        <v>30</v>
      </c>
      <c r="K278" s="36" t="s">
        <v>31</v>
      </c>
      <c r="L278" s="36" t="s">
        <v>619</v>
      </c>
    </row>
    <row r="279" spans="2:12" ht="30" customHeight="1" x14ac:dyDescent="0.25">
      <c r="B279" s="36">
        <v>277</v>
      </c>
      <c r="C279" s="36" t="s">
        <v>686</v>
      </c>
      <c r="D279" s="36" t="s">
        <v>41</v>
      </c>
      <c r="E279" s="37" t="s">
        <v>1392</v>
      </c>
      <c r="F279" s="36" t="s">
        <v>17</v>
      </c>
      <c r="G279" s="36" t="s">
        <v>1393</v>
      </c>
      <c r="H279" s="37" t="s">
        <v>1394</v>
      </c>
      <c r="I279" s="36" t="s">
        <v>3</v>
      </c>
      <c r="J279" s="36" t="s">
        <v>30</v>
      </c>
      <c r="K279" s="36" t="s">
        <v>31</v>
      </c>
      <c r="L279" s="36" t="s">
        <v>619</v>
      </c>
    </row>
    <row r="280" spans="2:12" ht="30" customHeight="1" x14ac:dyDescent="0.25">
      <c r="B280" s="36">
        <v>278</v>
      </c>
      <c r="C280" s="36" t="s">
        <v>686</v>
      </c>
      <c r="D280" s="36" t="s">
        <v>41</v>
      </c>
      <c r="E280" s="37" t="s">
        <v>1395</v>
      </c>
      <c r="F280" s="36" t="s">
        <v>17</v>
      </c>
      <c r="G280" s="36" t="s">
        <v>1396</v>
      </c>
      <c r="H280" s="37" t="s">
        <v>1397</v>
      </c>
      <c r="I280" s="36" t="s">
        <v>3</v>
      </c>
      <c r="J280" s="36" t="s">
        <v>30</v>
      </c>
      <c r="K280" s="36" t="s">
        <v>31</v>
      </c>
      <c r="L280" s="36" t="s">
        <v>619</v>
      </c>
    </row>
    <row r="281" spans="2:12" ht="30" customHeight="1" x14ac:dyDescent="0.25">
      <c r="B281" s="36">
        <v>279</v>
      </c>
      <c r="C281" s="36" t="s">
        <v>686</v>
      </c>
      <c r="D281" s="36" t="s">
        <v>41</v>
      </c>
      <c r="E281" s="37" t="s">
        <v>1398</v>
      </c>
      <c r="F281" s="36" t="s">
        <v>17</v>
      </c>
      <c r="G281" s="36" t="s">
        <v>1399</v>
      </c>
      <c r="H281" s="37" t="s">
        <v>1400</v>
      </c>
      <c r="I281" s="36" t="s">
        <v>3</v>
      </c>
      <c r="J281" s="36" t="s">
        <v>30</v>
      </c>
      <c r="K281" s="36" t="s">
        <v>31</v>
      </c>
      <c r="L281" s="36" t="s">
        <v>619</v>
      </c>
    </row>
    <row r="282" spans="2:12" ht="30" customHeight="1" x14ac:dyDescent="0.25">
      <c r="B282" s="36">
        <v>280</v>
      </c>
      <c r="C282" s="36" t="s">
        <v>681</v>
      </c>
      <c r="D282" s="36" t="s">
        <v>41</v>
      </c>
      <c r="E282" s="37" t="s">
        <v>1401</v>
      </c>
      <c r="F282" s="36" t="s">
        <v>17</v>
      </c>
      <c r="G282" s="36" t="s">
        <v>712</v>
      </c>
      <c r="H282" s="37" t="s">
        <v>1402</v>
      </c>
      <c r="I282" s="36" t="s">
        <v>3</v>
      </c>
      <c r="J282" s="36" t="s">
        <v>30</v>
      </c>
      <c r="K282" s="36" t="s">
        <v>31</v>
      </c>
      <c r="L282" s="36" t="s">
        <v>619</v>
      </c>
    </row>
    <row r="283" spans="2:12" ht="30" customHeight="1" x14ac:dyDescent="0.25">
      <c r="B283" s="36">
        <v>281</v>
      </c>
      <c r="C283" s="36" t="s">
        <v>686</v>
      </c>
      <c r="D283" s="36" t="s">
        <v>41</v>
      </c>
      <c r="E283" s="37" t="s">
        <v>1403</v>
      </c>
      <c r="F283" s="36" t="s">
        <v>17</v>
      </c>
      <c r="G283" s="36" t="s">
        <v>1393</v>
      </c>
      <c r="H283" s="37" t="s">
        <v>1404</v>
      </c>
      <c r="I283" s="36" t="s">
        <v>3</v>
      </c>
      <c r="J283" s="36" t="s">
        <v>30</v>
      </c>
      <c r="K283" s="36" t="s">
        <v>31</v>
      </c>
      <c r="L283" s="36" t="s">
        <v>619</v>
      </c>
    </row>
    <row r="284" spans="2:12" ht="30" customHeight="1" x14ac:dyDescent="0.25">
      <c r="B284" s="36">
        <v>282</v>
      </c>
      <c r="C284" s="36" t="s">
        <v>620</v>
      </c>
      <c r="D284" s="36" t="s">
        <v>1405</v>
      </c>
      <c r="E284" s="37" t="s">
        <v>1406</v>
      </c>
      <c r="F284" s="36" t="s">
        <v>17</v>
      </c>
      <c r="G284" s="36" t="s">
        <v>1407</v>
      </c>
      <c r="H284" s="37" t="s">
        <v>1408</v>
      </c>
      <c r="I284" s="36" t="s">
        <v>3</v>
      </c>
      <c r="J284" s="36" t="s">
        <v>30</v>
      </c>
      <c r="K284" s="36" t="s">
        <v>31</v>
      </c>
      <c r="L284" s="36" t="s">
        <v>619</v>
      </c>
    </row>
    <row r="285" spans="2:12" ht="30" customHeight="1" x14ac:dyDescent="0.25">
      <c r="B285" s="36">
        <v>283</v>
      </c>
      <c r="C285" s="36" t="s">
        <v>620</v>
      </c>
      <c r="D285" s="36" t="s">
        <v>1409</v>
      </c>
      <c r="E285" s="37" t="s">
        <v>1410</v>
      </c>
      <c r="F285" s="36" t="s">
        <v>17</v>
      </c>
      <c r="G285" s="36" t="s">
        <v>1411</v>
      </c>
      <c r="H285" s="37" t="s">
        <v>1412</v>
      </c>
      <c r="I285" s="36" t="s">
        <v>3</v>
      </c>
      <c r="J285" s="36" t="s">
        <v>30</v>
      </c>
      <c r="K285" s="36" t="s">
        <v>31</v>
      </c>
      <c r="L285" s="36" t="s">
        <v>619</v>
      </c>
    </row>
    <row r="286" spans="2:12" ht="30" customHeight="1" x14ac:dyDescent="0.25">
      <c r="B286" s="36">
        <v>284</v>
      </c>
      <c r="C286" s="36" t="s">
        <v>1413</v>
      </c>
      <c r="D286" s="36" t="s">
        <v>1414</v>
      </c>
      <c r="E286" s="37" t="s">
        <v>1415</v>
      </c>
      <c r="F286" s="36" t="s">
        <v>17</v>
      </c>
      <c r="G286" s="36" t="s">
        <v>1416</v>
      </c>
      <c r="H286" s="37" t="s">
        <v>1417</v>
      </c>
      <c r="I286" s="36" t="s">
        <v>3</v>
      </c>
      <c r="J286" s="36" t="s">
        <v>30</v>
      </c>
      <c r="K286" s="36" t="s">
        <v>702</v>
      </c>
      <c r="L286" s="36" t="s">
        <v>619</v>
      </c>
    </row>
    <row r="287" spans="2:12" ht="30" customHeight="1" x14ac:dyDescent="0.25">
      <c r="B287" s="36">
        <v>285</v>
      </c>
      <c r="C287" s="36" t="s">
        <v>1044</v>
      </c>
      <c r="D287" s="36" t="s">
        <v>1418</v>
      </c>
      <c r="E287" s="37" t="s">
        <v>1419</v>
      </c>
      <c r="F287" s="36" t="s">
        <v>17</v>
      </c>
      <c r="G287" s="36" t="s">
        <v>1046</v>
      </c>
      <c r="H287" s="37" t="s">
        <v>1420</v>
      </c>
      <c r="I287" s="36" t="s">
        <v>3</v>
      </c>
      <c r="J287" s="36" t="s">
        <v>30</v>
      </c>
      <c r="K287" s="36" t="s">
        <v>702</v>
      </c>
      <c r="L287" s="36" t="s">
        <v>619</v>
      </c>
    </row>
    <row r="288" spans="2:12" ht="30" customHeight="1" x14ac:dyDescent="0.25">
      <c r="B288" s="36">
        <v>286</v>
      </c>
      <c r="C288" s="36" t="s">
        <v>32</v>
      </c>
      <c r="D288" s="36" t="s">
        <v>1421</v>
      </c>
      <c r="E288" s="37" t="s">
        <v>1419</v>
      </c>
      <c r="F288" s="36" t="s">
        <v>17</v>
      </c>
      <c r="G288" s="36" t="s">
        <v>712</v>
      </c>
      <c r="H288" s="37" t="s">
        <v>1422</v>
      </c>
      <c r="I288" s="36" t="s">
        <v>3</v>
      </c>
      <c r="J288" s="36" t="s">
        <v>30</v>
      </c>
      <c r="K288" s="36" t="s">
        <v>31</v>
      </c>
      <c r="L288" s="36" t="s">
        <v>619</v>
      </c>
    </row>
    <row r="289" spans="2:12" ht="30" customHeight="1" x14ac:dyDescent="0.25">
      <c r="B289" s="36">
        <v>287</v>
      </c>
      <c r="C289" s="36" t="s">
        <v>710</v>
      </c>
      <c r="D289" s="36" t="s">
        <v>1044</v>
      </c>
      <c r="E289" s="37" t="s">
        <v>1419</v>
      </c>
      <c r="F289" s="36" t="s">
        <v>17</v>
      </c>
      <c r="G289" s="36" t="s">
        <v>1046</v>
      </c>
      <c r="H289" s="37" t="s">
        <v>1423</v>
      </c>
      <c r="I289" s="36" t="s">
        <v>3</v>
      </c>
      <c r="J289" s="36" t="s">
        <v>30</v>
      </c>
      <c r="K289" s="36" t="s">
        <v>31</v>
      </c>
      <c r="L289" s="36" t="s">
        <v>619</v>
      </c>
    </row>
    <row r="290" spans="2:12" ht="30" customHeight="1" x14ac:dyDescent="0.25">
      <c r="B290" s="36">
        <v>288</v>
      </c>
      <c r="C290" s="36" t="s">
        <v>1424</v>
      </c>
      <c r="D290" s="36" t="s">
        <v>1425</v>
      </c>
      <c r="E290" s="37" t="s">
        <v>1426</v>
      </c>
      <c r="F290" s="36" t="s">
        <v>17</v>
      </c>
      <c r="G290" s="36" t="s">
        <v>1427</v>
      </c>
      <c r="H290" s="37" t="s">
        <v>1428</v>
      </c>
      <c r="I290" s="36" t="s">
        <v>3</v>
      </c>
      <c r="J290" s="36" t="s">
        <v>30</v>
      </c>
      <c r="K290" s="36" t="s">
        <v>31</v>
      </c>
      <c r="L290" s="36" t="s">
        <v>619</v>
      </c>
    </row>
    <row r="291" spans="2:12" ht="30" customHeight="1" x14ac:dyDescent="0.25">
      <c r="B291" s="36">
        <v>289</v>
      </c>
      <c r="C291" s="36" t="s">
        <v>620</v>
      </c>
      <c r="D291" s="36" t="s">
        <v>1429</v>
      </c>
      <c r="E291" s="37" t="s">
        <v>1430</v>
      </c>
      <c r="F291" s="36" t="s">
        <v>17</v>
      </c>
      <c r="G291" s="36" t="s">
        <v>1431</v>
      </c>
      <c r="H291" s="37" t="s">
        <v>1432</v>
      </c>
      <c r="I291" s="36" t="s">
        <v>3</v>
      </c>
      <c r="J291" s="36" t="s">
        <v>30</v>
      </c>
      <c r="K291" s="36" t="s">
        <v>31</v>
      </c>
      <c r="L291" s="36" t="s">
        <v>619</v>
      </c>
    </row>
    <row r="292" spans="2:12" ht="30" customHeight="1" x14ac:dyDescent="0.25">
      <c r="B292" s="36">
        <v>290</v>
      </c>
      <c r="C292" s="36" t="s">
        <v>32</v>
      </c>
      <c r="D292" s="36" t="s">
        <v>1051</v>
      </c>
      <c r="E292" s="37" t="s">
        <v>1433</v>
      </c>
      <c r="F292" s="36" t="s">
        <v>17</v>
      </c>
      <c r="G292" s="36" t="s">
        <v>712</v>
      </c>
      <c r="H292" s="37" t="s">
        <v>1434</v>
      </c>
      <c r="I292" s="36" t="s">
        <v>3</v>
      </c>
      <c r="J292" s="36" t="s">
        <v>30</v>
      </c>
      <c r="K292" s="36" t="s">
        <v>31</v>
      </c>
      <c r="L292" s="36" t="s">
        <v>619</v>
      </c>
    </row>
    <row r="293" spans="2:12" ht="30" customHeight="1" x14ac:dyDescent="0.25">
      <c r="B293" s="36">
        <v>291</v>
      </c>
      <c r="C293" s="36" t="s">
        <v>726</v>
      </c>
      <c r="D293" s="36" t="s">
        <v>30</v>
      </c>
      <c r="E293" s="37" t="s">
        <v>1435</v>
      </c>
      <c r="F293" s="36" t="s">
        <v>17</v>
      </c>
      <c r="G293" s="36" t="s">
        <v>1436</v>
      </c>
      <c r="H293" s="37" t="s">
        <v>1437</v>
      </c>
      <c r="I293" s="36" t="s">
        <v>3</v>
      </c>
      <c r="J293" s="36" t="s">
        <v>30</v>
      </c>
      <c r="K293" s="36" t="s">
        <v>31</v>
      </c>
      <c r="L293" s="36" t="s">
        <v>619</v>
      </c>
    </row>
    <row r="294" spans="2:12" ht="30" customHeight="1" x14ac:dyDescent="0.25">
      <c r="B294" s="36">
        <v>292</v>
      </c>
      <c r="C294" s="36" t="s">
        <v>1332</v>
      </c>
      <c r="D294" s="36" t="s">
        <v>116</v>
      </c>
      <c r="E294" s="37" t="s">
        <v>1433</v>
      </c>
      <c r="F294" s="36" t="s">
        <v>17</v>
      </c>
      <c r="G294" s="36" t="s">
        <v>1438</v>
      </c>
      <c r="H294" s="37" t="s">
        <v>1439</v>
      </c>
      <c r="I294" s="36" t="s">
        <v>3</v>
      </c>
      <c r="J294" s="36" t="s">
        <v>30</v>
      </c>
      <c r="K294" s="36" t="s">
        <v>31</v>
      </c>
      <c r="L294" s="36" t="s">
        <v>619</v>
      </c>
    </row>
    <row r="295" spans="2:12" ht="30" customHeight="1" x14ac:dyDescent="0.25">
      <c r="B295" s="36">
        <v>293</v>
      </c>
      <c r="C295" s="36" t="s">
        <v>707</v>
      </c>
      <c r="D295" s="36" t="s">
        <v>43</v>
      </c>
      <c r="E295" s="37" t="s">
        <v>1440</v>
      </c>
      <c r="F295" s="36" t="s">
        <v>17</v>
      </c>
      <c r="G295" s="36" t="s">
        <v>838</v>
      </c>
      <c r="H295" s="37" t="s">
        <v>1441</v>
      </c>
      <c r="I295" s="36" t="s">
        <v>3</v>
      </c>
      <c r="J295" s="36" t="s">
        <v>30</v>
      </c>
      <c r="K295" s="36" t="s">
        <v>31</v>
      </c>
      <c r="L295" s="36" t="s">
        <v>619</v>
      </c>
    </row>
    <row r="296" spans="2:12" ht="30" customHeight="1" x14ac:dyDescent="0.25">
      <c r="B296" s="36">
        <v>294</v>
      </c>
      <c r="C296" s="36" t="s">
        <v>649</v>
      </c>
      <c r="D296" s="36" t="s">
        <v>1442</v>
      </c>
      <c r="E296" s="37" t="s">
        <v>1443</v>
      </c>
      <c r="F296" s="36" t="s">
        <v>17</v>
      </c>
      <c r="G296" s="36" t="s">
        <v>1444</v>
      </c>
      <c r="H296" s="37" t="s">
        <v>1445</v>
      </c>
      <c r="I296" s="36" t="s">
        <v>3</v>
      </c>
      <c r="J296" s="36" t="s">
        <v>30</v>
      </c>
      <c r="K296" s="36" t="s">
        <v>31</v>
      </c>
      <c r="L296" s="36" t="s">
        <v>619</v>
      </c>
    </row>
    <row r="297" spans="2:12" ht="30" customHeight="1" x14ac:dyDescent="0.25">
      <c r="B297" s="36">
        <v>295</v>
      </c>
      <c r="C297" s="36" t="s">
        <v>723</v>
      </c>
      <c r="D297" s="36" t="s">
        <v>43</v>
      </c>
      <c r="E297" s="37" t="s">
        <v>1055</v>
      </c>
      <c r="F297" s="36" t="s">
        <v>17</v>
      </c>
      <c r="G297" s="36" t="s">
        <v>821</v>
      </c>
      <c r="H297" s="37" t="s">
        <v>1446</v>
      </c>
      <c r="I297" s="36" t="s">
        <v>3</v>
      </c>
      <c r="J297" s="36" t="s">
        <v>30</v>
      </c>
      <c r="K297" s="36" t="s">
        <v>702</v>
      </c>
      <c r="L297" s="36" t="s">
        <v>619</v>
      </c>
    </row>
    <row r="298" spans="2:12" ht="30" customHeight="1" x14ac:dyDescent="0.25">
      <c r="B298" s="36">
        <v>296</v>
      </c>
      <c r="C298" s="36" t="s">
        <v>1332</v>
      </c>
      <c r="D298" s="36" t="s">
        <v>1000</v>
      </c>
      <c r="E298" s="37" t="s">
        <v>1447</v>
      </c>
      <c r="F298" s="36" t="s">
        <v>17</v>
      </c>
      <c r="G298" s="36" t="s">
        <v>1448</v>
      </c>
      <c r="H298" s="37" t="s">
        <v>1449</v>
      </c>
      <c r="I298" s="36" t="s">
        <v>3</v>
      </c>
      <c r="J298" s="36" t="s">
        <v>30</v>
      </c>
      <c r="K298" s="36" t="s">
        <v>31</v>
      </c>
      <c r="L298" s="36" t="s">
        <v>619</v>
      </c>
    </row>
    <row r="299" spans="2:12" ht="30" customHeight="1" x14ac:dyDescent="0.25">
      <c r="B299" s="36">
        <v>297</v>
      </c>
      <c r="C299" s="36" t="s">
        <v>1332</v>
      </c>
      <c r="D299" s="36" t="s">
        <v>1180</v>
      </c>
      <c r="E299" s="37" t="s">
        <v>1450</v>
      </c>
      <c r="F299" s="36" t="s">
        <v>17</v>
      </c>
      <c r="G299" s="36" t="s">
        <v>1451</v>
      </c>
      <c r="H299" s="37" t="s">
        <v>1452</v>
      </c>
      <c r="I299" s="36" t="s">
        <v>3</v>
      </c>
      <c r="J299" s="36" t="s">
        <v>30</v>
      </c>
      <c r="K299" s="36" t="s">
        <v>31</v>
      </c>
      <c r="L299" s="36" t="s">
        <v>619</v>
      </c>
    </row>
    <row r="300" spans="2:12" ht="30" customHeight="1" x14ac:dyDescent="0.25">
      <c r="B300" s="36">
        <v>298</v>
      </c>
      <c r="C300" s="36" t="s">
        <v>710</v>
      </c>
      <c r="D300" s="36" t="s">
        <v>1453</v>
      </c>
      <c r="E300" s="37" t="s">
        <v>1454</v>
      </c>
      <c r="F300" s="36" t="s">
        <v>17</v>
      </c>
      <c r="G300" s="36" t="s">
        <v>1438</v>
      </c>
      <c r="H300" s="37" t="s">
        <v>1455</v>
      </c>
      <c r="I300" s="36" t="s">
        <v>3</v>
      </c>
      <c r="J300" s="36" t="s">
        <v>30</v>
      </c>
      <c r="K300" s="36" t="s">
        <v>31</v>
      </c>
      <c r="L300" s="36" t="s">
        <v>619</v>
      </c>
    </row>
    <row r="301" spans="2:12" ht="30" customHeight="1" x14ac:dyDescent="0.25">
      <c r="B301" s="36">
        <v>299</v>
      </c>
      <c r="C301" s="36" t="s">
        <v>1456</v>
      </c>
      <c r="D301" s="36" t="s">
        <v>1457</v>
      </c>
      <c r="E301" s="37" t="s">
        <v>1458</v>
      </c>
      <c r="F301" s="36" t="s">
        <v>17</v>
      </c>
      <c r="G301" s="36" t="s">
        <v>1459</v>
      </c>
      <c r="H301" s="37" t="s">
        <v>1460</v>
      </c>
      <c r="I301" s="36" t="s">
        <v>3</v>
      </c>
      <c r="J301" s="36" t="s">
        <v>30</v>
      </c>
      <c r="K301" s="36" t="s">
        <v>31</v>
      </c>
      <c r="L301" s="36" t="s">
        <v>619</v>
      </c>
    </row>
    <row r="302" spans="2:12" ht="30" customHeight="1" x14ac:dyDescent="0.25">
      <c r="B302" s="36">
        <v>300</v>
      </c>
      <c r="C302" s="36" t="s">
        <v>1461</v>
      </c>
      <c r="D302" s="36" t="s">
        <v>3</v>
      </c>
      <c r="E302" s="37" t="s">
        <v>1462</v>
      </c>
      <c r="F302" s="36" t="s">
        <v>17</v>
      </c>
      <c r="G302" s="36" t="s">
        <v>1463</v>
      </c>
      <c r="H302" s="37" t="s">
        <v>1464</v>
      </c>
      <c r="I302" s="36" t="s">
        <v>3</v>
      </c>
      <c r="J302" s="36" t="s">
        <v>30</v>
      </c>
      <c r="K302" s="36" t="s">
        <v>31</v>
      </c>
      <c r="L302" s="36" t="s">
        <v>619</v>
      </c>
    </row>
    <row r="303" spans="2:12" ht="30" customHeight="1" x14ac:dyDescent="0.25">
      <c r="B303" s="36">
        <v>301</v>
      </c>
      <c r="C303" s="36" t="s">
        <v>714</v>
      </c>
      <c r="D303" s="36" t="s">
        <v>1465</v>
      </c>
      <c r="E303" s="37" t="s">
        <v>1466</v>
      </c>
      <c r="F303" s="36" t="s">
        <v>17</v>
      </c>
      <c r="G303" s="36" t="s">
        <v>1467</v>
      </c>
      <c r="H303" s="37" t="s">
        <v>1468</v>
      </c>
      <c r="I303" s="36" t="s">
        <v>3</v>
      </c>
      <c r="J303" s="36" t="s">
        <v>30</v>
      </c>
      <c r="K303" s="36" t="s">
        <v>31</v>
      </c>
      <c r="L303" s="36" t="s">
        <v>619</v>
      </c>
    </row>
    <row r="304" spans="2:12" ht="30" customHeight="1" x14ac:dyDescent="0.25">
      <c r="B304" s="36">
        <v>302</v>
      </c>
      <c r="C304" s="36" t="s">
        <v>620</v>
      </c>
      <c r="D304" s="36" t="s">
        <v>1060</v>
      </c>
      <c r="E304" s="37" t="s">
        <v>1466</v>
      </c>
      <c r="F304" s="36" t="s">
        <v>17</v>
      </c>
      <c r="G304" s="36" t="s">
        <v>1068</v>
      </c>
      <c r="H304" s="37" t="s">
        <v>1469</v>
      </c>
      <c r="I304" s="36" t="s">
        <v>3</v>
      </c>
      <c r="J304" s="36" t="s">
        <v>30</v>
      </c>
      <c r="K304" s="36" t="s">
        <v>31</v>
      </c>
      <c r="L304" s="36" t="s">
        <v>619</v>
      </c>
    </row>
    <row r="305" spans="2:12" ht="30" customHeight="1" x14ac:dyDescent="0.25">
      <c r="B305" s="36">
        <v>303</v>
      </c>
      <c r="C305" s="36" t="s">
        <v>32</v>
      </c>
      <c r="D305" s="36" t="s">
        <v>1060</v>
      </c>
      <c r="E305" s="37" t="s">
        <v>1466</v>
      </c>
      <c r="F305" s="36" t="s">
        <v>17</v>
      </c>
      <c r="G305" s="36" t="s">
        <v>712</v>
      </c>
      <c r="H305" s="37" t="s">
        <v>1470</v>
      </c>
      <c r="I305" s="36" t="s">
        <v>3</v>
      </c>
      <c r="J305" s="36" t="s">
        <v>30</v>
      </c>
      <c r="K305" s="36" t="s">
        <v>31</v>
      </c>
      <c r="L305" s="36" t="s">
        <v>619</v>
      </c>
    </row>
    <row r="306" spans="2:12" ht="30" customHeight="1" x14ac:dyDescent="0.25">
      <c r="B306" s="36">
        <v>304</v>
      </c>
      <c r="C306" s="36" t="s">
        <v>723</v>
      </c>
      <c r="D306" s="36" t="s">
        <v>1335</v>
      </c>
      <c r="E306" s="37" t="s">
        <v>1466</v>
      </c>
      <c r="F306" s="36" t="s">
        <v>17</v>
      </c>
      <c r="G306" s="36" t="s">
        <v>712</v>
      </c>
      <c r="H306" s="37" t="s">
        <v>1471</v>
      </c>
      <c r="I306" s="36" t="s">
        <v>3</v>
      </c>
      <c r="J306" s="36" t="s">
        <v>30</v>
      </c>
      <c r="K306" s="36" t="s">
        <v>31</v>
      </c>
      <c r="L306" s="36" t="s">
        <v>619</v>
      </c>
    </row>
    <row r="307" spans="2:12" ht="30" customHeight="1" x14ac:dyDescent="0.25">
      <c r="B307" s="36">
        <v>305</v>
      </c>
      <c r="C307" s="36" t="s">
        <v>726</v>
      </c>
      <c r="D307" s="36" t="s">
        <v>30</v>
      </c>
      <c r="E307" s="37" t="s">
        <v>1466</v>
      </c>
      <c r="F307" s="36" t="s">
        <v>17</v>
      </c>
      <c r="G307" s="36" t="s">
        <v>1472</v>
      </c>
      <c r="H307" s="37" t="s">
        <v>1473</v>
      </c>
      <c r="I307" s="36" t="s">
        <v>3</v>
      </c>
      <c r="J307" s="36" t="s">
        <v>30</v>
      </c>
      <c r="K307" s="36" t="s">
        <v>31</v>
      </c>
      <c r="L307" s="36" t="s">
        <v>619</v>
      </c>
    </row>
    <row r="308" spans="2:12" ht="30" customHeight="1" x14ac:dyDescent="0.25">
      <c r="B308" s="36">
        <v>306</v>
      </c>
      <c r="C308" s="36" t="s">
        <v>1474</v>
      </c>
      <c r="D308" s="36" t="s">
        <v>30</v>
      </c>
      <c r="E308" s="37" t="s">
        <v>1061</v>
      </c>
      <c r="F308" s="36" t="s">
        <v>17</v>
      </c>
      <c r="G308" s="36" t="s">
        <v>1475</v>
      </c>
      <c r="H308" s="37" t="s">
        <v>1476</v>
      </c>
      <c r="I308" s="36" t="s">
        <v>3</v>
      </c>
      <c r="J308" s="36" t="s">
        <v>30</v>
      </c>
      <c r="K308" s="36" t="s">
        <v>702</v>
      </c>
      <c r="L308" s="36" t="s">
        <v>619</v>
      </c>
    </row>
    <row r="309" spans="2:12" ht="30" customHeight="1" x14ac:dyDescent="0.25">
      <c r="B309" s="36">
        <v>307</v>
      </c>
      <c r="C309" s="36" t="s">
        <v>710</v>
      </c>
      <c r="D309" s="36" t="s">
        <v>1329</v>
      </c>
      <c r="E309" s="37" t="s">
        <v>1466</v>
      </c>
      <c r="F309" s="36" t="s">
        <v>17</v>
      </c>
      <c r="G309" s="36" t="s">
        <v>712</v>
      </c>
      <c r="H309" s="37" t="s">
        <v>1477</v>
      </c>
      <c r="I309" s="36" t="s">
        <v>3</v>
      </c>
      <c r="J309" s="36" t="s">
        <v>30</v>
      </c>
      <c r="K309" s="36" t="s">
        <v>31</v>
      </c>
      <c r="L309" s="36" t="s">
        <v>619</v>
      </c>
    </row>
    <row r="310" spans="2:12" ht="30" customHeight="1" x14ac:dyDescent="0.25">
      <c r="B310" s="36">
        <v>308</v>
      </c>
      <c r="C310" s="36" t="s">
        <v>1474</v>
      </c>
      <c r="D310" s="36" t="s">
        <v>30</v>
      </c>
      <c r="E310" s="37" t="s">
        <v>1478</v>
      </c>
      <c r="F310" s="36" t="s">
        <v>17</v>
      </c>
      <c r="G310" s="36" t="s">
        <v>1475</v>
      </c>
      <c r="H310" s="37" t="s">
        <v>1479</v>
      </c>
      <c r="I310" s="36" t="s">
        <v>3</v>
      </c>
      <c r="J310" s="36" t="s">
        <v>30</v>
      </c>
      <c r="K310" s="36" t="s">
        <v>31</v>
      </c>
      <c r="L310" s="36" t="s">
        <v>619</v>
      </c>
    </row>
    <row r="311" spans="2:12" ht="30" customHeight="1" x14ac:dyDescent="0.25">
      <c r="B311" s="36">
        <v>309</v>
      </c>
      <c r="C311" s="36" t="s">
        <v>91</v>
      </c>
      <c r="D311" s="36" t="s">
        <v>1340</v>
      </c>
      <c r="E311" s="37" t="s">
        <v>1466</v>
      </c>
      <c r="F311" s="36" t="s">
        <v>17</v>
      </c>
      <c r="G311" s="36" t="s">
        <v>1480</v>
      </c>
      <c r="H311" s="37" t="s">
        <v>1481</v>
      </c>
      <c r="I311" s="36" t="s">
        <v>3</v>
      </c>
      <c r="J311" s="36" t="s">
        <v>30</v>
      </c>
      <c r="K311" s="36" t="s">
        <v>31</v>
      </c>
      <c r="L311" s="36" t="s">
        <v>619</v>
      </c>
    </row>
    <row r="312" spans="2:12" ht="30" customHeight="1" x14ac:dyDescent="0.25">
      <c r="B312" s="36">
        <v>310</v>
      </c>
      <c r="C312" s="36" t="s">
        <v>620</v>
      </c>
      <c r="D312" s="36" t="s">
        <v>1060</v>
      </c>
      <c r="E312" s="37" t="s">
        <v>1061</v>
      </c>
      <c r="F312" s="36" t="s">
        <v>17</v>
      </c>
      <c r="G312" s="36" t="s">
        <v>1068</v>
      </c>
      <c r="H312" s="37" t="s">
        <v>1482</v>
      </c>
      <c r="I312" s="36" t="s">
        <v>3</v>
      </c>
      <c r="J312" s="36" t="s">
        <v>30</v>
      </c>
      <c r="K312" s="36" t="s">
        <v>31</v>
      </c>
      <c r="L312" s="36" t="s">
        <v>619</v>
      </c>
    </row>
    <row r="313" spans="2:12" ht="30" customHeight="1" x14ac:dyDescent="0.25">
      <c r="B313" s="36">
        <v>311</v>
      </c>
      <c r="C313" s="36" t="s">
        <v>707</v>
      </c>
      <c r="D313" s="36" t="s">
        <v>43</v>
      </c>
      <c r="E313" s="37" t="s">
        <v>1466</v>
      </c>
      <c r="F313" s="36" t="s">
        <v>17</v>
      </c>
      <c r="G313" s="36" t="s">
        <v>712</v>
      </c>
      <c r="H313" s="37" t="s">
        <v>1483</v>
      </c>
      <c r="I313" s="36" t="s">
        <v>3</v>
      </c>
      <c r="J313" s="36" t="s">
        <v>30</v>
      </c>
      <c r="K313" s="36" t="s">
        <v>31</v>
      </c>
      <c r="L313" s="36" t="s">
        <v>619</v>
      </c>
    </row>
    <row r="314" spans="2:12" ht="30" customHeight="1" x14ac:dyDescent="0.25">
      <c r="B314" s="36">
        <v>312</v>
      </c>
      <c r="C314" s="36" t="s">
        <v>649</v>
      </c>
      <c r="D314" s="36" t="s">
        <v>1365</v>
      </c>
      <c r="E314" s="37" t="s">
        <v>1466</v>
      </c>
      <c r="F314" s="36" t="s">
        <v>17</v>
      </c>
      <c r="G314" s="36" t="s">
        <v>1484</v>
      </c>
      <c r="H314" s="37" t="s">
        <v>1485</v>
      </c>
      <c r="I314" s="36" t="s">
        <v>3</v>
      </c>
      <c r="J314" s="36" t="s">
        <v>30</v>
      </c>
      <c r="K314" s="36" t="s">
        <v>31</v>
      </c>
      <c r="L314" s="36" t="s">
        <v>619</v>
      </c>
    </row>
    <row r="315" spans="2:12" ht="30" customHeight="1" x14ac:dyDescent="0.25">
      <c r="B315" s="36">
        <v>313</v>
      </c>
      <c r="C315" s="36" t="s">
        <v>726</v>
      </c>
      <c r="D315" s="36" t="s">
        <v>30</v>
      </c>
      <c r="E315" s="37" t="s">
        <v>1466</v>
      </c>
      <c r="F315" s="36" t="s">
        <v>17</v>
      </c>
      <c r="G315" s="36" t="s">
        <v>1486</v>
      </c>
      <c r="H315" s="37" t="s">
        <v>1487</v>
      </c>
      <c r="I315" s="36" t="s">
        <v>3</v>
      </c>
      <c r="J315" s="36" t="s">
        <v>30</v>
      </c>
      <c r="K315" s="36" t="s">
        <v>31</v>
      </c>
      <c r="L315" s="36" t="s">
        <v>619</v>
      </c>
    </row>
    <row r="316" spans="2:12" ht="30" customHeight="1" x14ac:dyDescent="0.25">
      <c r="B316" s="36">
        <v>314</v>
      </c>
      <c r="C316" s="36" t="s">
        <v>1488</v>
      </c>
      <c r="D316" s="36" t="s">
        <v>1489</v>
      </c>
      <c r="E316" s="37" t="s">
        <v>1490</v>
      </c>
      <c r="F316" s="36" t="s">
        <v>17</v>
      </c>
      <c r="G316" s="36" t="s">
        <v>617</v>
      </c>
      <c r="H316" s="37" t="s">
        <v>1491</v>
      </c>
      <c r="I316" s="36" t="s">
        <v>3</v>
      </c>
      <c r="J316" s="36" t="s">
        <v>30</v>
      </c>
      <c r="K316" s="36" t="s">
        <v>702</v>
      </c>
      <c r="L316" s="36" t="s">
        <v>619</v>
      </c>
    </row>
    <row r="317" spans="2:12" ht="30" customHeight="1" x14ac:dyDescent="0.25">
      <c r="B317" s="36">
        <v>315</v>
      </c>
      <c r="C317" s="36" t="s">
        <v>620</v>
      </c>
      <c r="D317" s="36" t="s">
        <v>1492</v>
      </c>
      <c r="E317" s="37" t="s">
        <v>1490</v>
      </c>
      <c r="F317" s="36" t="s">
        <v>17</v>
      </c>
      <c r="G317" s="36" t="s">
        <v>1493</v>
      </c>
      <c r="H317" s="37" t="s">
        <v>1494</v>
      </c>
      <c r="I317" s="36" t="s">
        <v>3</v>
      </c>
      <c r="J317" s="36" t="s">
        <v>30</v>
      </c>
      <c r="K317" s="36" t="s">
        <v>31</v>
      </c>
      <c r="L317" s="36" t="s">
        <v>619</v>
      </c>
    </row>
    <row r="318" spans="2:12" ht="30" customHeight="1" x14ac:dyDescent="0.25">
      <c r="B318" s="36">
        <v>316</v>
      </c>
      <c r="C318" s="36" t="s">
        <v>649</v>
      </c>
      <c r="D318" s="36" t="s">
        <v>1365</v>
      </c>
      <c r="E318" s="37" t="s">
        <v>1495</v>
      </c>
      <c r="F318" s="36" t="s">
        <v>17</v>
      </c>
      <c r="G318" s="36" t="s">
        <v>1496</v>
      </c>
      <c r="H318" s="37" t="s">
        <v>1497</v>
      </c>
      <c r="I318" s="36" t="s">
        <v>3</v>
      </c>
      <c r="J318" s="36" t="s">
        <v>30</v>
      </c>
      <c r="K318" s="36" t="s">
        <v>31</v>
      </c>
      <c r="L318" s="36" t="s">
        <v>619</v>
      </c>
    </row>
    <row r="319" spans="2:12" ht="30" customHeight="1" x14ac:dyDescent="0.25">
      <c r="B319" s="36">
        <v>317</v>
      </c>
      <c r="C319" s="36" t="s">
        <v>723</v>
      </c>
      <c r="D319" s="36" t="s">
        <v>43</v>
      </c>
      <c r="E319" s="37" t="s">
        <v>1498</v>
      </c>
      <c r="F319" s="36" t="s">
        <v>17</v>
      </c>
      <c r="G319" s="36" t="s">
        <v>1499</v>
      </c>
      <c r="H319" s="37" t="s">
        <v>1500</v>
      </c>
      <c r="I319" s="36" t="s">
        <v>3</v>
      </c>
      <c r="J319" s="36" t="s">
        <v>30</v>
      </c>
      <c r="K319" s="36" t="s">
        <v>702</v>
      </c>
      <c r="L319" s="36" t="s">
        <v>619</v>
      </c>
    </row>
    <row r="320" spans="2:12" ht="30" customHeight="1" x14ac:dyDescent="0.25">
      <c r="B320" s="36">
        <v>318</v>
      </c>
      <c r="C320" s="36" t="s">
        <v>620</v>
      </c>
      <c r="D320" s="36" t="s">
        <v>1501</v>
      </c>
      <c r="E320" s="37" t="s">
        <v>1502</v>
      </c>
      <c r="F320" s="36" t="s">
        <v>17</v>
      </c>
      <c r="G320" s="36" t="s">
        <v>1499</v>
      </c>
      <c r="H320" s="37" t="s">
        <v>1503</v>
      </c>
      <c r="I320" s="36" t="s">
        <v>3</v>
      </c>
      <c r="J320" s="36" t="s">
        <v>30</v>
      </c>
      <c r="K320" s="36" t="s">
        <v>31</v>
      </c>
      <c r="L320" s="36" t="s">
        <v>619</v>
      </c>
    </row>
    <row r="321" spans="2:12" ht="30" customHeight="1" x14ac:dyDescent="0.25">
      <c r="B321" s="36">
        <v>319</v>
      </c>
      <c r="C321" s="36" t="s">
        <v>620</v>
      </c>
      <c r="D321" s="36" t="s">
        <v>1070</v>
      </c>
      <c r="E321" s="37" t="s">
        <v>1071</v>
      </c>
      <c r="F321" s="36" t="s">
        <v>17</v>
      </c>
      <c r="G321" s="36" t="s">
        <v>1504</v>
      </c>
      <c r="H321" s="37" t="s">
        <v>1505</v>
      </c>
      <c r="I321" s="36" t="s">
        <v>3</v>
      </c>
      <c r="J321" s="36" t="s">
        <v>30</v>
      </c>
      <c r="K321" s="36" t="s">
        <v>31</v>
      </c>
      <c r="L321" s="36" t="s">
        <v>619</v>
      </c>
    </row>
    <row r="322" spans="2:12" ht="30" customHeight="1" x14ac:dyDescent="0.25">
      <c r="B322" s="36">
        <v>320</v>
      </c>
      <c r="C322" s="36" t="s">
        <v>1353</v>
      </c>
      <c r="D322" s="36" t="s">
        <v>1506</v>
      </c>
      <c r="E322" s="37" t="s">
        <v>1507</v>
      </c>
      <c r="F322" s="36" t="s">
        <v>17</v>
      </c>
      <c r="G322" s="36" t="s">
        <v>1508</v>
      </c>
      <c r="H322" s="37" t="s">
        <v>1509</v>
      </c>
      <c r="I322" s="36" t="s">
        <v>3</v>
      </c>
      <c r="J322" s="36" t="s">
        <v>30</v>
      </c>
      <c r="K322" s="36" t="s">
        <v>31</v>
      </c>
      <c r="L322" s="36" t="s">
        <v>619</v>
      </c>
    </row>
    <row r="323" spans="2:12" ht="30" customHeight="1" x14ac:dyDescent="0.25">
      <c r="B323" s="36">
        <v>321</v>
      </c>
      <c r="C323" s="36" t="s">
        <v>1510</v>
      </c>
      <c r="D323" s="36" t="s">
        <v>1511</v>
      </c>
      <c r="E323" s="37" t="s">
        <v>1507</v>
      </c>
      <c r="F323" s="36" t="s">
        <v>17</v>
      </c>
      <c r="G323" s="36" t="s">
        <v>1512</v>
      </c>
      <c r="H323" s="37" t="s">
        <v>1513</v>
      </c>
      <c r="I323" s="36" t="s">
        <v>3</v>
      </c>
      <c r="J323" s="36" t="s">
        <v>30</v>
      </c>
      <c r="K323" s="36" t="s">
        <v>31</v>
      </c>
      <c r="L323" s="36" t="s">
        <v>619</v>
      </c>
    </row>
    <row r="324" spans="2:12" ht="30" customHeight="1" x14ac:dyDescent="0.25">
      <c r="B324" s="36">
        <v>322</v>
      </c>
      <c r="C324" s="36" t="s">
        <v>1514</v>
      </c>
      <c r="D324" s="36" t="s">
        <v>1515</v>
      </c>
      <c r="E324" s="37" t="s">
        <v>1516</v>
      </c>
      <c r="F324" s="36" t="s">
        <v>17</v>
      </c>
      <c r="G324" s="36" t="s">
        <v>1517</v>
      </c>
      <c r="H324" s="37" t="s">
        <v>1518</v>
      </c>
      <c r="I324" s="36" t="s">
        <v>3</v>
      </c>
      <c r="J324" s="36" t="s">
        <v>30</v>
      </c>
      <c r="K324" s="36" t="s">
        <v>31</v>
      </c>
      <c r="L324" s="36" t="s">
        <v>619</v>
      </c>
    </row>
    <row r="325" spans="2:12" ht="30" customHeight="1" x14ac:dyDescent="0.25">
      <c r="B325" s="36">
        <v>323</v>
      </c>
      <c r="C325" s="36" t="s">
        <v>32</v>
      </c>
      <c r="D325" s="36" t="s">
        <v>1519</v>
      </c>
      <c r="E325" s="37" t="s">
        <v>1520</v>
      </c>
      <c r="F325" s="36" t="s">
        <v>17</v>
      </c>
      <c r="G325" s="36" t="s">
        <v>712</v>
      </c>
      <c r="H325" s="37" t="s">
        <v>1521</v>
      </c>
      <c r="I325" s="36" t="s">
        <v>3</v>
      </c>
      <c r="J325" s="36" t="s">
        <v>30</v>
      </c>
      <c r="K325" s="36" t="s">
        <v>31</v>
      </c>
      <c r="L325" s="36" t="s">
        <v>619</v>
      </c>
    </row>
    <row r="326" spans="2:12" ht="30" customHeight="1" x14ac:dyDescent="0.25">
      <c r="B326" s="36">
        <v>324</v>
      </c>
      <c r="C326" s="36" t="s">
        <v>1514</v>
      </c>
      <c r="D326" s="36" t="s">
        <v>30</v>
      </c>
      <c r="E326" s="37" t="s">
        <v>1520</v>
      </c>
      <c r="F326" s="36" t="s">
        <v>17</v>
      </c>
      <c r="G326" s="36" t="s">
        <v>1517</v>
      </c>
      <c r="H326" s="37" t="s">
        <v>1522</v>
      </c>
      <c r="I326" s="36" t="s">
        <v>3</v>
      </c>
      <c r="J326" s="36" t="s">
        <v>30</v>
      </c>
      <c r="K326" s="36" t="s">
        <v>31</v>
      </c>
      <c r="L326" s="36" t="s">
        <v>619</v>
      </c>
    </row>
    <row r="327" spans="2:12" ht="30" customHeight="1" x14ac:dyDescent="0.25">
      <c r="B327" s="36">
        <v>325</v>
      </c>
      <c r="C327" s="36" t="s">
        <v>686</v>
      </c>
      <c r="D327" s="36" t="s">
        <v>41</v>
      </c>
      <c r="E327" s="37" t="s">
        <v>1523</v>
      </c>
      <c r="F327" s="36" t="s">
        <v>17</v>
      </c>
      <c r="G327" s="36" t="s">
        <v>1306</v>
      </c>
      <c r="H327" s="37" t="s">
        <v>1524</v>
      </c>
      <c r="I327" s="36" t="s">
        <v>3</v>
      </c>
      <c r="J327" s="36" t="s">
        <v>30</v>
      </c>
      <c r="K327" s="36" t="s">
        <v>31</v>
      </c>
      <c r="L327" s="36" t="s">
        <v>619</v>
      </c>
    </row>
    <row r="328" spans="2:12" ht="30" customHeight="1" x14ac:dyDescent="0.25">
      <c r="B328" s="36">
        <v>326</v>
      </c>
      <c r="C328" s="36" t="s">
        <v>620</v>
      </c>
      <c r="D328" s="36" t="s">
        <v>1525</v>
      </c>
      <c r="E328" s="37" t="s">
        <v>1085</v>
      </c>
      <c r="F328" s="36" t="s">
        <v>17</v>
      </c>
      <c r="G328" s="36" t="s">
        <v>1526</v>
      </c>
      <c r="H328" s="37" t="s">
        <v>1527</v>
      </c>
      <c r="I328" s="36" t="s">
        <v>3</v>
      </c>
      <c r="J328" s="36" t="s">
        <v>30</v>
      </c>
      <c r="K328" s="36" t="s">
        <v>31</v>
      </c>
      <c r="L328" s="36" t="s">
        <v>619</v>
      </c>
    </row>
    <row r="329" spans="2:12" ht="30" customHeight="1" x14ac:dyDescent="0.25">
      <c r="B329" s="36">
        <v>327</v>
      </c>
      <c r="C329" s="36" t="s">
        <v>705</v>
      </c>
      <c r="D329" s="36" t="s">
        <v>1528</v>
      </c>
      <c r="E329" s="37" t="s">
        <v>1529</v>
      </c>
      <c r="F329" s="36" t="s">
        <v>17</v>
      </c>
      <c r="G329" s="36" t="s">
        <v>1530</v>
      </c>
      <c r="H329" s="37" t="s">
        <v>1531</v>
      </c>
      <c r="I329" s="36" t="s">
        <v>3</v>
      </c>
      <c r="J329" s="36" t="s">
        <v>30</v>
      </c>
      <c r="K329" s="36" t="s">
        <v>31</v>
      </c>
      <c r="L329" s="36" t="s">
        <v>619</v>
      </c>
    </row>
    <row r="330" spans="2:12" ht="30" customHeight="1" x14ac:dyDescent="0.25">
      <c r="B330" s="36">
        <v>328</v>
      </c>
      <c r="C330" s="36" t="s">
        <v>1532</v>
      </c>
      <c r="D330" s="36" t="s">
        <v>1533</v>
      </c>
      <c r="E330" s="37" t="s">
        <v>1534</v>
      </c>
      <c r="F330" s="36" t="s">
        <v>17</v>
      </c>
      <c r="G330" s="36" t="s">
        <v>1535</v>
      </c>
      <c r="H330" s="37" t="s">
        <v>1536</v>
      </c>
      <c r="I330" s="36" t="s">
        <v>3</v>
      </c>
      <c r="J330" s="36" t="s">
        <v>30</v>
      </c>
      <c r="K330" s="36" t="s">
        <v>31</v>
      </c>
      <c r="L330" s="36" t="s">
        <v>619</v>
      </c>
    </row>
    <row r="331" spans="2:12" ht="30" customHeight="1" x14ac:dyDescent="0.25">
      <c r="B331" s="36">
        <v>329</v>
      </c>
      <c r="C331" s="36" t="s">
        <v>1537</v>
      </c>
      <c r="D331" s="36" t="s">
        <v>30</v>
      </c>
      <c r="E331" s="37" t="s">
        <v>1538</v>
      </c>
      <c r="F331" s="36" t="s">
        <v>17</v>
      </c>
      <c r="G331" s="36" t="s">
        <v>1539</v>
      </c>
      <c r="H331" s="37" t="s">
        <v>1540</v>
      </c>
      <c r="I331" s="36" t="s">
        <v>3</v>
      </c>
      <c r="J331" s="36" t="s">
        <v>30</v>
      </c>
      <c r="K331" s="36" t="s">
        <v>31</v>
      </c>
      <c r="L331" s="36" t="s">
        <v>619</v>
      </c>
    </row>
    <row r="332" spans="2:12" ht="30" customHeight="1" x14ac:dyDescent="0.25">
      <c r="B332" s="36">
        <v>330</v>
      </c>
      <c r="C332" s="36" t="s">
        <v>705</v>
      </c>
      <c r="D332" s="36" t="s">
        <v>1541</v>
      </c>
      <c r="E332" s="37" t="s">
        <v>1542</v>
      </c>
      <c r="F332" s="36" t="s">
        <v>17</v>
      </c>
      <c r="G332" s="36" t="s">
        <v>1543</v>
      </c>
      <c r="H332" s="37" t="s">
        <v>1544</v>
      </c>
      <c r="I332" s="36" t="s">
        <v>3</v>
      </c>
      <c r="J332" s="36" t="s">
        <v>30</v>
      </c>
      <c r="K332" s="36" t="s">
        <v>31</v>
      </c>
      <c r="L332" s="36" t="s">
        <v>619</v>
      </c>
    </row>
    <row r="333" spans="2:12" ht="30" customHeight="1" x14ac:dyDescent="0.25">
      <c r="B333" s="36">
        <v>331</v>
      </c>
      <c r="C333" s="36" t="s">
        <v>754</v>
      </c>
      <c r="D333" s="36" t="s">
        <v>1545</v>
      </c>
      <c r="E333" s="37" t="s">
        <v>1546</v>
      </c>
      <c r="F333" s="36" t="s">
        <v>17</v>
      </c>
      <c r="G333" s="36" t="s">
        <v>1547</v>
      </c>
      <c r="H333" s="37" t="s">
        <v>1548</v>
      </c>
      <c r="I333" s="36" t="s">
        <v>3</v>
      </c>
      <c r="J333" s="36" t="s">
        <v>30</v>
      </c>
      <c r="K333" s="36" t="s">
        <v>31</v>
      </c>
      <c r="L333" s="36" t="s">
        <v>619</v>
      </c>
    </row>
    <row r="334" spans="2:12" ht="30" customHeight="1" x14ac:dyDescent="0.25">
      <c r="B334" s="36">
        <v>332</v>
      </c>
      <c r="C334" s="36" t="s">
        <v>1549</v>
      </c>
      <c r="D334" s="36" t="s">
        <v>1550</v>
      </c>
      <c r="E334" s="37" t="s">
        <v>1551</v>
      </c>
      <c r="F334" s="36" t="s">
        <v>17</v>
      </c>
      <c r="G334" s="36" t="s">
        <v>1009</v>
      </c>
      <c r="H334" s="37" t="s">
        <v>1552</v>
      </c>
      <c r="I334" s="36" t="s">
        <v>3</v>
      </c>
      <c r="J334" s="36" t="s">
        <v>30</v>
      </c>
      <c r="K334" s="36" t="s">
        <v>31</v>
      </c>
      <c r="L334" s="36" t="s">
        <v>619</v>
      </c>
    </row>
    <row r="335" spans="2:12" ht="30" customHeight="1" x14ac:dyDescent="0.25">
      <c r="B335" s="36">
        <v>333</v>
      </c>
      <c r="C335" s="36" t="s">
        <v>1553</v>
      </c>
      <c r="D335" s="36" t="s">
        <v>3</v>
      </c>
      <c r="E335" s="37" t="s">
        <v>1554</v>
      </c>
      <c r="F335" s="36" t="s">
        <v>17</v>
      </c>
      <c r="G335" s="36" t="s">
        <v>1009</v>
      </c>
      <c r="H335" s="37" t="s">
        <v>1555</v>
      </c>
      <c r="I335" s="36" t="s">
        <v>3</v>
      </c>
      <c r="J335" s="36" t="s">
        <v>30</v>
      </c>
      <c r="K335" s="36" t="s">
        <v>31</v>
      </c>
      <c r="L335" s="36" t="s">
        <v>619</v>
      </c>
    </row>
    <row r="336" spans="2:12" ht="30" customHeight="1" x14ac:dyDescent="0.25">
      <c r="B336" s="36">
        <v>334</v>
      </c>
      <c r="C336" s="36" t="s">
        <v>1556</v>
      </c>
      <c r="D336" s="36" t="s">
        <v>3</v>
      </c>
      <c r="E336" s="37" t="s">
        <v>1554</v>
      </c>
      <c r="F336" s="36" t="s">
        <v>17</v>
      </c>
      <c r="G336" s="36" t="s">
        <v>1009</v>
      </c>
      <c r="H336" s="37" t="s">
        <v>1557</v>
      </c>
      <c r="I336" s="36" t="s">
        <v>3</v>
      </c>
      <c r="J336" s="36" t="s">
        <v>30</v>
      </c>
      <c r="K336" s="36" t="s">
        <v>31</v>
      </c>
      <c r="L336" s="36" t="s">
        <v>619</v>
      </c>
    </row>
    <row r="337" spans="2:12" ht="30" customHeight="1" x14ac:dyDescent="0.25">
      <c r="B337" s="36">
        <v>335</v>
      </c>
      <c r="C337" s="36" t="s">
        <v>1558</v>
      </c>
      <c r="D337" s="36" t="s">
        <v>3</v>
      </c>
      <c r="E337" s="37" t="s">
        <v>1554</v>
      </c>
      <c r="F337" s="36" t="s">
        <v>17</v>
      </c>
      <c r="G337" s="36" t="s">
        <v>1009</v>
      </c>
      <c r="H337" s="37" t="s">
        <v>1559</v>
      </c>
      <c r="I337" s="36" t="s">
        <v>3</v>
      </c>
      <c r="J337" s="36" t="s">
        <v>30</v>
      </c>
      <c r="K337" s="36" t="s">
        <v>31</v>
      </c>
      <c r="L337" s="36" t="s">
        <v>619</v>
      </c>
    </row>
    <row r="338" spans="2:12" ht="30" customHeight="1" x14ac:dyDescent="0.25">
      <c r="B338" s="36">
        <v>336</v>
      </c>
      <c r="C338" s="36" t="s">
        <v>1560</v>
      </c>
      <c r="D338" s="36" t="s">
        <v>3</v>
      </c>
      <c r="E338" s="37" t="s">
        <v>1554</v>
      </c>
      <c r="F338" s="36" t="s">
        <v>17</v>
      </c>
      <c r="G338" s="36" t="s">
        <v>1009</v>
      </c>
      <c r="H338" s="37" t="s">
        <v>1561</v>
      </c>
      <c r="I338" s="36" t="s">
        <v>3</v>
      </c>
      <c r="J338" s="36" t="s">
        <v>30</v>
      </c>
      <c r="K338" s="36" t="s">
        <v>31</v>
      </c>
      <c r="L338" s="36" t="s">
        <v>619</v>
      </c>
    </row>
    <row r="339" spans="2:12" ht="30" customHeight="1" x14ac:dyDescent="0.25">
      <c r="B339" s="36">
        <v>337</v>
      </c>
      <c r="C339" s="36" t="s">
        <v>1562</v>
      </c>
      <c r="D339" s="36" t="s">
        <v>3</v>
      </c>
      <c r="E339" s="37" t="s">
        <v>1554</v>
      </c>
      <c r="F339" s="36" t="s">
        <v>17</v>
      </c>
      <c r="G339" s="36" t="s">
        <v>1009</v>
      </c>
      <c r="H339" s="37" t="s">
        <v>1563</v>
      </c>
      <c r="I339" s="36" t="s">
        <v>3</v>
      </c>
      <c r="J339" s="36" t="s">
        <v>30</v>
      </c>
      <c r="K339" s="36" t="s">
        <v>702</v>
      </c>
      <c r="L339" s="36" t="s">
        <v>619</v>
      </c>
    </row>
    <row r="340" spans="2:12" ht="30" customHeight="1" x14ac:dyDescent="0.25">
      <c r="B340" s="36">
        <v>338</v>
      </c>
      <c r="C340" s="36" t="s">
        <v>1564</v>
      </c>
      <c r="D340" s="36" t="s">
        <v>3</v>
      </c>
      <c r="E340" s="37" t="s">
        <v>1554</v>
      </c>
      <c r="F340" s="36" t="s">
        <v>17</v>
      </c>
      <c r="G340" s="36" t="s">
        <v>1009</v>
      </c>
      <c r="H340" s="37" t="s">
        <v>1565</v>
      </c>
      <c r="I340" s="36" t="s">
        <v>3</v>
      </c>
      <c r="J340" s="36" t="s">
        <v>30</v>
      </c>
      <c r="K340" s="36" t="s">
        <v>702</v>
      </c>
      <c r="L340" s="36" t="s">
        <v>619</v>
      </c>
    </row>
    <row r="341" spans="2:12" ht="30" customHeight="1" x14ac:dyDescent="0.25">
      <c r="B341" s="36">
        <v>339</v>
      </c>
      <c r="C341" s="36" t="s">
        <v>1566</v>
      </c>
      <c r="D341" s="36" t="s">
        <v>1567</v>
      </c>
      <c r="E341" s="37" t="s">
        <v>1554</v>
      </c>
      <c r="F341" s="36" t="s">
        <v>17</v>
      </c>
      <c r="G341" s="36" t="s">
        <v>1009</v>
      </c>
      <c r="H341" s="37" t="s">
        <v>1568</v>
      </c>
      <c r="I341" s="36" t="s">
        <v>3</v>
      </c>
      <c r="J341" s="36" t="s">
        <v>30</v>
      </c>
      <c r="K341" s="36" t="s">
        <v>31</v>
      </c>
      <c r="L341" s="36" t="s">
        <v>619</v>
      </c>
    </row>
    <row r="342" spans="2:12" ht="30" customHeight="1" x14ac:dyDescent="0.25">
      <c r="B342" s="36">
        <v>340</v>
      </c>
      <c r="C342" s="36" t="s">
        <v>1569</v>
      </c>
      <c r="D342" s="36" t="s">
        <v>3</v>
      </c>
      <c r="E342" s="37" t="s">
        <v>1554</v>
      </c>
      <c r="F342" s="36" t="s">
        <v>17</v>
      </c>
      <c r="G342" s="36" t="s">
        <v>1009</v>
      </c>
      <c r="H342" s="37" t="s">
        <v>1570</v>
      </c>
      <c r="I342" s="36" t="s">
        <v>3</v>
      </c>
      <c r="J342" s="36" t="s">
        <v>30</v>
      </c>
      <c r="K342" s="36" t="s">
        <v>31</v>
      </c>
      <c r="L342" s="36" t="s">
        <v>619</v>
      </c>
    </row>
    <row r="343" spans="2:12" ht="30" customHeight="1" x14ac:dyDescent="0.25">
      <c r="B343" s="36">
        <v>341</v>
      </c>
      <c r="C343" s="36" t="s">
        <v>620</v>
      </c>
      <c r="D343" s="36" t="s">
        <v>1571</v>
      </c>
      <c r="E343" s="37" t="s">
        <v>1572</v>
      </c>
      <c r="F343" s="36" t="s">
        <v>17</v>
      </c>
      <c r="G343" s="36" t="s">
        <v>1573</v>
      </c>
      <c r="H343" s="37" t="s">
        <v>1574</v>
      </c>
      <c r="I343" s="36" t="s">
        <v>3</v>
      </c>
      <c r="J343" s="36" t="s">
        <v>30</v>
      </c>
      <c r="K343" s="36" t="s">
        <v>31</v>
      </c>
      <c r="L343" s="36" t="s">
        <v>619</v>
      </c>
    </row>
    <row r="344" spans="2:12" ht="30" customHeight="1" x14ac:dyDescent="0.25">
      <c r="B344" s="36">
        <v>342</v>
      </c>
      <c r="C344" s="36" t="s">
        <v>620</v>
      </c>
      <c r="D344" s="36" t="s">
        <v>1571</v>
      </c>
      <c r="E344" s="37" t="s">
        <v>1575</v>
      </c>
      <c r="F344" s="36" t="s">
        <v>17</v>
      </c>
      <c r="G344" s="36" t="s">
        <v>1573</v>
      </c>
      <c r="H344" s="37" t="s">
        <v>1576</v>
      </c>
      <c r="I344" s="36" t="s">
        <v>3</v>
      </c>
      <c r="J344" s="36" t="s">
        <v>30</v>
      </c>
      <c r="K344" s="36" t="s">
        <v>31</v>
      </c>
      <c r="L344" s="36" t="s">
        <v>619</v>
      </c>
    </row>
    <row r="345" spans="2:12" ht="30" customHeight="1" x14ac:dyDescent="0.25">
      <c r="B345" s="36">
        <v>343</v>
      </c>
      <c r="C345" s="36" t="s">
        <v>620</v>
      </c>
      <c r="D345" s="36" t="s">
        <v>1577</v>
      </c>
      <c r="E345" s="37" t="s">
        <v>1578</v>
      </c>
      <c r="F345" s="36" t="s">
        <v>17</v>
      </c>
      <c r="G345" s="36" t="s">
        <v>1579</v>
      </c>
      <c r="H345" s="37" t="s">
        <v>1580</v>
      </c>
      <c r="I345" s="36" t="s">
        <v>3</v>
      </c>
      <c r="J345" s="36" t="s">
        <v>30</v>
      </c>
      <c r="K345" s="36" t="s">
        <v>31</v>
      </c>
      <c r="L345" s="36" t="s">
        <v>619</v>
      </c>
    </row>
    <row r="346" spans="2:12" ht="30" customHeight="1" x14ac:dyDescent="0.25">
      <c r="B346" s="36">
        <v>344</v>
      </c>
      <c r="C346" s="36" t="s">
        <v>620</v>
      </c>
      <c r="D346" s="36" t="s">
        <v>1577</v>
      </c>
      <c r="E346" s="37" t="s">
        <v>1092</v>
      </c>
      <c r="F346" s="36" t="s">
        <v>17</v>
      </c>
      <c r="G346" s="36" t="s">
        <v>1579</v>
      </c>
      <c r="H346" s="37" t="s">
        <v>1581</v>
      </c>
      <c r="I346" s="36" t="s">
        <v>3</v>
      </c>
      <c r="J346" s="36" t="s">
        <v>30</v>
      </c>
      <c r="K346" s="36" t="s">
        <v>31</v>
      </c>
      <c r="L346" s="36" t="s">
        <v>619</v>
      </c>
    </row>
    <row r="347" spans="2:12" ht="30" customHeight="1" x14ac:dyDescent="0.25">
      <c r="B347" s="36">
        <v>345</v>
      </c>
      <c r="C347" s="36" t="s">
        <v>620</v>
      </c>
      <c r="D347" s="36" t="s">
        <v>1413</v>
      </c>
      <c r="E347" s="37" t="s">
        <v>1578</v>
      </c>
      <c r="F347" s="36" t="s">
        <v>17</v>
      </c>
      <c r="G347" s="36" t="s">
        <v>1582</v>
      </c>
      <c r="H347" s="37" t="s">
        <v>1583</v>
      </c>
      <c r="I347" s="36" t="s">
        <v>3</v>
      </c>
      <c r="J347" s="36" t="s">
        <v>30</v>
      </c>
      <c r="K347" s="36" t="s">
        <v>31</v>
      </c>
      <c r="L347" s="36" t="s">
        <v>619</v>
      </c>
    </row>
    <row r="348" spans="2:12" ht="30" customHeight="1" x14ac:dyDescent="0.25">
      <c r="B348" s="36">
        <v>346</v>
      </c>
      <c r="C348" s="36" t="s">
        <v>723</v>
      </c>
      <c r="D348" s="36" t="s">
        <v>43</v>
      </c>
      <c r="E348" s="37" t="s">
        <v>1578</v>
      </c>
      <c r="F348" s="36" t="s">
        <v>17</v>
      </c>
      <c r="G348" s="36" t="s">
        <v>1095</v>
      </c>
      <c r="H348" s="37" t="s">
        <v>1584</v>
      </c>
      <c r="I348" s="36" t="s">
        <v>3</v>
      </c>
      <c r="J348" s="36" t="s">
        <v>30</v>
      </c>
      <c r="K348" s="36" t="s">
        <v>31</v>
      </c>
      <c r="L348" s="36" t="s">
        <v>619</v>
      </c>
    </row>
    <row r="349" spans="2:12" ht="30" customHeight="1" x14ac:dyDescent="0.25">
      <c r="B349" s="36">
        <v>347</v>
      </c>
      <c r="C349" s="36" t="s">
        <v>620</v>
      </c>
      <c r="D349" s="36" t="s">
        <v>1413</v>
      </c>
      <c r="E349" s="37" t="s">
        <v>1092</v>
      </c>
      <c r="F349" s="36" t="s">
        <v>17</v>
      </c>
      <c r="G349" s="36" t="s">
        <v>1582</v>
      </c>
      <c r="H349" s="37" t="s">
        <v>1585</v>
      </c>
      <c r="I349" s="36" t="s">
        <v>3</v>
      </c>
      <c r="J349" s="36" t="s">
        <v>30</v>
      </c>
      <c r="K349" s="36" t="s">
        <v>31</v>
      </c>
      <c r="L349" s="36" t="s">
        <v>619</v>
      </c>
    </row>
    <row r="350" spans="2:12" ht="30" customHeight="1" x14ac:dyDescent="0.25">
      <c r="B350" s="36">
        <v>348</v>
      </c>
      <c r="C350" s="36" t="s">
        <v>707</v>
      </c>
      <c r="D350" s="36" t="s">
        <v>43</v>
      </c>
      <c r="E350" s="37" t="s">
        <v>1578</v>
      </c>
      <c r="F350" s="36" t="s">
        <v>17</v>
      </c>
      <c r="G350" s="36" t="s">
        <v>712</v>
      </c>
      <c r="H350" s="37" t="s">
        <v>1586</v>
      </c>
      <c r="I350" s="36" t="s">
        <v>3</v>
      </c>
      <c r="J350" s="36" t="s">
        <v>30</v>
      </c>
      <c r="K350" s="36" t="s">
        <v>31</v>
      </c>
      <c r="L350" s="36" t="s">
        <v>619</v>
      </c>
    </row>
    <row r="351" spans="2:12" ht="30" customHeight="1" x14ac:dyDescent="0.25">
      <c r="B351" s="36">
        <v>349</v>
      </c>
      <c r="C351" s="36" t="s">
        <v>811</v>
      </c>
      <c r="D351" s="36" t="s">
        <v>30</v>
      </c>
      <c r="E351" s="37" t="s">
        <v>1106</v>
      </c>
      <c r="F351" s="36" t="s">
        <v>17</v>
      </c>
      <c r="G351" s="36" t="s">
        <v>1587</v>
      </c>
      <c r="H351" s="37" t="s">
        <v>1588</v>
      </c>
      <c r="I351" s="36" t="s">
        <v>3</v>
      </c>
      <c r="J351" s="36" t="s">
        <v>30</v>
      </c>
      <c r="K351" s="36" t="s">
        <v>31</v>
      </c>
      <c r="L351" s="36" t="s">
        <v>1101</v>
      </c>
    </row>
    <row r="352" spans="2:12" ht="30" customHeight="1" x14ac:dyDescent="0.25">
      <c r="B352" s="36">
        <v>350</v>
      </c>
      <c r="C352" s="36" t="s">
        <v>620</v>
      </c>
      <c r="D352" s="36" t="s">
        <v>1589</v>
      </c>
      <c r="E352" s="37" t="s">
        <v>1590</v>
      </c>
      <c r="F352" s="36" t="s">
        <v>17</v>
      </c>
      <c r="G352" s="36" t="s">
        <v>1591</v>
      </c>
      <c r="H352" s="37" t="s">
        <v>1592</v>
      </c>
      <c r="I352" s="36" t="s">
        <v>3</v>
      </c>
      <c r="J352" s="36" t="s">
        <v>30</v>
      </c>
      <c r="K352" s="36" t="s">
        <v>31</v>
      </c>
      <c r="L352" s="36" t="s">
        <v>619</v>
      </c>
    </row>
    <row r="353" spans="2:12" ht="30" customHeight="1" x14ac:dyDescent="0.25">
      <c r="B353" s="36">
        <v>351</v>
      </c>
      <c r="C353" s="36" t="s">
        <v>32</v>
      </c>
      <c r="D353" s="36" t="s">
        <v>83</v>
      </c>
      <c r="E353" s="37" t="s">
        <v>1593</v>
      </c>
      <c r="F353" s="36" t="s">
        <v>17</v>
      </c>
      <c r="G353" s="36" t="s">
        <v>1594</v>
      </c>
      <c r="H353" s="37" t="s">
        <v>1595</v>
      </c>
      <c r="I353" s="36" t="s">
        <v>3</v>
      </c>
      <c r="J353" s="36" t="s">
        <v>30</v>
      </c>
      <c r="K353" s="36" t="s">
        <v>31</v>
      </c>
      <c r="L353" s="36" t="s">
        <v>619</v>
      </c>
    </row>
    <row r="354" spans="2:12" ht="30" customHeight="1" x14ac:dyDescent="0.25">
      <c r="B354" s="36">
        <v>352</v>
      </c>
      <c r="C354" s="36" t="s">
        <v>686</v>
      </c>
      <c r="D354" s="36" t="s">
        <v>41</v>
      </c>
      <c r="E354" s="37" t="s">
        <v>1596</v>
      </c>
      <c r="F354" s="36" t="s">
        <v>17</v>
      </c>
      <c r="G354" s="36" t="s">
        <v>1597</v>
      </c>
      <c r="H354" s="37" t="s">
        <v>1598</v>
      </c>
      <c r="I354" s="36" t="s">
        <v>3</v>
      </c>
      <c r="J354" s="36" t="s">
        <v>30</v>
      </c>
      <c r="K354" s="36" t="s">
        <v>31</v>
      </c>
      <c r="L354" s="36" t="s">
        <v>619</v>
      </c>
    </row>
    <row r="355" spans="2:12" ht="30" customHeight="1" x14ac:dyDescent="0.25">
      <c r="B355" s="36">
        <v>353</v>
      </c>
      <c r="C355" s="36" t="s">
        <v>686</v>
      </c>
      <c r="D355" s="36" t="s">
        <v>41</v>
      </c>
      <c r="E355" s="37" t="s">
        <v>1599</v>
      </c>
      <c r="F355" s="36" t="s">
        <v>17</v>
      </c>
      <c r="G355" s="36" t="s">
        <v>1600</v>
      </c>
      <c r="H355" s="37" t="s">
        <v>1601</v>
      </c>
      <c r="I355" s="36" t="s">
        <v>3</v>
      </c>
      <c r="J355" s="36" t="s">
        <v>30</v>
      </c>
      <c r="K355" s="36" t="s">
        <v>31</v>
      </c>
      <c r="L355" s="36" t="s">
        <v>619</v>
      </c>
    </row>
    <row r="356" spans="2:12" ht="30" customHeight="1" x14ac:dyDescent="0.25">
      <c r="B356" s="36">
        <v>354</v>
      </c>
      <c r="C356" s="36" t="s">
        <v>620</v>
      </c>
      <c r="D356" s="36" t="s">
        <v>1602</v>
      </c>
      <c r="E356" s="37" t="s">
        <v>1603</v>
      </c>
      <c r="F356" s="36" t="s">
        <v>17</v>
      </c>
      <c r="G356" s="36" t="s">
        <v>1604</v>
      </c>
      <c r="H356" s="37" t="s">
        <v>1605</v>
      </c>
      <c r="I356" s="36" t="s">
        <v>3</v>
      </c>
      <c r="J356" s="36" t="s">
        <v>30</v>
      </c>
      <c r="K356" s="36" t="s">
        <v>31</v>
      </c>
      <c r="L356" s="36" t="s">
        <v>619</v>
      </c>
    </row>
    <row r="357" spans="2:12" ht="30" customHeight="1" x14ac:dyDescent="0.25">
      <c r="B357" s="36">
        <v>355</v>
      </c>
      <c r="C357" s="36" t="s">
        <v>620</v>
      </c>
      <c r="D357" s="36" t="s">
        <v>1602</v>
      </c>
      <c r="E357" s="37" t="s">
        <v>1116</v>
      </c>
      <c r="F357" s="36" t="s">
        <v>17</v>
      </c>
      <c r="G357" s="36" t="s">
        <v>1604</v>
      </c>
      <c r="H357" s="37" t="s">
        <v>1606</v>
      </c>
      <c r="I357" s="36" t="s">
        <v>3</v>
      </c>
      <c r="J357" s="36" t="s">
        <v>30</v>
      </c>
      <c r="K357" s="36" t="s">
        <v>31</v>
      </c>
      <c r="L357" s="36" t="s">
        <v>619</v>
      </c>
    </row>
    <row r="358" spans="2:12" ht="30" customHeight="1" x14ac:dyDescent="0.25">
      <c r="B358" s="36">
        <v>356</v>
      </c>
      <c r="C358" s="36" t="s">
        <v>726</v>
      </c>
      <c r="D358" s="36" t="s">
        <v>30</v>
      </c>
      <c r="E358" s="37" t="s">
        <v>1603</v>
      </c>
      <c r="F358" s="36" t="s">
        <v>17</v>
      </c>
      <c r="G358" s="36" t="s">
        <v>1062</v>
      </c>
      <c r="H358" s="37" t="s">
        <v>1607</v>
      </c>
      <c r="I358" s="36" t="s">
        <v>3</v>
      </c>
      <c r="J358" s="36" t="s">
        <v>30</v>
      </c>
      <c r="K358" s="36" t="s">
        <v>31</v>
      </c>
      <c r="L358" s="36" t="s">
        <v>619</v>
      </c>
    </row>
    <row r="359" spans="2:12" ht="30" customHeight="1" x14ac:dyDescent="0.25">
      <c r="B359" s="36">
        <v>357</v>
      </c>
      <c r="C359" s="36" t="s">
        <v>1000</v>
      </c>
      <c r="D359" s="36" t="s">
        <v>1414</v>
      </c>
      <c r="E359" s="37" t="s">
        <v>1608</v>
      </c>
      <c r="F359" s="36" t="s">
        <v>17</v>
      </c>
      <c r="G359" s="36" t="s">
        <v>617</v>
      </c>
      <c r="H359" s="37" t="s">
        <v>1609</v>
      </c>
      <c r="I359" s="36" t="s">
        <v>3</v>
      </c>
      <c r="J359" s="36" t="s">
        <v>30</v>
      </c>
      <c r="K359" s="36" t="s">
        <v>702</v>
      </c>
      <c r="L359" s="36" t="s">
        <v>619</v>
      </c>
    </row>
    <row r="360" spans="2:12" ht="30" customHeight="1" x14ac:dyDescent="0.25">
      <c r="B360" s="36">
        <v>358</v>
      </c>
      <c r="C360" s="36" t="s">
        <v>1610</v>
      </c>
      <c r="D360" s="36" t="s">
        <v>1611</v>
      </c>
      <c r="E360" s="37" t="s">
        <v>1612</v>
      </c>
      <c r="F360" s="36" t="s">
        <v>17</v>
      </c>
      <c r="G360" s="36" t="s">
        <v>712</v>
      </c>
      <c r="H360" s="37" t="s">
        <v>1613</v>
      </c>
      <c r="I360" s="36" t="s">
        <v>3</v>
      </c>
      <c r="J360" s="36" t="s">
        <v>30</v>
      </c>
      <c r="K360" s="36" t="s">
        <v>702</v>
      </c>
      <c r="L360" s="36" t="s">
        <v>619</v>
      </c>
    </row>
    <row r="361" spans="2:12" ht="30" customHeight="1" x14ac:dyDescent="0.25">
      <c r="B361" s="36">
        <v>359</v>
      </c>
      <c r="C361" s="36" t="s">
        <v>705</v>
      </c>
      <c r="D361" s="36" t="s">
        <v>30</v>
      </c>
      <c r="E361" s="37" t="s">
        <v>1131</v>
      </c>
      <c r="F361" s="36" t="s">
        <v>17</v>
      </c>
      <c r="G361" s="36" t="s">
        <v>712</v>
      </c>
      <c r="H361" s="37" t="s">
        <v>1614</v>
      </c>
      <c r="I361" s="36" t="s">
        <v>3</v>
      </c>
      <c r="J361" s="36" t="s">
        <v>30</v>
      </c>
      <c r="K361" s="36" t="s">
        <v>31</v>
      </c>
      <c r="L361" s="36" t="s">
        <v>619</v>
      </c>
    </row>
    <row r="362" spans="2:12" ht="30" customHeight="1" x14ac:dyDescent="0.25">
      <c r="B362" s="36">
        <v>360</v>
      </c>
      <c r="C362" s="36" t="s">
        <v>620</v>
      </c>
      <c r="D362" s="36" t="s">
        <v>1615</v>
      </c>
      <c r="E362" s="37" t="s">
        <v>1131</v>
      </c>
      <c r="F362" s="36" t="s">
        <v>17</v>
      </c>
      <c r="G362" s="36" t="s">
        <v>644</v>
      </c>
      <c r="H362" s="37" t="s">
        <v>1616</v>
      </c>
      <c r="I362" s="36" t="s">
        <v>3</v>
      </c>
      <c r="J362" s="36" t="s">
        <v>30</v>
      </c>
      <c r="K362" s="36" t="s">
        <v>31</v>
      </c>
      <c r="L362" s="36" t="s">
        <v>619</v>
      </c>
    </row>
    <row r="363" spans="2:12" ht="30" customHeight="1" x14ac:dyDescent="0.25">
      <c r="B363" s="36">
        <v>361</v>
      </c>
      <c r="C363" s="36" t="s">
        <v>91</v>
      </c>
      <c r="D363" s="36" t="s">
        <v>1340</v>
      </c>
      <c r="E363" s="37" t="s">
        <v>1131</v>
      </c>
      <c r="F363" s="36" t="s">
        <v>17</v>
      </c>
      <c r="G363" s="36" t="s">
        <v>1617</v>
      </c>
      <c r="H363" s="37" t="s">
        <v>1618</v>
      </c>
      <c r="I363" s="36" t="s">
        <v>3</v>
      </c>
      <c r="J363" s="36" t="s">
        <v>30</v>
      </c>
      <c r="K363" s="36" t="s">
        <v>31</v>
      </c>
      <c r="L363" s="36" t="s">
        <v>619</v>
      </c>
    </row>
    <row r="364" spans="2:12" ht="30" customHeight="1" x14ac:dyDescent="0.25">
      <c r="B364" s="36">
        <v>362</v>
      </c>
      <c r="C364" s="36" t="s">
        <v>743</v>
      </c>
      <c r="D364" s="36" t="s">
        <v>744</v>
      </c>
      <c r="E364" s="37" t="s">
        <v>1131</v>
      </c>
      <c r="F364" s="36" t="s">
        <v>17</v>
      </c>
      <c r="G364" s="36" t="s">
        <v>712</v>
      </c>
      <c r="H364" s="37" t="s">
        <v>1619</v>
      </c>
      <c r="I364" s="36" t="s">
        <v>3</v>
      </c>
      <c r="J364" s="36" t="s">
        <v>30</v>
      </c>
      <c r="K364" s="36" t="s">
        <v>31</v>
      </c>
      <c r="L364" s="36" t="s">
        <v>619</v>
      </c>
    </row>
    <row r="365" spans="2:12" ht="30" customHeight="1" x14ac:dyDescent="0.25">
      <c r="B365" s="36">
        <v>363</v>
      </c>
      <c r="C365" s="36" t="s">
        <v>1474</v>
      </c>
      <c r="D365" s="36" t="s">
        <v>30</v>
      </c>
      <c r="E365" s="37" t="s">
        <v>1131</v>
      </c>
      <c r="F365" s="36" t="s">
        <v>17</v>
      </c>
      <c r="G365" s="36" t="s">
        <v>1620</v>
      </c>
      <c r="H365" s="37" t="s">
        <v>1621</v>
      </c>
      <c r="I365" s="36" t="s">
        <v>3</v>
      </c>
      <c r="J365" s="36" t="s">
        <v>30</v>
      </c>
      <c r="K365" s="36" t="s">
        <v>31</v>
      </c>
      <c r="L365" s="36" t="s">
        <v>619</v>
      </c>
    </row>
    <row r="366" spans="2:12" ht="30" customHeight="1" x14ac:dyDescent="0.25">
      <c r="B366" s="36">
        <v>364</v>
      </c>
      <c r="C366" s="36" t="s">
        <v>710</v>
      </c>
      <c r="D366" s="36" t="s">
        <v>91</v>
      </c>
      <c r="E366" s="37" t="s">
        <v>1131</v>
      </c>
      <c r="F366" s="36" t="s">
        <v>17</v>
      </c>
      <c r="G366" s="36" t="s">
        <v>1617</v>
      </c>
      <c r="H366" s="37" t="s">
        <v>1622</v>
      </c>
      <c r="I366" s="36" t="s">
        <v>3</v>
      </c>
      <c r="J366" s="36" t="s">
        <v>30</v>
      </c>
      <c r="K366" s="36" t="s">
        <v>31</v>
      </c>
      <c r="L366" s="36" t="s">
        <v>619</v>
      </c>
    </row>
    <row r="367" spans="2:12" ht="30" customHeight="1" x14ac:dyDescent="0.25">
      <c r="B367" s="36">
        <v>365</v>
      </c>
      <c r="C367" s="36" t="s">
        <v>1623</v>
      </c>
      <c r="D367" s="36" t="s">
        <v>43</v>
      </c>
      <c r="E367" s="37" t="s">
        <v>1131</v>
      </c>
      <c r="F367" s="36" t="s">
        <v>17</v>
      </c>
      <c r="G367" s="36" t="s">
        <v>1624</v>
      </c>
      <c r="H367" s="37" t="s">
        <v>1625</v>
      </c>
      <c r="I367" s="36" t="s">
        <v>3</v>
      </c>
      <c r="J367" s="36" t="s">
        <v>30</v>
      </c>
      <c r="K367" s="36" t="s">
        <v>31</v>
      </c>
      <c r="L367" s="36" t="s">
        <v>619</v>
      </c>
    </row>
    <row r="368" spans="2:12" ht="30" customHeight="1" x14ac:dyDescent="0.25">
      <c r="B368" s="36">
        <v>366</v>
      </c>
      <c r="C368" s="36" t="s">
        <v>723</v>
      </c>
      <c r="D368" s="36" t="s">
        <v>43</v>
      </c>
      <c r="E368" s="37" t="s">
        <v>1131</v>
      </c>
      <c r="F368" s="36" t="s">
        <v>17</v>
      </c>
      <c r="G368" s="36" t="s">
        <v>712</v>
      </c>
      <c r="H368" s="37" t="s">
        <v>1626</v>
      </c>
      <c r="I368" s="36" t="s">
        <v>3</v>
      </c>
      <c r="J368" s="36" t="s">
        <v>30</v>
      </c>
      <c r="K368" s="36" t="s">
        <v>31</v>
      </c>
      <c r="L368" s="36" t="s">
        <v>619</v>
      </c>
    </row>
    <row r="369" spans="2:12" ht="30" customHeight="1" x14ac:dyDescent="0.25">
      <c r="B369" s="36">
        <v>367</v>
      </c>
      <c r="C369" s="36" t="s">
        <v>620</v>
      </c>
      <c r="D369" s="36" t="s">
        <v>1627</v>
      </c>
      <c r="E369" s="37" t="s">
        <v>1628</v>
      </c>
      <c r="F369" s="36" t="s">
        <v>17</v>
      </c>
      <c r="G369" s="36" t="s">
        <v>1629</v>
      </c>
      <c r="H369" s="37" t="s">
        <v>1630</v>
      </c>
      <c r="I369" s="36" t="s">
        <v>3</v>
      </c>
      <c r="J369" s="36" t="s">
        <v>30</v>
      </c>
      <c r="K369" s="36" t="s">
        <v>31</v>
      </c>
      <c r="L369" s="36" t="s">
        <v>619</v>
      </c>
    </row>
    <row r="370" spans="2:12" ht="30" customHeight="1" x14ac:dyDescent="0.25">
      <c r="B370" s="36">
        <v>368</v>
      </c>
      <c r="C370" s="36" t="s">
        <v>686</v>
      </c>
      <c r="D370" s="36" t="s">
        <v>41</v>
      </c>
      <c r="E370" s="37" t="s">
        <v>1631</v>
      </c>
      <c r="F370" s="36" t="s">
        <v>17</v>
      </c>
      <c r="G370" s="36" t="s">
        <v>1632</v>
      </c>
      <c r="H370" s="37" t="s">
        <v>1633</v>
      </c>
      <c r="I370" s="36" t="s">
        <v>3</v>
      </c>
      <c r="J370" s="36" t="s">
        <v>30</v>
      </c>
      <c r="K370" s="36" t="s">
        <v>31</v>
      </c>
      <c r="L370" s="36" t="s">
        <v>619</v>
      </c>
    </row>
    <row r="371" spans="2:12" ht="30" customHeight="1" x14ac:dyDescent="0.25">
      <c r="B371" s="36">
        <v>369</v>
      </c>
      <c r="C371" s="36" t="s">
        <v>649</v>
      </c>
      <c r="D371" s="36" t="s">
        <v>1365</v>
      </c>
      <c r="E371" s="37" t="s">
        <v>1634</v>
      </c>
      <c r="F371" s="36" t="s">
        <v>17</v>
      </c>
      <c r="G371" s="36" t="s">
        <v>1635</v>
      </c>
      <c r="H371" s="37" t="s">
        <v>1636</v>
      </c>
      <c r="I371" s="36" t="s">
        <v>3</v>
      </c>
      <c r="J371" s="36" t="s">
        <v>30</v>
      </c>
      <c r="K371" s="36" t="s">
        <v>31</v>
      </c>
      <c r="L371" s="36" t="s">
        <v>619</v>
      </c>
    </row>
    <row r="372" spans="2:12" ht="30" customHeight="1" x14ac:dyDescent="0.25">
      <c r="B372" s="36">
        <v>370</v>
      </c>
      <c r="C372" s="36" t="s">
        <v>1637</v>
      </c>
      <c r="D372" s="36" t="s">
        <v>1638</v>
      </c>
      <c r="E372" s="37" t="s">
        <v>1639</v>
      </c>
      <c r="F372" s="36" t="s">
        <v>17</v>
      </c>
      <c r="G372" s="36" t="s">
        <v>1640</v>
      </c>
      <c r="H372" s="37" t="s">
        <v>1641</v>
      </c>
      <c r="I372" s="36" t="s">
        <v>3</v>
      </c>
      <c r="J372" s="36" t="s">
        <v>30</v>
      </c>
      <c r="K372" s="36" t="s">
        <v>31</v>
      </c>
      <c r="L372" s="36" t="s">
        <v>619</v>
      </c>
    </row>
    <row r="373" spans="2:12" ht="30" customHeight="1" x14ac:dyDescent="0.25">
      <c r="B373" s="36">
        <v>371</v>
      </c>
      <c r="C373" s="36" t="s">
        <v>1355</v>
      </c>
      <c r="D373" s="36" t="s">
        <v>1356</v>
      </c>
      <c r="E373" s="37" t="s">
        <v>1642</v>
      </c>
      <c r="F373" s="36" t="s">
        <v>17</v>
      </c>
      <c r="G373" s="36" t="s">
        <v>1643</v>
      </c>
      <c r="H373" s="37" t="s">
        <v>1644</v>
      </c>
      <c r="I373" s="36" t="s">
        <v>3</v>
      </c>
      <c r="J373" s="36" t="s">
        <v>30</v>
      </c>
      <c r="K373" s="36" t="s">
        <v>31</v>
      </c>
      <c r="L373" s="36" t="s">
        <v>619</v>
      </c>
    </row>
    <row r="374" spans="2:12" ht="30" customHeight="1" x14ac:dyDescent="0.25">
      <c r="B374" s="36">
        <v>372</v>
      </c>
      <c r="C374" s="36" t="s">
        <v>1355</v>
      </c>
      <c r="D374" s="36" t="s">
        <v>3</v>
      </c>
      <c r="E374" s="37" t="s">
        <v>1642</v>
      </c>
      <c r="F374" s="36" t="s">
        <v>17</v>
      </c>
      <c r="G374" s="36" t="s">
        <v>1645</v>
      </c>
      <c r="H374" s="37" t="s">
        <v>1646</v>
      </c>
      <c r="I374" s="36" t="s">
        <v>3</v>
      </c>
      <c r="J374" s="36" t="s">
        <v>30</v>
      </c>
      <c r="K374" s="36" t="s">
        <v>31</v>
      </c>
      <c r="L374" s="36" t="s">
        <v>619</v>
      </c>
    </row>
    <row r="375" spans="2:12" ht="30" customHeight="1" x14ac:dyDescent="0.25">
      <c r="B375" s="36">
        <v>373</v>
      </c>
      <c r="C375" s="36" t="s">
        <v>710</v>
      </c>
      <c r="D375" s="36" t="s">
        <v>91</v>
      </c>
      <c r="E375" s="37" t="s">
        <v>1647</v>
      </c>
      <c r="F375" s="36" t="s">
        <v>17</v>
      </c>
      <c r="G375" s="36" t="s">
        <v>712</v>
      </c>
      <c r="H375" s="37" t="s">
        <v>1648</v>
      </c>
      <c r="I375" s="36" t="s">
        <v>3</v>
      </c>
      <c r="J375" s="36" t="s">
        <v>30</v>
      </c>
      <c r="K375" s="36" t="s">
        <v>31</v>
      </c>
      <c r="L375" s="36" t="s">
        <v>619</v>
      </c>
    </row>
    <row r="376" spans="2:12" ht="30" customHeight="1" x14ac:dyDescent="0.25">
      <c r="B376" s="36">
        <v>374</v>
      </c>
      <c r="C376" s="36" t="s">
        <v>91</v>
      </c>
      <c r="D376" s="36" t="s">
        <v>1340</v>
      </c>
      <c r="E376" s="37" t="s">
        <v>1647</v>
      </c>
      <c r="F376" s="36" t="s">
        <v>17</v>
      </c>
      <c r="G376" s="36" t="s">
        <v>1649</v>
      </c>
      <c r="H376" s="37" t="s">
        <v>1650</v>
      </c>
      <c r="I376" s="36" t="s">
        <v>3</v>
      </c>
      <c r="J376" s="36" t="s">
        <v>30</v>
      </c>
      <c r="K376" s="36" t="s">
        <v>702</v>
      </c>
      <c r="L376" s="36" t="s">
        <v>619</v>
      </c>
    </row>
    <row r="377" spans="2:12" ht="30" customHeight="1" x14ac:dyDescent="0.25">
      <c r="B377" s="36">
        <v>375</v>
      </c>
      <c r="C377" s="36" t="s">
        <v>1651</v>
      </c>
      <c r="D377" s="36" t="s">
        <v>1652</v>
      </c>
      <c r="E377" s="37" t="s">
        <v>1647</v>
      </c>
      <c r="F377" s="36" t="s">
        <v>17</v>
      </c>
      <c r="G377" s="36" t="s">
        <v>712</v>
      </c>
      <c r="H377" s="37" t="s">
        <v>1653</v>
      </c>
      <c r="I377" s="36" t="s">
        <v>3</v>
      </c>
      <c r="J377" s="36" t="s">
        <v>30</v>
      </c>
      <c r="K377" s="36" t="s">
        <v>31</v>
      </c>
      <c r="L377" s="36" t="s">
        <v>619</v>
      </c>
    </row>
    <row r="378" spans="2:12" ht="30" customHeight="1" x14ac:dyDescent="0.25">
      <c r="B378" s="36">
        <v>376</v>
      </c>
      <c r="C378" s="36" t="s">
        <v>1654</v>
      </c>
      <c r="D378" s="36" t="s">
        <v>1655</v>
      </c>
      <c r="E378" s="37" t="s">
        <v>1647</v>
      </c>
      <c r="F378" s="36" t="s">
        <v>17</v>
      </c>
      <c r="G378" s="36" t="s">
        <v>712</v>
      </c>
      <c r="H378" s="37" t="s">
        <v>1656</v>
      </c>
      <c r="I378" s="36" t="s">
        <v>3</v>
      </c>
      <c r="J378" s="36" t="s">
        <v>30</v>
      </c>
      <c r="K378" s="36" t="s">
        <v>31</v>
      </c>
      <c r="L378" s="36" t="s">
        <v>619</v>
      </c>
    </row>
    <row r="379" spans="2:12" ht="30" customHeight="1" x14ac:dyDescent="0.25">
      <c r="B379" s="36">
        <v>377</v>
      </c>
      <c r="C379" s="36" t="s">
        <v>710</v>
      </c>
      <c r="D379" s="36" t="s">
        <v>1657</v>
      </c>
      <c r="E379" s="37" t="s">
        <v>1647</v>
      </c>
      <c r="F379" s="36" t="s">
        <v>17</v>
      </c>
      <c r="G379" s="36" t="s">
        <v>1658</v>
      </c>
      <c r="H379" s="37" t="s">
        <v>1659</v>
      </c>
      <c r="I379" s="36" t="s">
        <v>3</v>
      </c>
      <c r="J379" s="36" t="s">
        <v>30</v>
      </c>
      <c r="K379" s="36" t="s">
        <v>31</v>
      </c>
      <c r="L379" s="36" t="s">
        <v>619</v>
      </c>
    </row>
    <row r="380" spans="2:12" ht="30" customHeight="1" x14ac:dyDescent="0.25">
      <c r="B380" s="36">
        <v>378</v>
      </c>
      <c r="C380" s="36" t="s">
        <v>649</v>
      </c>
      <c r="D380" s="36" t="s">
        <v>1365</v>
      </c>
      <c r="E380" s="37" t="s">
        <v>1177</v>
      </c>
      <c r="F380" s="36" t="s">
        <v>17</v>
      </c>
      <c r="G380" s="36" t="s">
        <v>1660</v>
      </c>
      <c r="H380" s="37" t="s">
        <v>1661</v>
      </c>
      <c r="I380" s="36" t="s">
        <v>3</v>
      </c>
      <c r="J380" s="36" t="s">
        <v>30</v>
      </c>
      <c r="K380" s="36" t="s">
        <v>702</v>
      </c>
      <c r="L380" s="36" t="s">
        <v>619</v>
      </c>
    </row>
    <row r="381" spans="2:12" ht="30" customHeight="1" x14ac:dyDescent="0.25">
      <c r="B381" s="36">
        <v>379</v>
      </c>
      <c r="C381" s="36" t="s">
        <v>620</v>
      </c>
      <c r="D381" s="36" t="s">
        <v>1662</v>
      </c>
      <c r="E381" s="37" t="s">
        <v>1177</v>
      </c>
      <c r="F381" s="36" t="s">
        <v>17</v>
      </c>
      <c r="G381" s="36" t="s">
        <v>1663</v>
      </c>
      <c r="H381" s="37" t="s">
        <v>1664</v>
      </c>
      <c r="I381" s="36" t="s">
        <v>3</v>
      </c>
      <c r="J381" s="36" t="s">
        <v>30</v>
      </c>
      <c r="K381" s="36" t="s">
        <v>31</v>
      </c>
      <c r="L381" s="36" t="s">
        <v>619</v>
      </c>
    </row>
    <row r="382" spans="2:12" ht="30" customHeight="1" x14ac:dyDescent="0.25">
      <c r="B382" s="36">
        <v>380</v>
      </c>
      <c r="C382" s="36" t="s">
        <v>620</v>
      </c>
      <c r="D382" s="36" t="s">
        <v>1662</v>
      </c>
      <c r="E382" s="37" t="s">
        <v>1647</v>
      </c>
      <c r="F382" s="36" t="s">
        <v>17</v>
      </c>
      <c r="G382" s="36" t="s">
        <v>1663</v>
      </c>
      <c r="H382" s="37" t="s">
        <v>1665</v>
      </c>
      <c r="I382" s="36" t="s">
        <v>3</v>
      </c>
      <c r="J382" s="36" t="s">
        <v>30</v>
      </c>
      <c r="K382" s="36" t="s">
        <v>31</v>
      </c>
      <c r="L382" s="36" t="s">
        <v>619</v>
      </c>
    </row>
    <row r="383" spans="2:12" ht="30" customHeight="1" x14ac:dyDescent="0.25">
      <c r="B383" s="36">
        <v>381</v>
      </c>
      <c r="C383" s="36" t="s">
        <v>714</v>
      </c>
      <c r="D383" s="36" t="s">
        <v>1180</v>
      </c>
      <c r="E383" s="37" t="s">
        <v>1647</v>
      </c>
      <c r="F383" s="36" t="s">
        <v>17</v>
      </c>
      <c r="G383" s="36" t="s">
        <v>1666</v>
      </c>
      <c r="H383" s="37" t="s">
        <v>1667</v>
      </c>
      <c r="I383" s="36" t="s">
        <v>3</v>
      </c>
      <c r="J383" s="36" t="s">
        <v>30</v>
      </c>
      <c r="K383" s="36" t="s">
        <v>31</v>
      </c>
      <c r="L383" s="36" t="s">
        <v>619</v>
      </c>
    </row>
    <row r="384" spans="2:12" ht="30" customHeight="1" x14ac:dyDescent="0.25">
      <c r="B384" s="36">
        <v>382</v>
      </c>
      <c r="C384" s="36" t="s">
        <v>723</v>
      </c>
      <c r="D384" s="36" t="s">
        <v>1335</v>
      </c>
      <c r="E384" s="37" t="s">
        <v>1647</v>
      </c>
      <c r="F384" s="36" t="s">
        <v>17</v>
      </c>
      <c r="G384" s="36" t="s">
        <v>1187</v>
      </c>
      <c r="H384" s="37" t="s">
        <v>1668</v>
      </c>
      <c r="I384" s="36" t="s">
        <v>3</v>
      </c>
      <c r="J384" s="36" t="s">
        <v>30</v>
      </c>
      <c r="K384" s="36" t="s">
        <v>702</v>
      </c>
      <c r="L384" s="36" t="s">
        <v>619</v>
      </c>
    </row>
    <row r="385" spans="2:12" ht="30" customHeight="1" x14ac:dyDescent="0.25">
      <c r="B385" s="36">
        <v>383</v>
      </c>
      <c r="C385" s="36" t="s">
        <v>710</v>
      </c>
      <c r="D385" s="36" t="s">
        <v>1329</v>
      </c>
      <c r="E385" s="37" t="s">
        <v>1647</v>
      </c>
      <c r="F385" s="36" t="s">
        <v>17</v>
      </c>
      <c r="G385" s="36" t="s">
        <v>1187</v>
      </c>
      <c r="H385" s="37" t="s">
        <v>1669</v>
      </c>
      <c r="I385" s="36" t="s">
        <v>3</v>
      </c>
      <c r="J385" s="36" t="s">
        <v>30</v>
      </c>
      <c r="K385" s="36" t="s">
        <v>31</v>
      </c>
      <c r="L385" s="36" t="s">
        <v>619</v>
      </c>
    </row>
    <row r="386" spans="2:12" ht="30" customHeight="1" x14ac:dyDescent="0.25">
      <c r="B386" s="36">
        <v>384</v>
      </c>
      <c r="C386" s="36" t="s">
        <v>1474</v>
      </c>
      <c r="D386" s="36" t="s">
        <v>30</v>
      </c>
      <c r="E386" s="37" t="s">
        <v>1177</v>
      </c>
      <c r="F386" s="36" t="s">
        <v>17</v>
      </c>
      <c r="G386" s="36" t="s">
        <v>1670</v>
      </c>
      <c r="H386" s="37" t="s">
        <v>1671</v>
      </c>
      <c r="I386" s="36" t="s">
        <v>3</v>
      </c>
      <c r="J386" s="36" t="s">
        <v>30</v>
      </c>
      <c r="K386" s="36" t="s">
        <v>31</v>
      </c>
      <c r="L386" s="36" t="s">
        <v>619</v>
      </c>
    </row>
    <row r="387" spans="2:12" ht="30" customHeight="1" x14ac:dyDescent="0.25">
      <c r="B387" s="36">
        <v>385</v>
      </c>
      <c r="C387" s="36" t="s">
        <v>1353</v>
      </c>
      <c r="D387" s="36" t="s">
        <v>1329</v>
      </c>
      <c r="E387" s="37" t="s">
        <v>1647</v>
      </c>
      <c r="F387" s="36" t="s">
        <v>17</v>
      </c>
      <c r="G387" s="36" t="s">
        <v>1672</v>
      </c>
      <c r="H387" s="37" t="s">
        <v>1673</v>
      </c>
      <c r="I387" s="36" t="s">
        <v>3</v>
      </c>
      <c r="J387" s="36" t="s">
        <v>30</v>
      </c>
      <c r="K387" s="36" t="s">
        <v>31</v>
      </c>
      <c r="L387" s="36" t="s">
        <v>619</v>
      </c>
    </row>
    <row r="388" spans="2:12" ht="30" customHeight="1" x14ac:dyDescent="0.25">
      <c r="B388" s="36">
        <v>386</v>
      </c>
      <c r="C388" s="36" t="s">
        <v>723</v>
      </c>
      <c r="D388" s="36" t="s">
        <v>43</v>
      </c>
      <c r="E388" s="37" t="s">
        <v>1674</v>
      </c>
      <c r="F388" s="36" t="s">
        <v>17</v>
      </c>
      <c r="G388" s="36" t="s">
        <v>1675</v>
      </c>
      <c r="H388" s="37" t="s">
        <v>1676</v>
      </c>
      <c r="I388" s="36" t="s">
        <v>3</v>
      </c>
      <c r="J388" s="36" t="s">
        <v>30</v>
      </c>
      <c r="K388" s="36" t="s">
        <v>31</v>
      </c>
      <c r="L388" s="36" t="s">
        <v>619</v>
      </c>
    </row>
    <row r="389" spans="2:12" ht="30" customHeight="1" x14ac:dyDescent="0.25">
      <c r="B389" s="36">
        <v>387</v>
      </c>
      <c r="C389" s="36" t="s">
        <v>726</v>
      </c>
      <c r="D389" s="36" t="s">
        <v>30</v>
      </c>
      <c r="E389" s="37" t="s">
        <v>1674</v>
      </c>
      <c r="F389" s="36" t="s">
        <v>17</v>
      </c>
      <c r="G389" s="36" t="s">
        <v>1677</v>
      </c>
      <c r="H389" s="37" t="s">
        <v>1678</v>
      </c>
      <c r="I389" s="36" t="s">
        <v>3</v>
      </c>
      <c r="J389" s="36" t="s">
        <v>30</v>
      </c>
      <c r="K389" s="36" t="s">
        <v>31</v>
      </c>
      <c r="L389" s="36" t="s">
        <v>619</v>
      </c>
    </row>
    <row r="390" spans="2:12" ht="30" customHeight="1" x14ac:dyDescent="0.25">
      <c r="B390" s="36">
        <v>388</v>
      </c>
      <c r="C390" s="36" t="s">
        <v>694</v>
      </c>
      <c r="D390" s="36" t="s">
        <v>695</v>
      </c>
      <c r="E390" s="37" t="s">
        <v>1674</v>
      </c>
      <c r="F390" s="36" t="s">
        <v>17</v>
      </c>
      <c r="G390" s="36" t="s">
        <v>1677</v>
      </c>
      <c r="H390" s="37" t="s">
        <v>1679</v>
      </c>
      <c r="I390" s="36" t="s">
        <v>3</v>
      </c>
      <c r="J390" s="36" t="s">
        <v>30</v>
      </c>
      <c r="K390" s="36" t="s">
        <v>31</v>
      </c>
      <c r="L390" s="36" t="s">
        <v>619</v>
      </c>
    </row>
    <row r="391" spans="2:12" ht="30" customHeight="1" x14ac:dyDescent="0.25">
      <c r="B391" s="36">
        <v>389</v>
      </c>
      <c r="C391" s="36" t="s">
        <v>620</v>
      </c>
      <c r="D391" s="36" t="s">
        <v>1680</v>
      </c>
      <c r="E391" s="37" t="s">
        <v>1681</v>
      </c>
      <c r="F391" s="36" t="s">
        <v>17</v>
      </c>
      <c r="G391" s="36" t="s">
        <v>1682</v>
      </c>
      <c r="H391" s="37" t="s">
        <v>1683</v>
      </c>
      <c r="I391" s="36" t="s">
        <v>3</v>
      </c>
      <c r="J391" s="36" t="s">
        <v>30</v>
      </c>
      <c r="K391" s="36" t="s">
        <v>31</v>
      </c>
      <c r="L391" s="36" t="s">
        <v>619</v>
      </c>
    </row>
    <row r="392" spans="2:12" ht="30" customHeight="1" x14ac:dyDescent="0.25">
      <c r="B392" s="36">
        <v>390</v>
      </c>
      <c r="C392" s="36" t="s">
        <v>726</v>
      </c>
      <c r="D392" s="36" t="s">
        <v>30</v>
      </c>
      <c r="E392" s="37" t="s">
        <v>1684</v>
      </c>
      <c r="F392" s="36" t="s">
        <v>17</v>
      </c>
      <c r="G392" s="36" t="s">
        <v>1685</v>
      </c>
      <c r="H392" s="37" t="s">
        <v>1686</v>
      </c>
      <c r="I392" s="36" t="s">
        <v>3</v>
      </c>
      <c r="J392" s="36" t="s">
        <v>30</v>
      </c>
      <c r="K392" s="36" t="s">
        <v>31</v>
      </c>
      <c r="L392" s="36" t="s">
        <v>619</v>
      </c>
    </row>
    <row r="393" spans="2:12" ht="30" customHeight="1" x14ac:dyDescent="0.25">
      <c r="B393" s="36">
        <v>391</v>
      </c>
      <c r="C393" s="36" t="s">
        <v>714</v>
      </c>
      <c r="D393" s="36" t="s">
        <v>1687</v>
      </c>
      <c r="E393" s="37" t="s">
        <v>1213</v>
      </c>
      <c r="F393" s="36" t="s">
        <v>17</v>
      </c>
      <c r="G393" s="36" t="s">
        <v>1208</v>
      </c>
      <c r="H393" s="37" t="s">
        <v>1688</v>
      </c>
      <c r="I393" s="36" t="s">
        <v>3</v>
      </c>
      <c r="J393" s="36" t="s">
        <v>30</v>
      </c>
      <c r="K393" s="36" t="s">
        <v>31</v>
      </c>
      <c r="L393" s="36" t="s">
        <v>619</v>
      </c>
    </row>
    <row r="394" spans="2:12" ht="30" customHeight="1" x14ac:dyDescent="0.25">
      <c r="B394" s="36">
        <v>392</v>
      </c>
      <c r="C394" s="36" t="s">
        <v>723</v>
      </c>
      <c r="D394" s="36" t="s">
        <v>1335</v>
      </c>
      <c r="E394" s="37" t="s">
        <v>1213</v>
      </c>
      <c r="F394" s="36" t="s">
        <v>17</v>
      </c>
      <c r="G394" s="36" t="s">
        <v>712</v>
      </c>
      <c r="H394" s="37" t="s">
        <v>1689</v>
      </c>
      <c r="I394" s="36" t="s">
        <v>3</v>
      </c>
      <c r="J394" s="36" t="s">
        <v>30</v>
      </c>
      <c r="K394" s="36" t="s">
        <v>31</v>
      </c>
      <c r="L394" s="36" t="s">
        <v>619</v>
      </c>
    </row>
    <row r="395" spans="2:12" ht="30" customHeight="1" x14ac:dyDescent="0.25">
      <c r="B395" s="36">
        <v>393</v>
      </c>
      <c r="C395" s="36" t="s">
        <v>91</v>
      </c>
      <c r="D395" s="36" t="s">
        <v>1340</v>
      </c>
      <c r="E395" s="37" t="s">
        <v>1213</v>
      </c>
      <c r="F395" s="36" t="s">
        <v>17</v>
      </c>
      <c r="G395" s="36" t="s">
        <v>1218</v>
      </c>
      <c r="H395" s="37" t="s">
        <v>1690</v>
      </c>
      <c r="I395" s="36" t="s">
        <v>3</v>
      </c>
      <c r="J395" s="36" t="s">
        <v>30</v>
      </c>
      <c r="K395" s="36" t="s">
        <v>31</v>
      </c>
      <c r="L395" s="36" t="s">
        <v>619</v>
      </c>
    </row>
    <row r="396" spans="2:12" ht="30" customHeight="1" x14ac:dyDescent="0.25">
      <c r="B396" s="36">
        <v>394</v>
      </c>
      <c r="C396" s="36" t="s">
        <v>620</v>
      </c>
      <c r="D396" s="36" t="s">
        <v>1691</v>
      </c>
      <c r="E396" s="37" t="s">
        <v>1213</v>
      </c>
      <c r="F396" s="36" t="s">
        <v>17</v>
      </c>
      <c r="G396" s="36" t="s">
        <v>1692</v>
      </c>
      <c r="H396" s="37" t="s">
        <v>1693</v>
      </c>
      <c r="I396" s="36" t="s">
        <v>3</v>
      </c>
      <c r="J396" s="36" t="s">
        <v>30</v>
      </c>
      <c r="K396" s="36" t="s">
        <v>31</v>
      </c>
      <c r="L396" s="36" t="s">
        <v>619</v>
      </c>
    </row>
    <row r="397" spans="2:12" ht="30" customHeight="1" x14ac:dyDescent="0.25">
      <c r="B397" s="36">
        <v>395</v>
      </c>
      <c r="C397" s="36" t="s">
        <v>620</v>
      </c>
      <c r="D397" s="36" t="s">
        <v>1691</v>
      </c>
      <c r="E397" s="37" t="s">
        <v>1207</v>
      </c>
      <c r="F397" s="36" t="s">
        <v>17</v>
      </c>
      <c r="G397" s="36" t="s">
        <v>1694</v>
      </c>
      <c r="H397" s="37" t="s">
        <v>1695</v>
      </c>
      <c r="I397" s="36" t="s">
        <v>3</v>
      </c>
      <c r="J397" s="36" t="s">
        <v>30</v>
      </c>
      <c r="K397" s="36" t="s">
        <v>31</v>
      </c>
      <c r="L397" s="36" t="s">
        <v>619</v>
      </c>
    </row>
    <row r="398" spans="2:12" ht="30" customHeight="1" x14ac:dyDescent="0.25">
      <c r="B398" s="36">
        <v>396</v>
      </c>
      <c r="C398" s="36" t="s">
        <v>707</v>
      </c>
      <c r="D398" s="36" t="s">
        <v>43</v>
      </c>
      <c r="E398" s="37" t="s">
        <v>1213</v>
      </c>
      <c r="F398" s="36" t="s">
        <v>17</v>
      </c>
      <c r="G398" s="36" t="s">
        <v>712</v>
      </c>
      <c r="H398" s="37" t="s">
        <v>1696</v>
      </c>
      <c r="I398" s="36" t="s">
        <v>3</v>
      </c>
      <c r="J398" s="36" t="s">
        <v>30</v>
      </c>
      <c r="K398" s="36" t="s">
        <v>31</v>
      </c>
      <c r="L398" s="36" t="s">
        <v>619</v>
      </c>
    </row>
    <row r="399" spans="2:12" ht="30" customHeight="1" x14ac:dyDescent="0.25">
      <c r="B399" s="36">
        <v>397</v>
      </c>
      <c r="C399" s="36" t="s">
        <v>710</v>
      </c>
      <c r="D399" s="36" t="s">
        <v>1329</v>
      </c>
      <c r="E399" s="37" t="s">
        <v>1213</v>
      </c>
      <c r="F399" s="36" t="s">
        <v>17</v>
      </c>
      <c r="G399" s="36" t="s">
        <v>712</v>
      </c>
      <c r="H399" s="37" t="s">
        <v>1697</v>
      </c>
      <c r="I399" s="36" t="s">
        <v>3</v>
      </c>
      <c r="J399" s="36" t="s">
        <v>30</v>
      </c>
      <c r="K399" s="36" t="s">
        <v>31</v>
      </c>
      <c r="L399" s="36" t="s">
        <v>619</v>
      </c>
    </row>
    <row r="400" spans="2:12" ht="30" customHeight="1" x14ac:dyDescent="0.25">
      <c r="B400" s="36">
        <v>398</v>
      </c>
      <c r="C400" s="36" t="s">
        <v>705</v>
      </c>
      <c r="D400" s="36" t="s">
        <v>30</v>
      </c>
      <c r="E400" s="37" t="s">
        <v>1207</v>
      </c>
      <c r="F400" s="36" t="s">
        <v>17</v>
      </c>
      <c r="G400" s="36" t="s">
        <v>617</v>
      </c>
      <c r="H400" s="37" t="s">
        <v>1698</v>
      </c>
      <c r="I400" s="36" t="s">
        <v>3</v>
      </c>
      <c r="J400" s="36" t="s">
        <v>30</v>
      </c>
      <c r="K400" s="36" t="s">
        <v>31</v>
      </c>
      <c r="L400" s="36" t="s">
        <v>619</v>
      </c>
    </row>
    <row r="401" spans="2:12" ht="30" customHeight="1" x14ac:dyDescent="0.25">
      <c r="B401" s="36">
        <v>399</v>
      </c>
      <c r="C401" s="36" t="s">
        <v>32</v>
      </c>
      <c r="D401" s="36" t="s">
        <v>1206</v>
      </c>
      <c r="E401" s="37" t="s">
        <v>1207</v>
      </c>
      <c r="F401" s="36" t="s">
        <v>17</v>
      </c>
      <c r="G401" s="36" t="s">
        <v>712</v>
      </c>
      <c r="H401" s="37" t="s">
        <v>1699</v>
      </c>
      <c r="I401" s="36" t="s">
        <v>3</v>
      </c>
      <c r="J401" s="36" t="s">
        <v>30</v>
      </c>
      <c r="K401" s="36" t="s">
        <v>31</v>
      </c>
      <c r="L401" s="36" t="s">
        <v>619</v>
      </c>
    </row>
    <row r="402" spans="2:12" ht="30" customHeight="1" x14ac:dyDescent="0.25">
      <c r="B402" s="36">
        <v>400</v>
      </c>
      <c r="C402" s="36" t="s">
        <v>620</v>
      </c>
      <c r="D402" s="36" t="s">
        <v>1700</v>
      </c>
      <c r="E402" s="37" t="s">
        <v>1701</v>
      </c>
      <c r="F402" s="36" t="s">
        <v>17</v>
      </c>
      <c r="G402" s="36" t="s">
        <v>1702</v>
      </c>
      <c r="H402" s="37" t="s">
        <v>1703</v>
      </c>
      <c r="I402" s="36" t="s">
        <v>3</v>
      </c>
      <c r="J402" s="36" t="s">
        <v>30</v>
      </c>
      <c r="K402" s="36" t="s">
        <v>31</v>
      </c>
      <c r="L402" s="36" t="s">
        <v>619</v>
      </c>
    </row>
    <row r="403" spans="2:12" ht="30" customHeight="1" x14ac:dyDescent="0.25">
      <c r="B403" s="36">
        <v>401</v>
      </c>
      <c r="C403" s="36" t="s">
        <v>707</v>
      </c>
      <c r="D403" s="36" t="s">
        <v>43</v>
      </c>
      <c r="E403" s="37" t="s">
        <v>1704</v>
      </c>
      <c r="F403" s="36" t="s">
        <v>17</v>
      </c>
      <c r="G403" s="36" t="s">
        <v>712</v>
      </c>
      <c r="H403" s="37" t="s">
        <v>1705</v>
      </c>
      <c r="I403" s="36" t="s">
        <v>3</v>
      </c>
      <c r="J403" s="36" t="s">
        <v>30</v>
      </c>
      <c r="K403" s="36" t="s">
        <v>31</v>
      </c>
      <c r="L403" s="36" t="s">
        <v>619</v>
      </c>
    </row>
    <row r="404" spans="2:12" ht="30" customHeight="1" x14ac:dyDescent="0.25">
      <c r="B404" s="36">
        <v>402</v>
      </c>
      <c r="C404" s="36" t="s">
        <v>723</v>
      </c>
      <c r="D404" s="36" t="s">
        <v>1335</v>
      </c>
      <c r="E404" s="37" t="s">
        <v>1706</v>
      </c>
      <c r="F404" s="36" t="s">
        <v>17</v>
      </c>
      <c r="G404" s="36" t="s">
        <v>712</v>
      </c>
      <c r="H404" s="37" t="s">
        <v>1707</v>
      </c>
      <c r="I404" s="36" t="s">
        <v>3</v>
      </c>
      <c r="J404" s="36" t="s">
        <v>30</v>
      </c>
      <c r="K404" s="36" t="s">
        <v>31</v>
      </c>
      <c r="L404" s="36" t="s">
        <v>619</v>
      </c>
    </row>
    <row r="405" spans="2:12" ht="30" customHeight="1" x14ac:dyDescent="0.25">
      <c r="B405" s="36">
        <v>403</v>
      </c>
      <c r="C405" s="36" t="s">
        <v>710</v>
      </c>
      <c r="D405" s="36" t="s">
        <v>1329</v>
      </c>
      <c r="E405" s="37" t="s">
        <v>1708</v>
      </c>
      <c r="F405" s="36" t="s">
        <v>17</v>
      </c>
      <c r="G405" s="36" t="s">
        <v>712</v>
      </c>
      <c r="H405" s="37" t="s">
        <v>1709</v>
      </c>
      <c r="I405" s="36" t="s">
        <v>3</v>
      </c>
      <c r="J405" s="36" t="s">
        <v>30</v>
      </c>
      <c r="K405" s="36" t="s">
        <v>31</v>
      </c>
      <c r="L405" s="36" t="s">
        <v>619</v>
      </c>
    </row>
    <row r="406" spans="2:12" ht="30" customHeight="1" x14ac:dyDescent="0.25">
      <c r="B406" s="36">
        <v>404</v>
      </c>
      <c r="C406" s="36" t="s">
        <v>710</v>
      </c>
      <c r="D406" s="36" t="s">
        <v>91</v>
      </c>
      <c r="E406" s="37" t="s">
        <v>1232</v>
      </c>
      <c r="F406" s="36" t="s">
        <v>17</v>
      </c>
      <c r="G406" s="36" t="s">
        <v>1233</v>
      </c>
      <c r="H406" s="37" t="s">
        <v>1710</v>
      </c>
      <c r="I406" s="36" t="s">
        <v>3</v>
      </c>
      <c r="J406" s="36" t="s">
        <v>30</v>
      </c>
      <c r="K406" s="36" t="s">
        <v>31</v>
      </c>
      <c r="L406" s="36" t="s">
        <v>619</v>
      </c>
    </row>
    <row r="407" spans="2:12" ht="30" customHeight="1" x14ac:dyDescent="0.25">
      <c r="B407" s="36">
        <v>405</v>
      </c>
      <c r="C407" s="36" t="s">
        <v>620</v>
      </c>
      <c r="D407" s="36" t="s">
        <v>1711</v>
      </c>
      <c r="E407" s="37" t="s">
        <v>1712</v>
      </c>
      <c r="F407" s="36" t="s">
        <v>17</v>
      </c>
      <c r="G407" s="36" t="s">
        <v>1713</v>
      </c>
      <c r="H407" s="37" t="s">
        <v>1714</v>
      </c>
      <c r="I407" s="36" t="s">
        <v>3</v>
      </c>
      <c r="J407" s="36" t="s">
        <v>30</v>
      </c>
      <c r="K407" s="36" t="s">
        <v>31</v>
      </c>
      <c r="L407" s="36" t="s">
        <v>619</v>
      </c>
    </row>
    <row r="408" spans="2:12" ht="30" customHeight="1" x14ac:dyDescent="0.25">
      <c r="B408" s="36">
        <v>406</v>
      </c>
      <c r="C408" s="36" t="s">
        <v>620</v>
      </c>
      <c r="D408" s="36" t="s">
        <v>1711</v>
      </c>
      <c r="E408" s="37" t="s">
        <v>1237</v>
      </c>
      <c r="F408" s="36" t="s">
        <v>17</v>
      </c>
      <c r="G408" s="36" t="s">
        <v>1713</v>
      </c>
      <c r="H408" s="37" t="s">
        <v>1715</v>
      </c>
      <c r="I408" s="36" t="s">
        <v>3</v>
      </c>
      <c r="J408" s="36" t="s">
        <v>30</v>
      </c>
      <c r="K408" s="36" t="s">
        <v>31</v>
      </c>
      <c r="L408" s="36" t="s">
        <v>619</v>
      </c>
    </row>
    <row r="409" spans="2:12" ht="30" customHeight="1" x14ac:dyDescent="0.25">
      <c r="B409" s="36">
        <v>407</v>
      </c>
      <c r="C409" s="36" t="s">
        <v>1474</v>
      </c>
      <c r="D409" s="36" t="s">
        <v>30</v>
      </c>
      <c r="E409" s="37" t="s">
        <v>1716</v>
      </c>
      <c r="F409" s="36" t="s">
        <v>17</v>
      </c>
      <c r="G409" s="36" t="s">
        <v>1717</v>
      </c>
      <c r="H409" s="37" t="s">
        <v>1718</v>
      </c>
      <c r="I409" s="36" t="s">
        <v>3</v>
      </c>
      <c r="J409" s="36" t="s">
        <v>30</v>
      </c>
      <c r="K409" s="36" t="s">
        <v>31</v>
      </c>
      <c r="L409" s="36" t="s">
        <v>619</v>
      </c>
    </row>
    <row r="410" spans="2:12" ht="30" customHeight="1" x14ac:dyDescent="0.25">
      <c r="B410" s="36">
        <v>408</v>
      </c>
      <c r="C410" s="36" t="s">
        <v>723</v>
      </c>
      <c r="D410" s="36" t="s">
        <v>43</v>
      </c>
      <c r="E410" s="37" t="s">
        <v>1716</v>
      </c>
      <c r="F410" s="36" t="s">
        <v>17</v>
      </c>
      <c r="G410" s="36" t="s">
        <v>1241</v>
      </c>
      <c r="H410" s="37" t="s">
        <v>1719</v>
      </c>
      <c r="I410" s="36" t="s">
        <v>3</v>
      </c>
      <c r="J410" s="36" t="s">
        <v>30</v>
      </c>
      <c r="K410" s="36" t="s">
        <v>31</v>
      </c>
      <c r="L410" s="36" t="s">
        <v>619</v>
      </c>
    </row>
    <row r="411" spans="2:12" ht="30" customHeight="1" x14ac:dyDescent="0.25">
      <c r="B411" s="36">
        <v>409</v>
      </c>
      <c r="C411" s="36" t="s">
        <v>714</v>
      </c>
      <c r="D411" s="36" t="s">
        <v>1720</v>
      </c>
      <c r="E411" s="37" t="s">
        <v>1716</v>
      </c>
      <c r="F411" s="36" t="s">
        <v>17</v>
      </c>
      <c r="G411" s="36" t="s">
        <v>1721</v>
      </c>
      <c r="H411" s="37" t="s">
        <v>1722</v>
      </c>
      <c r="I411" s="36" t="s">
        <v>3</v>
      </c>
      <c r="J411" s="36" t="s">
        <v>30</v>
      </c>
      <c r="K411" s="36" t="s">
        <v>31</v>
      </c>
      <c r="L411" s="36" t="s">
        <v>619</v>
      </c>
    </row>
    <row r="412" spans="2:12" ht="30" customHeight="1" x14ac:dyDescent="0.25">
      <c r="B412" s="36">
        <v>410</v>
      </c>
      <c r="C412" s="36" t="s">
        <v>694</v>
      </c>
      <c r="D412" s="36" t="s">
        <v>695</v>
      </c>
      <c r="E412" s="37" t="s">
        <v>1716</v>
      </c>
      <c r="F412" s="36" t="s">
        <v>17</v>
      </c>
      <c r="G412" s="36" t="s">
        <v>1723</v>
      </c>
      <c r="H412" s="37" t="s">
        <v>1724</v>
      </c>
      <c r="I412" s="36" t="s">
        <v>3</v>
      </c>
      <c r="J412" s="36" t="s">
        <v>30</v>
      </c>
      <c r="K412" s="36" t="s">
        <v>31</v>
      </c>
      <c r="L412" s="36" t="s">
        <v>619</v>
      </c>
    </row>
    <row r="413" spans="2:12" ht="30" customHeight="1" x14ac:dyDescent="0.25">
      <c r="B413" s="36">
        <v>411</v>
      </c>
      <c r="C413" s="36" t="s">
        <v>694</v>
      </c>
      <c r="D413" s="36" t="s">
        <v>695</v>
      </c>
      <c r="E413" s="37" t="s">
        <v>1716</v>
      </c>
      <c r="F413" s="36" t="s">
        <v>17</v>
      </c>
      <c r="G413" s="36" t="s">
        <v>1725</v>
      </c>
      <c r="H413" s="37" t="s">
        <v>1726</v>
      </c>
      <c r="I413" s="36" t="s">
        <v>3</v>
      </c>
      <c r="J413" s="36" t="s">
        <v>30</v>
      </c>
      <c r="K413" s="36" t="s">
        <v>31</v>
      </c>
      <c r="L413" s="36" t="s">
        <v>619</v>
      </c>
    </row>
    <row r="414" spans="2:12" ht="30" customHeight="1" x14ac:dyDescent="0.25">
      <c r="B414" s="36">
        <v>412</v>
      </c>
      <c r="C414" s="36" t="s">
        <v>620</v>
      </c>
      <c r="D414" s="36" t="s">
        <v>1246</v>
      </c>
      <c r="E414" s="37" t="s">
        <v>1727</v>
      </c>
      <c r="F414" s="36" t="s">
        <v>17</v>
      </c>
      <c r="G414" s="36" t="s">
        <v>1728</v>
      </c>
      <c r="H414" s="37" t="s">
        <v>1729</v>
      </c>
      <c r="I414" s="36" t="s">
        <v>3</v>
      </c>
      <c r="J414" s="36" t="s">
        <v>30</v>
      </c>
      <c r="K414" s="36" t="s">
        <v>31</v>
      </c>
      <c r="L414" s="36" t="s">
        <v>619</v>
      </c>
    </row>
    <row r="415" spans="2:12" ht="30" customHeight="1" x14ac:dyDescent="0.25">
      <c r="B415" s="36">
        <v>413</v>
      </c>
      <c r="C415" s="36" t="s">
        <v>620</v>
      </c>
      <c r="D415" s="36" t="s">
        <v>1246</v>
      </c>
      <c r="E415" s="37" t="s">
        <v>1247</v>
      </c>
      <c r="F415" s="36" t="s">
        <v>17</v>
      </c>
      <c r="G415" s="36" t="s">
        <v>1728</v>
      </c>
      <c r="H415" s="37" t="s">
        <v>1730</v>
      </c>
      <c r="I415" s="36" t="s">
        <v>3</v>
      </c>
      <c r="J415" s="36" t="s">
        <v>30</v>
      </c>
      <c r="K415" s="36" t="s">
        <v>31</v>
      </c>
      <c r="L415" s="36" t="s">
        <v>619</v>
      </c>
    </row>
    <row r="416" spans="2:12" ht="30" customHeight="1" x14ac:dyDescent="0.25">
      <c r="B416" s="36">
        <v>414</v>
      </c>
      <c r="C416" s="36" t="s">
        <v>707</v>
      </c>
      <c r="D416" s="36" t="s">
        <v>43</v>
      </c>
      <c r="E416" s="37" t="s">
        <v>1727</v>
      </c>
      <c r="F416" s="36" t="s">
        <v>17</v>
      </c>
      <c r="G416" s="36" t="s">
        <v>1731</v>
      </c>
      <c r="H416" s="37" t="s">
        <v>1732</v>
      </c>
      <c r="I416" s="36" t="s">
        <v>3</v>
      </c>
      <c r="J416" s="36" t="s">
        <v>30</v>
      </c>
      <c r="K416" s="36" t="s">
        <v>31</v>
      </c>
      <c r="L416" s="36" t="s">
        <v>619</v>
      </c>
    </row>
    <row r="417" spans="2:12" ht="30" customHeight="1" x14ac:dyDescent="0.25">
      <c r="B417" s="36">
        <v>415</v>
      </c>
      <c r="C417" s="36" t="s">
        <v>694</v>
      </c>
      <c r="D417" s="36" t="s">
        <v>695</v>
      </c>
      <c r="E417" s="37" t="s">
        <v>1733</v>
      </c>
      <c r="F417" s="36" t="s">
        <v>17</v>
      </c>
      <c r="G417" s="36" t="s">
        <v>1734</v>
      </c>
      <c r="H417" s="37" t="s">
        <v>1735</v>
      </c>
      <c r="I417" s="36" t="s">
        <v>3</v>
      </c>
      <c r="J417" s="36" t="s">
        <v>30</v>
      </c>
      <c r="K417" s="36" t="s">
        <v>31</v>
      </c>
      <c r="L417" s="36" t="s">
        <v>619</v>
      </c>
    </row>
    <row r="418" spans="2:12" ht="30" customHeight="1" x14ac:dyDescent="0.25">
      <c r="B418" s="36">
        <v>416</v>
      </c>
      <c r="C418" s="36" t="s">
        <v>694</v>
      </c>
      <c r="D418" s="36" t="s">
        <v>695</v>
      </c>
      <c r="E418" s="37" t="s">
        <v>1733</v>
      </c>
      <c r="F418" s="36" t="s">
        <v>17</v>
      </c>
      <c r="G418" s="36" t="s">
        <v>1736</v>
      </c>
      <c r="H418" s="37" t="s">
        <v>1737</v>
      </c>
      <c r="I418" s="36" t="s">
        <v>3</v>
      </c>
      <c r="J418" s="36" t="s">
        <v>30</v>
      </c>
      <c r="K418" s="36" t="s">
        <v>31</v>
      </c>
      <c r="L418" s="36" t="s">
        <v>619</v>
      </c>
    </row>
    <row r="419" spans="2:12" ht="30" customHeight="1" x14ac:dyDescent="0.25">
      <c r="B419" s="36">
        <v>417</v>
      </c>
      <c r="C419" s="36" t="s">
        <v>620</v>
      </c>
      <c r="D419" s="36" t="s">
        <v>1577</v>
      </c>
      <c r="E419" s="37" t="s">
        <v>1255</v>
      </c>
      <c r="F419" s="36" t="s">
        <v>17</v>
      </c>
      <c r="G419" s="36" t="s">
        <v>1738</v>
      </c>
      <c r="H419" s="37" t="s">
        <v>1739</v>
      </c>
      <c r="I419" s="36" t="s">
        <v>3</v>
      </c>
      <c r="J419" s="36" t="s">
        <v>30</v>
      </c>
      <c r="K419" s="36" t="s">
        <v>31</v>
      </c>
      <c r="L419" s="36" t="s">
        <v>619</v>
      </c>
    </row>
    <row r="420" spans="2:12" ht="30" customHeight="1" x14ac:dyDescent="0.25">
      <c r="B420" s="36">
        <v>418</v>
      </c>
      <c r="C420" s="36" t="s">
        <v>726</v>
      </c>
      <c r="D420" s="36" t="s">
        <v>30</v>
      </c>
      <c r="E420" s="37" t="s">
        <v>1740</v>
      </c>
      <c r="F420" s="36" t="s">
        <v>17</v>
      </c>
      <c r="G420" s="36" t="s">
        <v>1741</v>
      </c>
      <c r="H420" s="37" t="s">
        <v>1742</v>
      </c>
      <c r="I420" s="36" t="s">
        <v>3</v>
      </c>
      <c r="J420" s="36" t="s">
        <v>30</v>
      </c>
      <c r="K420" s="36" t="s">
        <v>31</v>
      </c>
      <c r="L420" s="36" t="s">
        <v>619</v>
      </c>
    </row>
    <row r="421" spans="2:12" ht="30" customHeight="1" x14ac:dyDescent="0.25">
      <c r="B421" s="36">
        <v>419</v>
      </c>
      <c r="C421" s="36" t="s">
        <v>694</v>
      </c>
      <c r="D421" s="36" t="s">
        <v>43</v>
      </c>
      <c r="E421" s="37" t="s">
        <v>1740</v>
      </c>
      <c r="F421" s="36" t="s">
        <v>17</v>
      </c>
      <c r="G421" s="36" t="s">
        <v>1741</v>
      </c>
      <c r="H421" s="37" t="s">
        <v>1743</v>
      </c>
      <c r="I421" s="36" t="s">
        <v>3</v>
      </c>
      <c r="J421" s="36" t="s">
        <v>30</v>
      </c>
      <c r="K421" s="36" t="s">
        <v>31</v>
      </c>
      <c r="L421" s="36" t="s">
        <v>619</v>
      </c>
    </row>
    <row r="422" spans="2:12" ht="30" customHeight="1" x14ac:dyDescent="0.25">
      <c r="B422" s="36">
        <v>420</v>
      </c>
      <c r="C422" s="36" t="s">
        <v>694</v>
      </c>
      <c r="D422" s="36" t="s">
        <v>695</v>
      </c>
      <c r="E422" s="37" t="s">
        <v>1259</v>
      </c>
      <c r="F422" s="36" t="s">
        <v>17</v>
      </c>
      <c r="G422" s="36" t="s">
        <v>1741</v>
      </c>
      <c r="H422" s="37" t="s">
        <v>1744</v>
      </c>
      <c r="I422" s="36" t="s">
        <v>3</v>
      </c>
      <c r="J422" s="36" t="s">
        <v>30</v>
      </c>
      <c r="K422" s="36" t="s">
        <v>31</v>
      </c>
      <c r="L422" s="36" t="s">
        <v>619</v>
      </c>
    </row>
    <row r="423" spans="2:12" ht="30" customHeight="1" x14ac:dyDescent="0.25">
      <c r="B423" s="36">
        <v>421</v>
      </c>
      <c r="C423" s="36" t="s">
        <v>723</v>
      </c>
      <c r="D423" s="36" t="s">
        <v>43</v>
      </c>
      <c r="E423" s="37" t="s">
        <v>1745</v>
      </c>
      <c r="F423" s="36" t="s">
        <v>17</v>
      </c>
      <c r="G423" s="36" t="s">
        <v>1260</v>
      </c>
      <c r="H423" s="37" t="s">
        <v>1746</v>
      </c>
      <c r="I423" s="36" t="s">
        <v>3</v>
      </c>
      <c r="J423" s="36" t="s">
        <v>30</v>
      </c>
      <c r="K423" s="36" t="s">
        <v>702</v>
      </c>
      <c r="L423" s="36" t="s">
        <v>619</v>
      </c>
    </row>
    <row r="424" spans="2:12" ht="30" customHeight="1" x14ac:dyDescent="0.25">
      <c r="B424" s="36">
        <v>422</v>
      </c>
      <c r="C424" s="36" t="s">
        <v>1474</v>
      </c>
      <c r="D424" s="36" t="s">
        <v>30</v>
      </c>
      <c r="E424" s="37" t="s">
        <v>1747</v>
      </c>
      <c r="F424" s="36" t="s">
        <v>17</v>
      </c>
      <c r="G424" s="36" t="s">
        <v>1748</v>
      </c>
      <c r="H424" s="37" t="s">
        <v>1749</v>
      </c>
      <c r="I424" s="36" t="s">
        <v>3</v>
      </c>
      <c r="J424" s="36" t="s">
        <v>30</v>
      </c>
      <c r="K424" s="36" t="s">
        <v>31</v>
      </c>
      <c r="L424" s="36" t="s">
        <v>619</v>
      </c>
    </row>
    <row r="425" spans="2:12" ht="30" customHeight="1" x14ac:dyDescent="0.25">
      <c r="B425" s="36">
        <v>423</v>
      </c>
      <c r="C425" s="36" t="s">
        <v>1266</v>
      </c>
      <c r="D425" s="36" t="s">
        <v>1750</v>
      </c>
      <c r="E425" s="37" t="s">
        <v>1751</v>
      </c>
      <c r="F425" s="36" t="s">
        <v>17</v>
      </c>
      <c r="G425" s="36" t="s">
        <v>617</v>
      </c>
      <c r="H425" s="37" t="s">
        <v>1752</v>
      </c>
      <c r="I425" s="36" t="s">
        <v>3</v>
      </c>
      <c r="J425" s="36" t="s">
        <v>30</v>
      </c>
      <c r="K425" s="36" t="s">
        <v>31</v>
      </c>
      <c r="L425" s="36" t="s">
        <v>619</v>
      </c>
    </row>
    <row r="426" spans="2:12" ht="30" customHeight="1" x14ac:dyDescent="0.25">
      <c r="B426" s="36">
        <v>424</v>
      </c>
      <c r="C426" s="36" t="s">
        <v>620</v>
      </c>
      <c r="D426" s="36" t="s">
        <v>1266</v>
      </c>
      <c r="E426" s="37" t="s">
        <v>1753</v>
      </c>
      <c r="F426" s="36" t="s">
        <v>17</v>
      </c>
      <c r="G426" s="36" t="s">
        <v>1754</v>
      </c>
      <c r="H426" s="37" t="s">
        <v>1755</v>
      </c>
      <c r="I426" s="36" t="s">
        <v>3</v>
      </c>
      <c r="J426" s="36" t="s">
        <v>30</v>
      </c>
      <c r="K426" s="36" t="s">
        <v>31</v>
      </c>
      <c r="L426" s="36" t="s">
        <v>619</v>
      </c>
    </row>
    <row r="427" spans="2:12" ht="30" customHeight="1" x14ac:dyDescent="0.25">
      <c r="B427" s="36">
        <v>425</v>
      </c>
      <c r="C427" s="36" t="s">
        <v>620</v>
      </c>
      <c r="D427" s="36" t="s">
        <v>1266</v>
      </c>
      <c r="E427" s="37" t="s">
        <v>1267</v>
      </c>
      <c r="F427" s="36" t="s">
        <v>17</v>
      </c>
      <c r="G427" s="36" t="s">
        <v>1754</v>
      </c>
      <c r="H427" s="37" t="s">
        <v>1756</v>
      </c>
      <c r="I427" s="36" t="s">
        <v>3</v>
      </c>
      <c r="J427" s="36" t="s">
        <v>30</v>
      </c>
      <c r="K427" s="36" t="s">
        <v>31</v>
      </c>
      <c r="L427" s="36" t="s">
        <v>619</v>
      </c>
    </row>
    <row r="428" spans="2:12" ht="30" customHeight="1" x14ac:dyDescent="0.25">
      <c r="B428" s="36">
        <v>426</v>
      </c>
      <c r="C428" s="36" t="s">
        <v>32</v>
      </c>
      <c r="D428" s="36" t="s">
        <v>1757</v>
      </c>
      <c r="E428" s="37" t="s">
        <v>1271</v>
      </c>
      <c r="F428" s="36" t="s">
        <v>17</v>
      </c>
      <c r="G428" s="36" t="s">
        <v>712</v>
      </c>
      <c r="H428" s="37" t="s">
        <v>1758</v>
      </c>
      <c r="I428" s="36" t="s">
        <v>3</v>
      </c>
      <c r="J428" s="36" t="s">
        <v>30</v>
      </c>
      <c r="K428" s="36" t="s">
        <v>31</v>
      </c>
      <c r="L428" s="36" t="s">
        <v>619</v>
      </c>
    </row>
    <row r="429" spans="2:12" ht="30" customHeight="1" x14ac:dyDescent="0.25">
      <c r="B429" s="36">
        <v>427</v>
      </c>
      <c r="C429" s="36" t="s">
        <v>723</v>
      </c>
      <c r="D429" s="36" t="s">
        <v>43</v>
      </c>
      <c r="E429" s="37" t="s">
        <v>1271</v>
      </c>
      <c r="F429" s="36" t="s">
        <v>17</v>
      </c>
      <c r="G429" s="36" t="s">
        <v>1759</v>
      </c>
      <c r="H429" s="37" t="s">
        <v>1760</v>
      </c>
      <c r="I429" s="36" t="s">
        <v>3</v>
      </c>
      <c r="J429" s="36" t="s">
        <v>30</v>
      </c>
      <c r="K429" s="36" t="s">
        <v>31</v>
      </c>
      <c r="L429" s="36" t="s">
        <v>619</v>
      </c>
    </row>
    <row r="430" spans="2:12" ht="30" customHeight="1" x14ac:dyDescent="0.25">
      <c r="B430" s="36">
        <v>428</v>
      </c>
      <c r="C430" s="36" t="s">
        <v>91</v>
      </c>
      <c r="D430" s="36" t="s">
        <v>1340</v>
      </c>
      <c r="E430" s="37" t="s">
        <v>1271</v>
      </c>
      <c r="F430" s="36" t="s">
        <v>17</v>
      </c>
      <c r="G430" s="36" t="s">
        <v>1761</v>
      </c>
      <c r="H430" s="37" t="s">
        <v>1762</v>
      </c>
      <c r="I430" s="36" t="s">
        <v>3</v>
      </c>
      <c r="J430" s="36" t="s">
        <v>30</v>
      </c>
      <c r="K430" s="36" t="s">
        <v>31</v>
      </c>
      <c r="L430" s="36" t="s">
        <v>619</v>
      </c>
    </row>
    <row r="431" spans="2:12" ht="30" customHeight="1" x14ac:dyDescent="0.25">
      <c r="B431" s="36">
        <v>429</v>
      </c>
      <c r="C431" s="36" t="s">
        <v>620</v>
      </c>
      <c r="D431" s="36" t="s">
        <v>1763</v>
      </c>
      <c r="E431" s="37" t="s">
        <v>1271</v>
      </c>
      <c r="F431" s="36" t="s">
        <v>17</v>
      </c>
      <c r="G431" s="36" t="s">
        <v>688</v>
      </c>
      <c r="H431" s="37" t="s">
        <v>1764</v>
      </c>
      <c r="I431" s="36" t="s">
        <v>3</v>
      </c>
      <c r="J431" s="36" t="s">
        <v>30</v>
      </c>
      <c r="K431" s="36" t="s">
        <v>31</v>
      </c>
      <c r="L431" s="36" t="s">
        <v>619</v>
      </c>
    </row>
    <row r="432" spans="2:12" ht="30" customHeight="1" x14ac:dyDescent="0.25">
      <c r="B432" s="36">
        <v>430</v>
      </c>
      <c r="C432" s="36" t="s">
        <v>707</v>
      </c>
      <c r="D432" s="36" t="s">
        <v>43</v>
      </c>
      <c r="E432" s="37" t="s">
        <v>1271</v>
      </c>
      <c r="F432" s="36" t="s">
        <v>17</v>
      </c>
      <c r="G432" s="36" t="s">
        <v>712</v>
      </c>
      <c r="H432" s="37" t="s">
        <v>1765</v>
      </c>
      <c r="I432" s="36" t="s">
        <v>3</v>
      </c>
      <c r="J432" s="36" t="s">
        <v>30</v>
      </c>
      <c r="K432" s="36" t="s">
        <v>31</v>
      </c>
      <c r="L432" s="36" t="s">
        <v>619</v>
      </c>
    </row>
    <row r="433" spans="2:12" ht="30" customHeight="1" x14ac:dyDescent="0.25">
      <c r="B433" s="36">
        <v>431</v>
      </c>
      <c r="C433" s="36" t="s">
        <v>652</v>
      </c>
      <c r="D433" s="36" t="s">
        <v>1323</v>
      </c>
      <c r="E433" s="37" t="s">
        <v>1271</v>
      </c>
      <c r="F433" s="36" t="s">
        <v>17</v>
      </c>
      <c r="G433" s="36" t="s">
        <v>712</v>
      </c>
      <c r="H433" s="37" t="s">
        <v>1766</v>
      </c>
      <c r="I433" s="36" t="s">
        <v>3</v>
      </c>
      <c r="J433" s="36" t="s">
        <v>30</v>
      </c>
      <c r="K433" s="36" t="s">
        <v>31</v>
      </c>
      <c r="L433" s="36" t="s">
        <v>619</v>
      </c>
    </row>
    <row r="434" spans="2:12" ht="30" customHeight="1" x14ac:dyDescent="0.25">
      <c r="B434" s="36">
        <v>432</v>
      </c>
      <c r="C434" s="36" t="s">
        <v>1388</v>
      </c>
      <c r="D434" s="36" t="s">
        <v>43</v>
      </c>
      <c r="E434" s="37" t="s">
        <v>1271</v>
      </c>
      <c r="F434" s="36" t="s">
        <v>17</v>
      </c>
      <c r="G434" s="36" t="s">
        <v>1767</v>
      </c>
      <c r="H434" s="37" t="s">
        <v>1768</v>
      </c>
      <c r="I434" s="36" t="s">
        <v>3</v>
      </c>
      <c r="J434" s="36" t="s">
        <v>30</v>
      </c>
      <c r="K434" s="36" t="s">
        <v>31</v>
      </c>
      <c r="L434" s="36" t="s">
        <v>619</v>
      </c>
    </row>
    <row r="435" spans="2:12" ht="30" customHeight="1" x14ac:dyDescent="0.25">
      <c r="B435" s="36">
        <v>433</v>
      </c>
      <c r="C435" s="36" t="s">
        <v>1769</v>
      </c>
      <c r="D435" s="36" t="s">
        <v>1770</v>
      </c>
      <c r="E435" s="37" t="s">
        <v>1771</v>
      </c>
      <c r="F435" s="36" t="s">
        <v>17</v>
      </c>
      <c r="G435" s="36" t="s">
        <v>1677</v>
      </c>
      <c r="H435" s="37" t="s">
        <v>1772</v>
      </c>
      <c r="I435" s="36" t="s">
        <v>3</v>
      </c>
      <c r="J435" s="36" t="s">
        <v>30</v>
      </c>
      <c r="K435" s="36" t="s">
        <v>31</v>
      </c>
      <c r="L435" s="36" t="s">
        <v>619</v>
      </c>
    </row>
    <row r="436" spans="2:12" ht="30" customHeight="1" x14ac:dyDescent="0.25">
      <c r="B436" s="36">
        <v>434</v>
      </c>
      <c r="C436" s="36" t="s">
        <v>1773</v>
      </c>
      <c r="D436" s="36" t="s">
        <v>30</v>
      </c>
      <c r="E436" s="37" t="s">
        <v>1774</v>
      </c>
      <c r="F436" s="36" t="s">
        <v>17</v>
      </c>
      <c r="G436" s="36" t="s">
        <v>617</v>
      </c>
      <c r="H436" s="37" t="s">
        <v>1775</v>
      </c>
      <c r="I436" s="36" t="s">
        <v>3</v>
      </c>
      <c r="J436" s="36" t="s">
        <v>30</v>
      </c>
      <c r="K436" s="36" t="s">
        <v>31</v>
      </c>
      <c r="L436" s="36" t="s">
        <v>1101</v>
      </c>
    </row>
    <row r="437" spans="2:12" ht="30" customHeight="1" x14ac:dyDescent="0.25">
      <c r="B437" s="36">
        <v>435</v>
      </c>
      <c r="C437" s="36" t="s">
        <v>1776</v>
      </c>
      <c r="D437" s="36" t="s">
        <v>1777</v>
      </c>
      <c r="E437" s="37" t="s">
        <v>1778</v>
      </c>
      <c r="F437" s="36" t="s">
        <v>17</v>
      </c>
      <c r="G437" s="36" t="s">
        <v>1338</v>
      </c>
      <c r="H437" s="37" t="s">
        <v>1779</v>
      </c>
      <c r="I437" s="36" t="s">
        <v>3</v>
      </c>
      <c r="J437" s="36" t="s">
        <v>30</v>
      </c>
      <c r="K437" s="36" t="s">
        <v>31</v>
      </c>
      <c r="L437" s="36" t="s">
        <v>619</v>
      </c>
    </row>
    <row r="438" spans="2:12" ht="30" customHeight="1" x14ac:dyDescent="0.25">
      <c r="B438" s="36">
        <v>436</v>
      </c>
      <c r="C438" s="36" t="s">
        <v>32</v>
      </c>
      <c r="D438" s="36" t="s">
        <v>36</v>
      </c>
      <c r="E438" s="37" t="s">
        <v>1780</v>
      </c>
      <c r="F438" s="36" t="s">
        <v>17</v>
      </c>
      <c r="G438" s="36" t="s">
        <v>617</v>
      </c>
      <c r="H438" s="37" t="s">
        <v>1781</v>
      </c>
      <c r="I438" s="36" t="s">
        <v>3</v>
      </c>
      <c r="J438" s="36" t="s">
        <v>30</v>
      </c>
      <c r="K438" s="36" t="s">
        <v>31</v>
      </c>
      <c r="L438" s="36" t="s">
        <v>619</v>
      </c>
    </row>
    <row r="439" spans="2:12" ht="30" customHeight="1" x14ac:dyDescent="0.25">
      <c r="B439" s="36">
        <v>437</v>
      </c>
      <c r="C439" s="36" t="s">
        <v>862</v>
      </c>
      <c r="D439" s="36" t="s">
        <v>1782</v>
      </c>
      <c r="E439" s="37" t="s">
        <v>1783</v>
      </c>
      <c r="F439" s="36" t="s">
        <v>17</v>
      </c>
      <c r="G439" s="36" t="s">
        <v>712</v>
      </c>
      <c r="H439" s="37" t="s">
        <v>1784</v>
      </c>
      <c r="I439" s="36" t="s">
        <v>11</v>
      </c>
      <c r="J439" s="36" t="s">
        <v>30</v>
      </c>
      <c r="K439" s="36" t="s">
        <v>31</v>
      </c>
      <c r="L439" s="36" t="s">
        <v>619</v>
      </c>
    </row>
    <row r="440" spans="2:12" ht="30" customHeight="1" x14ac:dyDescent="0.25">
      <c r="B440" s="36">
        <v>438</v>
      </c>
      <c r="C440" s="36" t="s">
        <v>862</v>
      </c>
      <c r="D440" s="36" t="s">
        <v>1785</v>
      </c>
      <c r="E440" s="37" t="s">
        <v>1786</v>
      </c>
      <c r="F440" s="36" t="s">
        <v>17</v>
      </c>
      <c r="G440" s="36" t="s">
        <v>617</v>
      </c>
      <c r="H440" s="37" t="s">
        <v>1787</v>
      </c>
      <c r="I440" s="36" t="s">
        <v>11</v>
      </c>
      <c r="J440" s="36" t="s">
        <v>30</v>
      </c>
      <c r="K440" s="36" t="s">
        <v>31</v>
      </c>
      <c r="L440" s="36" t="s">
        <v>619</v>
      </c>
    </row>
    <row r="441" spans="2:12" ht="30" customHeight="1" x14ac:dyDescent="0.25">
      <c r="B441" s="36">
        <v>439</v>
      </c>
      <c r="C441" s="36" t="s">
        <v>862</v>
      </c>
      <c r="D441" s="36" t="s">
        <v>1788</v>
      </c>
      <c r="E441" s="37" t="s">
        <v>1789</v>
      </c>
      <c r="F441" s="36" t="s">
        <v>17</v>
      </c>
      <c r="G441" s="36" t="s">
        <v>712</v>
      </c>
      <c r="H441" s="37" t="s">
        <v>1790</v>
      </c>
      <c r="I441" s="36" t="s">
        <v>11</v>
      </c>
      <c r="J441" s="36" t="s">
        <v>30</v>
      </c>
      <c r="K441" s="36" t="s">
        <v>31</v>
      </c>
      <c r="L441" s="36" t="s">
        <v>619</v>
      </c>
    </row>
    <row r="442" spans="2:12" ht="30" customHeight="1" x14ac:dyDescent="0.25">
      <c r="B442" s="36">
        <v>440</v>
      </c>
      <c r="C442" s="36" t="s">
        <v>862</v>
      </c>
      <c r="D442" s="36" t="s">
        <v>1791</v>
      </c>
      <c r="E442" s="37" t="s">
        <v>1792</v>
      </c>
      <c r="F442" s="36" t="s">
        <v>17</v>
      </c>
      <c r="G442" s="36" t="s">
        <v>712</v>
      </c>
      <c r="H442" s="37" t="s">
        <v>1793</v>
      </c>
      <c r="I442" s="36" t="s">
        <v>11</v>
      </c>
      <c r="J442" s="36" t="s">
        <v>30</v>
      </c>
      <c r="K442" s="36" t="s">
        <v>31</v>
      </c>
      <c r="L442" s="36" t="s">
        <v>619</v>
      </c>
    </row>
    <row r="443" spans="2:12" ht="30" customHeight="1" x14ac:dyDescent="0.25">
      <c r="B443" s="36">
        <v>441</v>
      </c>
      <c r="C443" s="36" t="s">
        <v>862</v>
      </c>
      <c r="D443" s="36" t="s">
        <v>1794</v>
      </c>
      <c r="E443" s="37" t="s">
        <v>1792</v>
      </c>
      <c r="F443" s="36" t="s">
        <v>17</v>
      </c>
      <c r="G443" s="36" t="s">
        <v>617</v>
      </c>
      <c r="H443" s="37" t="s">
        <v>1795</v>
      </c>
      <c r="I443" s="36" t="s">
        <v>11</v>
      </c>
      <c r="J443" s="36" t="s">
        <v>30</v>
      </c>
      <c r="K443" s="36" t="s">
        <v>31</v>
      </c>
      <c r="L443" s="36" t="s">
        <v>619</v>
      </c>
    </row>
    <row r="444" spans="2:12" ht="30" customHeight="1" x14ac:dyDescent="0.25">
      <c r="B444" s="36">
        <v>442</v>
      </c>
      <c r="C444" s="36" t="s">
        <v>862</v>
      </c>
      <c r="D444" s="36" t="s">
        <v>1796</v>
      </c>
      <c r="E444" s="37" t="s">
        <v>1315</v>
      </c>
      <c r="F444" s="36" t="s">
        <v>17</v>
      </c>
      <c r="G444" s="36" t="s">
        <v>712</v>
      </c>
      <c r="H444" s="37" t="s">
        <v>1797</v>
      </c>
      <c r="I444" s="36" t="s">
        <v>11</v>
      </c>
      <c r="J444" s="36" t="s">
        <v>30</v>
      </c>
      <c r="K444" s="36" t="s">
        <v>31</v>
      </c>
      <c r="L444" s="36" t="s">
        <v>619</v>
      </c>
    </row>
    <row r="445" spans="2:12" ht="30" customHeight="1" x14ac:dyDescent="0.25">
      <c r="B445" s="36">
        <v>443</v>
      </c>
      <c r="C445" s="36" t="s">
        <v>862</v>
      </c>
      <c r="D445" s="36" t="s">
        <v>1798</v>
      </c>
      <c r="E445" s="37" t="s">
        <v>1799</v>
      </c>
      <c r="F445" s="36" t="s">
        <v>17</v>
      </c>
      <c r="G445" s="36" t="s">
        <v>712</v>
      </c>
      <c r="H445" s="37" t="s">
        <v>1800</v>
      </c>
      <c r="I445" s="36" t="s">
        <v>11</v>
      </c>
      <c r="J445" s="36" t="s">
        <v>30</v>
      </c>
      <c r="K445" s="36" t="s">
        <v>31</v>
      </c>
      <c r="L445" s="36" t="s">
        <v>619</v>
      </c>
    </row>
    <row r="446" spans="2:12" ht="30" customHeight="1" x14ac:dyDescent="0.25">
      <c r="B446" s="36">
        <v>444</v>
      </c>
      <c r="C446" s="36" t="s">
        <v>862</v>
      </c>
      <c r="D446" s="36" t="s">
        <v>309</v>
      </c>
      <c r="E446" s="37" t="s">
        <v>1319</v>
      </c>
      <c r="F446" s="36" t="s">
        <v>17</v>
      </c>
      <c r="G446" s="36" t="s">
        <v>712</v>
      </c>
      <c r="H446" s="37" t="s">
        <v>1801</v>
      </c>
      <c r="I446" s="36" t="s">
        <v>11</v>
      </c>
      <c r="J446" s="36" t="s">
        <v>30</v>
      </c>
      <c r="K446" s="36" t="s">
        <v>31</v>
      </c>
      <c r="L446" s="36" t="s">
        <v>619</v>
      </c>
    </row>
    <row r="447" spans="2:12" ht="30" customHeight="1" x14ac:dyDescent="0.25">
      <c r="B447" s="36">
        <v>445</v>
      </c>
      <c r="C447" s="36" t="s">
        <v>862</v>
      </c>
      <c r="D447" s="36" t="s">
        <v>967</v>
      </c>
      <c r="E447" s="37" t="s">
        <v>968</v>
      </c>
      <c r="F447" s="36" t="s">
        <v>17</v>
      </c>
      <c r="G447" s="36" t="s">
        <v>712</v>
      </c>
      <c r="H447" s="37" t="s">
        <v>1802</v>
      </c>
      <c r="I447" s="36" t="s">
        <v>11</v>
      </c>
      <c r="J447" s="36" t="s">
        <v>30</v>
      </c>
      <c r="K447" s="36" t="s">
        <v>31</v>
      </c>
      <c r="L447" s="36" t="s">
        <v>619</v>
      </c>
    </row>
    <row r="448" spans="2:12" ht="30" customHeight="1" x14ac:dyDescent="0.25">
      <c r="B448" s="36">
        <v>446</v>
      </c>
      <c r="C448" s="36" t="s">
        <v>862</v>
      </c>
      <c r="D448" s="36" t="s">
        <v>1803</v>
      </c>
      <c r="E448" s="37" t="s">
        <v>1361</v>
      </c>
      <c r="F448" s="36" t="s">
        <v>17</v>
      </c>
      <c r="G448" s="36" t="s">
        <v>712</v>
      </c>
      <c r="H448" s="37" t="s">
        <v>1804</v>
      </c>
      <c r="I448" s="36" t="s">
        <v>11</v>
      </c>
      <c r="J448" s="36" t="s">
        <v>30</v>
      </c>
      <c r="K448" s="36" t="s">
        <v>31</v>
      </c>
      <c r="L448" s="36" t="s">
        <v>619</v>
      </c>
    </row>
    <row r="449" spans="2:12" ht="30" customHeight="1" x14ac:dyDescent="0.25">
      <c r="B449" s="36">
        <v>447</v>
      </c>
      <c r="C449" s="36" t="s">
        <v>862</v>
      </c>
      <c r="D449" s="36" t="s">
        <v>1782</v>
      </c>
      <c r="E449" s="37" t="s">
        <v>1805</v>
      </c>
      <c r="F449" s="36" t="s">
        <v>17</v>
      </c>
      <c r="G449" s="36" t="s">
        <v>1806</v>
      </c>
      <c r="H449" s="37" t="s">
        <v>1807</v>
      </c>
      <c r="I449" s="36" t="s">
        <v>11</v>
      </c>
      <c r="J449" s="36" t="s">
        <v>30</v>
      </c>
      <c r="K449" s="36" t="s">
        <v>31</v>
      </c>
      <c r="L449" s="36" t="s">
        <v>619</v>
      </c>
    </row>
    <row r="450" spans="2:12" ht="30" customHeight="1" x14ac:dyDescent="0.25">
      <c r="B450" s="36">
        <v>448</v>
      </c>
      <c r="C450" s="36" t="s">
        <v>862</v>
      </c>
      <c r="D450" s="36" t="s">
        <v>1808</v>
      </c>
      <c r="E450" s="37" t="s">
        <v>1809</v>
      </c>
      <c r="F450" s="36" t="s">
        <v>17</v>
      </c>
      <c r="G450" s="36" t="s">
        <v>712</v>
      </c>
      <c r="H450" s="37" t="s">
        <v>1810</v>
      </c>
      <c r="I450" s="36" t="s">
        <v>11</v>
      </c>
      <c r="J450" s="36" t="s">
        <v>30</v>
      </c>
      <c r="K450" s="36" t="s">
        <v>31</v>
      </c>
      <c r="L450" s="36" t="s">
        <v>619</v>
      </c>
    </row>
    <row r="451" spans="2:12" ht="30" customHeight="1" x14ac:dyDescent="0.25">
      <c r="B451" s="36">
        <v>449</v>
      </c>
      <c r="C451" s="36" t="s">
        <v>862</v>
      </c>
      <c r="D451" s="36" t="s">
        <v>1811</v>
      </c>
      <c r="E451" s="37" t="s">
        <v>1812</v>
      </c>
      <c r="F451" s="36" t="s">
        <v>17</v>
      </c>
      <c r="G451" s="36" t="s">
        <v>712</v>
      </c>
      <c r="H451" s="37" t="s">
        <v>1813</v>
      </c>
      <c r="I451" s="36" t="s">
        <v>11</v>
      </c>
      <c r="J451" s="36" t="s">
        <v>30</v>
      </c>
      <c r="K451" s="36" t="s">
        <v>31</v>
      </c>
      <c r="L451" s="36" t="s">
        <v>619</v>
      </c>
    </row>
    <row r="452" spans="2:12" ht="30" customHeight="1" x14ac:dyDescent="0.25">
      <c r="B452" s="36">
        <v>450</v>
      </c>
      <c r="C452" s="36" t="s">
        <v>862</v>
      </c>
      <c r="D452" s="36" t="s">
        <v>1814</v>
      </c>
      <c r="E452" s="37" t="s">
        <v>1815</v>
      </c>
      <c r="F452" s="36" t="s">
        <v>17</v>
      </c>
      <c r="G452" s="36" t="s">
        <v>712</v>
      </c>
      <c r="H452" s="37" t="s">
        <v>1816</v>
      </c>
      <c r="I452" s="36" t="s">
        <v>11</v>
      </c>
      <c r="J452" s="36" t="s">
        <v>30</v>
      </c>
      <c r="K452" s="36" t="s">
        <v>31</v>
      </c>
      <c r="L452" s="36" t="s">
        <v>619</v>
      </c>
    </row>
    <row r="453" spans="2:12" ht="30" customHeight="1" x14ac:dyDescent="0.25">
      <c r="B453" s="36">
        <v>451</v>
      </c>
      <c r="C453" s="36" t="s">
        <v>862</v>
      </c>
      <c r="D453" s="36" t="s">
        <v>1817</v>
      </c>
      <c r="E453" s="37" t="s">
        <v>1818</v>
      </c>
      <c r="F453" s="36" t="s">
        <v>17</v>
      </c>
      <c r="G453" s="36" t="s">
        <v>712</v>
      </c>
      <c r="H453" s="37" t="s">
        <v>1819</v>
      </c>
      <c r="I453" s="36" t="s">
        <v>11</v>
      </c>
      <c r="J453" s="36" t="s">
        <v>30</v>
      </c>
      <c r="K453" s="36" t="s">
        <v>31</v>
      </c>
      <c r="L453" s="36" t="s">
        <v>619</v>
      </c>
    </row>
    <row r="454" spans="2:12" ht="30" customHeight="1" x14ac:dyDescent="0.25">
      <c r="B454" s="36">
        <v>452</v>
      </c>
      <c r="C454" s="36" t="s">
        <v>862</v>
      </c>
      <c r="D454" s="36" t="s">
        <v>1060</v>
      </c>
      <c r="E454" s="37" t="s">
        <v>1466</v>
      </c>
      <c r="F454" s="36" t="s">
        <v>17</v>
      </c>
      <c r="G454" s="36" t="s">
        <v>712</v>
      </c>
      <c r="H454" s="37" t="s">
        <v>1820</v>
      </c>
      <c r="I454" s="36" t="s">
        <v>11</v>
      </c>
      <c r="J454" s="36" t="s">
        <v>30</v>
      </c>
      <c r="K454" s="36" t="s">
        <v>31</v>
      </c>
      <c r="L454" s="36" t="s">
        <v>619</v>
      </c>
    </row>
    <row r="455" spans="2:12" ht="30" customHeight="1" x14ac:dyDescent="0.25">
      <c r="B455" s="36">
        <v>453</v>
      </c>
      <c r="C455" s="36" t="s">
        <v>862</v>
      </c>
      <c r="D455" s="36" t="s">
        <v>937</v>
      </c>
      <c r="E455" s="37" t="s">
        <v>1821</v>
      </c>
      <c r="F455" s="36" t="s">
        <v>17</v>
      </c>
      <c r="G455" s="36" t="s">
        <v>712</v>
      </c>
      <c r="H455" s="37" t="s">
        <v>1822</v>
      </c>
      <c r="I455" s="36" t="s">
        <v>11</v>
      </c>
      <c r="J455" s="36" t="s">
        <v>30</v>
      </c>
      <c r="K455" s="36" t="s">
        <v>31</v>
      </c>
      <c r="L455" s="36" t="s">
        <v>619</v>
      </c>
    </row>
    <row r="456" spans="2:12" ht="30" customHeight="1" x14ac:dyDescent="0.25">
      <c r="B456" s="36">
        <v>454</v>
      </c>
      <c r="C456" s="36" t="s">
        <v>862</v>
      </c>
      <c r="D456" s="36" t="s">
        <v>1823</v>
      </c>
      <c r="E456" s="37" t="s">
        <v>1824</v>
      </c>
      <c r="F456" s="36" t="s">
        <v>17</v>
      </c>
      <c r="G456" s="36" t="s">
        <v>712</v>
      </c>
      <c r="H456" s="37" t="s">
        <v>1825</v>
      </c>
      <c r="I456" s="36" t="s">
        <v>11</v>
      </c>
      <c r="J456" s="36" t="s">
        <v>30</v>
      </c>
      <c r="K456" s="36" t="s">
        <v>31</v>
      </c>
      <c r="L456" s="36" t="s">
        <v>619</v>
      </c>
    </row>
    <row r="457" spans="2:12" ht="30" customHeight="1" x14ac:dyDescent="0.25">
      <c r="B457" s="36">
        <v>455</v>
      </c>
      <c r="C457" s="36" t="s">
        <v>862</v>
      </c>
      <c r="D457" s="36" t="s">
        <v>1826</v>
      </c>
      <c r="E457" s="37" t="s">
        <v>1827</v>
      </c>
      <c r="F457" s="36" t="s">
        <v>17</v>
      </c>
      <c r="G457" s="36" t="s">
        <v>712</v>
      </c>
      <c r="H457" s="37" t="s">
        <v>1828</v>
      </c>
      <c r="I457" s="36" t="s">
        <v>11</v>
      </c>
      <c r="J457" s="36" t="s">
        <v>30</v>
      </c>
      <c r="K457" s="36" t="s">
        <v>31</v>
      </c>
      <c r="L457" s="36" t="s">
        <v>619</v>
      </c>
    </row>
    <row r="458" spans="2:12" ht="30" customHeight="1" x14ac:dyDescent="0.25">
      <c r="B458" s="36">
        <v>456</v>
      </c>
      <c r="C458" s="36" t="s">
        <v>862</v>
      </c>
      <c r="D458" s="36" t="s">
        <v>1829</v>
      </c>
      <c r="E458" s="37" t="s">
        <v>1830</v>
      </c>
      <c r="F458" s="36" t="s">
        <v>17</v>
      </c>
      <c r="G458" s="36" t="s">
        <v>712</v>
      </c>
      <c r="H458" s="37" t="s">
        <v>1831</v>
      </c>
      <c r="I458" s="36" t="s">
        <v>11</v>
      </c>
      <c r="J458" s="36" t="s">
        <v>30</v>
      </c>
      <c r="K458" s="36" t="s">
        <v>31</v>
      </c>
      <c r="L458" s="36" t="s">
        <v>619</v>
      </c>
    </row>
    <row r="459" spans="2:12" ht="30" customHeight="1" x14ac:dyDescent="0.25">
      <c r="B459" s="36">
        <v>457</v>
      </c>
      <c r="C459" s="36" t="s">
        <v>862</v>
      </c>
      <c r="D459" s="36" t="s">
        <v>1832</v>
      </c>
      <c r="E459" s="37" t="s">
        <v>1507</v>
      </c>
      <c r="F459" s="36" t="s">
        <v>17</v>
      </c>
      <c r="G459" s="36" t="s">
        <v>712</v>
      </c>
      <c r="H459" s="37" t="s">
        <v>1833</v>
      </c>
      <c r="I459" s="36" t="s">
        <v>11</v>
      </c>
      <c r="J459" s="36" t="s">
        <v>30</v>
      </c>
      <c r="K459" s="36" t="s">
        <v>31</v>
      </c>
      <c r="L459" s="36" t="s">
        <v>619</v>
      </c>
    </row>
    <row r="460" spans="2:12" ht="30" customHeight="1" x14ac:dyDescent="0.25">
      <c r="B460" s="36">
        <v>458</v>
      </c>
      <c r="C460" s="36" t="s">
        <v>862</v>
      </c>
      <c r="D460" s="36" t="s">
        <v>1834</v>
      </c>
      <c r="E460" s="37" t="s">
        <v>1835</v>
      </c>
      <c r="F460" s="36" t="s">
        <v>17</v>
      </c>
      <c r="G460" s="36" t="s">
        <v>712</v>
      </c>
      <c r="H460" s="37" t="s">
        <v>1836</v>
      </c>
      <c r="I460" s="36" t="s">
        <v>11</v>
      </c>
      <c r="J460" s="36" t="s">
        <v>30</v>
      </c>
      <c r="K460" s="36" t="s">
        <v>31</v>
      </c>
      <c r="L460" s="36" t="s">
        <v>619</v>
      </c>
    </row>
    <row r="461" spans="2:12" ht="30" customHeight="1" x14ac:dyDescent="0.25">
      <c r="B461" s="36">
        <v>459</v>
      </c>
      <c r="C461" s="36" t="s">
        <v>862</v>
      </c>
      <c r="D461" s="36" t="s">
        <v>1837</v>
      </c>
      <c r="E461" s="37" t="s">
        <v>1838</v>
      </c>
      <c r="F461" s="36" t="s">
        <v>17</v>
      </c>
      <c r="G461" s="36" t="s">
        <v>712</v>
      </c>
      <c r="H461" s="37" t="s">
        <v>1839</v>
      </c>
      <c r="I461" s="36" t="s">
        <v>11</v>
      </c>
      <c r="J461" s="36" t="s">
        <v>30</v>
      </c>
      <c r="K461" s="36" t="s">
        <v>31</v>
      </c>
      <c r="L461" s="36" t="s">
        <v>619</v>
      </c>
    </row>
    <row r="462" spans="2:12" ht="30" customHeight="1" x14ac:dyDescent="0.25">
      <c r="B462" s="36">
        <v>460</v>
      </c>
      <c r="C462" s="36" t="s">
        <v>862</v>
      </c>
      <c r="D462" s="36" t="s">
        <v>1840</v>
      </c>
      <c r="E462" s="37" t="s">
        <v>1841</v>
      </c>
      <c r="F462" s="36" t="s">
        <v>17</v>
      </c>
      <c r="G462" s="36" t="s">
        <v>712</v>
      </c>
      <c r="H462" s="37" t="s">
        <v>1842</v>
      </c>
      <c r="I462" s="36" t="s">
        <v>11</v>
      </c>
      <c r="J462" s="36" t="s">
        <v>30</v>
      </c>
      <c r="K462" s="36" t="s">
        <v>31</v>
      </c>
      <c r="L462" s="36" t="s">
        <v>619</v>
      </c>
    </row>
    <row r="463" spans="2:12" ht="30" customHeight="1" x14ac:dyDescent="0.25">
      <c r="B463" s="36">
        <v>461</v>
      </c>
      <c r="C463" s="36" t="s">
        <v>862</v>
      </c>
      <c r="D463" s="36" t="s">
        <v>1843</v>
      </c>
      <c r="E463" s="37" t="s">
        <v>1844</v>
      </c>
      <c r="F463" s="36" t="s">
        <v>17</v>
      </c>
      <c r="G463" s="36" t="s">
        <v>712</v>
      </c>
      <c r="H463" s="37" t="s">
        <v>1845</v>
      </c>
      <c r="I463" s="36" t="s">
        <v>11</v>
      </c>
      <c r="J463" s="36" t="s">
        <v>30</v>
      </c>
      <c r="K463" s="36" t="s">
        <v>31</v>
      </c>
      <c r="L463" s="36" t="s">
        <v>619</v>
      </c>
    </row>
    <row r="464" spans="2:12" ht="30" customHeight="1" x14ac:dyDescent="0.25">
      <c r="B464" s="36">
        <v>462</v>
      </c>
      <c r="C464" s="36" t="s">
        <v>862</v>
      </c>
      <c r="D464" s="36" t="s">
        <v>1846</v>
      </c>
      <c r="E464" s="37" t="s">
        <v>1847</v>
      </c>
      <c r="F464" s="36" t="s">
        <v>17</v>
      </c>
      <c r="G464" s="36" t="s">
        <v>712</v>
      </c>
      <c r="H464" s="37" t="s">
        <v>1848</v>
      </c>
      <c r="I464" s="36" t="s">
        <v>11</v>
      </c>
      <c r="J464" s="36" t="s">
        <v>30</v>
      </c>
      <c r="K464" s="36" t="s">
        <v>31</v>
      </c>
      <c r="L464" s="36" t="s">
        <v>619</v>
      </c>
    </row>
    <row r="465" spans="2:12" ht="30" customHeight="1" x14ac:dyDescent="0.25">
      <c r="B465" s="36">
        <v>463</v>
      </c>
      <c r="C465" s="36" t="s">
        <v>862</v>
      </c>
      <c r="D465" s="36" t="s">
        <v>1849</v>
      </c>
      <c r="E465" s="37" t="s">
        <v>1850</v>
      </c>
      <c r="F465" s="36" t="s">
        <v>17</v>
      </c>
      <c r="G465" s="36" t="s">
        <v>712</v>
      </c>
      <c r="H465" s="37" t="s">
        <v>1851</v>
      </c>
      <c r="I465" s="36" t="s">
        <v>11</v>
      </c>
      <c r="J465" s="36" t="s">
        <v>30</v>
      </c>
      <c r="K465" s="36" t="s">
        <v>31</v>
      </c>
      <c r="L465" s="36" t="s">
        <v>619</v>
      </c>
    </row>
    <row r="466" spans="2:12" ht="30" customHeight="1" x14ac:dyDescent="0.25">
      <c r="B466" s="36">
        <v>464</v>
      </c>
      <c r="C466" s="36" t="s">
        <v>862</v>
      </c>
      <c r="D466" s="36" t="s">
        <v>79</v>
      </c>
      <c r="E466" s="37" t="s">
        <v>1112</v>
      </c>
      <c r="F466" s="36" t="s">
        <v>17</v>
      </c>
      <c r="G466" s="36" t="s">
        <v>712</v>
      </c>
      <c r="H466" s="37" t="s">
        <v>1852</v>
      </c>
      <c r="I466" s="36" t="s">
        <v>11</v>
      </c>
      <c r="J466" s="36" t="s">
        <v>30</v>
      </c>
      <c r="K466" s="36" t="s">
        <v>31</v>
      </c>
      <c r="L466" s="36" t="s">
        <v>619</v>
      </c>
    </row>
    <row r="467" spans="2:12" ht="30" customHeight="1" x14ac:dyDescent="0.25">
      <c r="B467" s="36">
        <v>465</v>
      </c>
      <c r="C467" s="36" t="s">
        <v>862</v>
      </c>
      <c r="D467" s="36" t="s">
        <v>1853</v>
      </c>
      <c r="E467" s="37" t="s">
        <v>1854</v>
      </c>
      <c r="F467" s="36" t="s">
        <v>17</v>
      </c>
      <c r="G467" s="36" t="s">
        <v>712</v>
      </c>
      <c r="H467" s="37" t="s">
        <v>1855</v>
      </c>
      <c r="I467" s="36" t="s">
        <v>11</v>
      </c>
      <c r="J467" s="36" t="s">
        <v>30</v>
      </c>
      <c r="K467" s="36" t="s">
        <v>31</v>
      </c>
      <c r="L467" s="36" t="s">
        <v>619</v>
      </c>
    </row>
    <row r="468" spans="2:12" ht="30" customHeight="1" x14ac:dyDescent="0.25">
      <c r="B468" s="36">
        <v>466</v>
      </c>
      <c r="C468" s="36" t="s">
        <v>862</v>
      </c>
      <c r="D468" s="36" t="s">
        <v>1856</v>
      </c>
      <c r="E468" s="37" t="s">
        <v>1857</v>
      </c>
      <c r="F468" s="36" t="s">
        <v>17</v>
      </c>
      <c r="G468" s="36" t="s">
        <v>712</v>
      </c>
      <c r="H468" s="37" t="s">
        <v>1858</v>
      </c>
      <c r="I468" s="36" t="s">
        <v>11</v>
      </c>
      <c r="J468" s="36" t="s">
        <v>30</v>
      </c>
      <c r="K468" s="36" t="s">
        <v>31</v>
      </c>
      <c r="L468" s="36" t="s">
        <v>619</v>
      </c>
    </row>
    <row r="469" spans="2:12" ht="30" customHeight="1" x14ac:dyDescent="0.25">
      <c r="B469" s="36">
        <v>467</v>
      </c>
      <c r="C469" s="36" t="s">
        <v>862</v>
      </c>
      <c r="D469" s="36" t="s">
        <v>1859</v>
      </c>
      <c r="E469" s="37" t="s">
        <v>1860</v>
      </c>
      <c r="F469" s="36" t="s">
        <v>17</v>
      </c>
      <c r="G469" s="36" t="s">
        <v>712</v>
      </c>
      <c r="H469" s="37" t="s">
        <v>1861</v>
      </c>
      <c r="I469" s="36" t="s">
        <v>11</v>
      </c>
      <c r="J469" s="36" t="s">
        <v>30</v>
      </c>
      <c r="K469" s="36" t="s">
        <v>31</v>
      </c>
      <c r="L469" s="36" t="s">
        <v>619</v>
      </c>
    </row>
    <row r="470" spans="2:12" ht="30" customHeight="1" x14ac:dyDescent="0.25">
      <c r="B470" s="36">
        <v>468</v>
      </c>
      <c r="C470" s="36" t="s">
        <v>862</v>
      </c>
      <c r="D470" s="36" t="s">
        <v>1862</v>
      </c>
      <c r="E470" s="37" t="s">
        <v>1863</v>
      </c>
      <c r="F470" s="36" t="s">
        <v>17</v>
      </c>
      <c r="G470" s="36" t="s">
        <v>712</v>
      </c>
      <c r="H470" s="37" t="s">
        <v>1864</v>
      </c>
      <c r="I470" s="36" t="s">
        <v>11</v>
      </c>
      <c r="J470" s="36" t="s">
        <v>30</v>
      </c>
      <c r="K470" s="36" t="s">
        <v>31</v>
      </c>
      <c r="L470" s="36" t="s">
        <v>619</v>
      </c>
    </row>
    <row r="471" spans="2:12" ht="30" customHeight="1" x14ac:dyDescent="0.25">
      <c r="B471" s="36">
        <v>469</v>
      </c>
      <c r="C471" s="36" t="s">
        <v>862</v>
      </c>
      <c r="D471" s="36" t="s">
        <v>1865</v>
      </c>
      <c r="E471" s="37" t="s">
        <v>1866</v>
      </c>
      <c r="F471" s="36" t="s">
        <v>17</v>
      </c>
      <c r="G471" s="36" t="s">
        <v>712</v>
      </c>
      <c r="H471" s="37" t="s">
        <v>1867</v>
      </c>
      <c r="I471" s="36" t="s">
        <v>11</v>
      </c>
      <c r="J471" s="36" t="s">
        <v>30</v>
      </c>
      <c r="K471" s="36" t="s">
        <v>31</v>
      </c>
      <c r="L471" s="36" t="s">
        <v>619</v>
      </c>
    </row>
    <row r="472" spans="2:12" ht="30" customHeight="1" x14ac:dyDescent="0.25">
      <c r="B472" s="36">
        <v>470</v>
      </c>
      <c r="C472" s="36" t="s">
        <v>862</v>
      </c>
      <c r="D472" s="36" t="s">
        <v>872</v>
      </c>
      <c r="E472" s="37" t="s">
        <v>1868</v>
      </c>
      <c r="F472" s="36" t="s">
        <v>17</v>
      </c>
      <c r="G472" s="36" t="s">
        <v>712</v>
      </c>
      <c r="H472" s="37" t="s">
        <v>1869</v>
      </c>
      <c r="I472" s="36" t="s">
        <v>11</v>
      </c>
      <c r="J472" s="36" t="s">
        <v>30</v>
      </c>
      <c r="K472" s="36" t="s">
        <v>31</v>
      </c>
      <c r="L472" s="36" t="s">
        <v>619</v>
      </c>
    </row>
    <row r="473" spans="2:12" ht="30" customHeight="1" x14ac:dyDescent="0.25">
      <c r="B473" s="36">
        <v>471</v>
      </c>
      <c r="C473" s="36" t="s">
        <v>862</v>
      </c>
      <c r="D473" s="36" t="s">
        <v>1870</v>
      </c>
      <c r="E473" s="37" t="s">
        <v>1871</v>
      </c>
      <c r="F473" s="36" t="s">
        <v>17</v>
      </c>
      <c r="G473" s="36" t="s">
        <v>617</v>
      </c>
      <c r="H473" s="37" t="s">
        <v>1872</v>
      </c>
      <c r="I473" s="36" t="s">
        <v>11</v>
      </c>
      <c r="J473" s="36" t="s">
        <v>30</v>
      </c>
      <c r="K473" s="36" t="s">
        <v>31</v>
      </c>
      <c r="L473" s="36" t="s">
        <v>619</v>
      </c>
    </row>
    <row r="474" spans="2:12" ht="30" customHeight="1" x14ac:dyDescent="0.25">
      <c r="B474" s="36">
        <v>472</v>
      </c>
      <c r="C474" s="36" t="s">
        <v>862</v>
      </c>
      <c r="D474" s="36" t="s">
        <v>1873</v>
      </c>
      <c r="E474" s="37" t="s">
        <v>1674</v>
      </c>
      <c r="F474" s="36" t="s">
        <v>17</v>
      </c>
      <c r="G474" s="36" t="s">
        <v>712</v>
      </c>
      <c r="H474" s="37" t="s">
        <v>1874</v>
      </c>
      <c r="I474" s="36" t="s">
        <v>11</v>
      </c>
      <c r="J474" s="36" t="s">
        <v>30</v>
      </c>
      <c r="K474" s="36" t="s">
        <v>31</v>
      </c>
      <c r="L474" s="36" t="s">
        <v>619</v>
      </c>
    </row>
    <row r="475" spans="2:12" ht="30" customHeight="1" x14ac:dyDescent="0.25">
      <c r="B475" s="36">
        <v>473</v>
      </c>
      <c r="C475" s="36" t="s">
        <v>862</v>
      </c>
      <c r="D475" s="36" t="s">
        <v>1875</v>
      </c>
      <c r="E475" s="37" t="s">
        <v>1704</v>
      </c>
      <c r="F475" s="36" t="s">
        <v>17</v>
      </c>
      <c r="G475" s="36" t="s">
        <v>712</v>
      </c>
      <c r="H475" s="37" t="s">
        <v>1876</v>
      </c>
      <c r="I475" s="36" t="s">
        <v>11</v>
      </c>
      <c r="J475" s="36" t="s">
        <v>30</v>
      </c>
      <c r="K475" s="36" t="s">
        <v>31</v>
      </c>
      <c r="L475" s="36" t="s">
        <v>619</v>
      </c>
    </row>
    <row r="476" spans="2:12" ht="30" customHeight="1" x14ac:dyDescent="0.25">
      <c r="B476" s="36">
        <v>474</v>
      </c>
      <c r="C476" s="36" t="s">
        <v>862</v>
      </c>
      <c r="D476" s="36" t="s">
        <v>1243</v>
      </c>
      <c r="E476" s="37" t="s">
        <v>1712</v>
      </c>
      <c r="F476" s="36" t="s">
        <v>17</v>
      </c>
      <c r="G476" s="36" t="s">
        <v>712</v>
      </c>
      <c r="H476" s="37" t="s">
        <v>1877</v>
      </c>
      <c r="I476" s="36" t="s">
        <v>11</v>
      </c>
      <c r="J476" s="36" t="s">
        <v>30</v>
      </c>
      <c r="K476" s="36" t="s">
        <v>31</v>
      </c>
      <c r="L476" s="36" t="s">
        <v>619</v>
      </c>
    </row>
    <row r="477" spans="2:12" ht="30" customHeight="1" x14ac:dyDescent="0.25">
      <c r="B477" s="36">
        <v>475</v>
      </c>
      <c r="C477" s="36" t="s">
        <v>862</v>
      </c>
      <c r="D477" s="36" t="s">
        <v>1798</v>
      </c>
      <c r="E477" s="37" t="s">
        <v>1878</v>
      </c>
      <c r="F477" s="36" t="s">
        <v>17</v>
      </c>
      <c r="G477" s="36" t="s">
        <v>712</v>
      </c>
      <c r="H477" s="37" t="s">
        <v>1879</v>
      </c>
      <c r="I477" s="36" t="s">
        <v>11</v>
      </c>
      <c r="J477" s="36" t="s">
        <v>30</v>
      </c>
      <c r="K477" s="36" t="s">
        <v>31</v>
      </c>
      <c r="L477" s="36" t="s">
        <v>619</v>
      </c>
    </row>
    <row r="478" spans="2:12" ht="30" customHeight="1" x14ac:dyDescent="0.25">
      <c r="B478" s="36">
        <v>476</v>
      </c>
      <c r="C478" s="36" t="s">
        <v>862</v>
      </c>
      <c r="D478" s="36" t="s">
        <v>1880</v>
      </c>
      <c r="E478" s="37" t="s">
        <v>1881</v>
      </c>
      <c r="F478" s="36" t="s">
        <v>17</v>
      </c>
      <c r="G478" s="36" t="s">
        <v>712</v>
      </c>
      <c r="H478" s="37" t="s">
        <v>1882</v>
      </c>
      <c r="I478" s="36" t="s">
        <v>11</v>
      </c>
      <c r="J478" s="36" t="s">
        <v>30</v>
      </c>
      <c r="K478" s="36" t="s">
        <v>31</v>
      </c>
      <c r="L478" s="36" t="s">
        <v>619</v>
      </c>
    </row>
    <row r="479" spans="2:12" ht="30" customHeight="1" x14ac:dyDescent="0.25">
      <c r="B479" s="36">
        <v>477</v>
      </c>
      <c r="C479" s="36" t="s">
        <v>862</v>
      </c>
      <c r="D479" s="36" t="s">
        <v>1883</v>
      </c>
      <c r="E479" s="37" t="s">
        <v>1884</v>
      </c>
      <c r="F479" s="36" t="s">
        <v>17</v>
      </c>
      <c r="G479" s="36" t="s">
        <v>712</v>
      </c>
      <c r="H479" s="37" t="s">
        <v>1885</v>
      </c>
      <c r="I479" s="36" t="s">
        <v>11</v>
      </c>
      <c r="J479" s="36" t="s">
        <v>30</v>
      </c>
      <c r="K479" s="36" t="s">
        <v>31</v>
      </c>
      <c r="L479" s="36" t="s">
        <v>619</v>
      </c>
    </row>
    <row r="480" spans="2:12" ht="30" customHeight="1" x14ac:dyDescent="0.25">
      <c r="B480" s="36">
        <v>478</v>
      </c>
      <c r="C480" s="36" t="s">
        <v>862</v>
      </c>
      <c r="D480" s="36" t="s">
        <v>1886</v>
      </c>
      <c r="E480" s="37" t="s">
        <v>1887</v>
      </c>
      <c r="F480" s="36" t="s">
        <v>17</v>
      </c>
      <c r="G480" s="36" t="s">
        <v>712</v>
      </c>
      <c r="H480" s="37" t="s">
        <v>1888</v>
      </c>
      <c r="I480" s="36" t="s">
        <v>11</v>
      </c>
      <c r="J480" s="36" t="s">
        <v>30</v>
      </c>
      <c r="K480" s="36" t="s">
        <v>31</v>
      </c>
      <c r="L480" s="36" t="s">
        <v>619</v>
      </c>
    </row>
    <row r="481" spans="2:12" ht="30" customHeight="1" x14ac:dyDescent="0.25">
      <c r="B481" s="36">
        <v>479</v>
      </c>
      <c r="C481" s="36" t="s">
        <v>862</v>
      </c>
      <c r="D481" s="36" t="s">
        <v>1889</v>
      </c>
      <c r="E481" s="37" t="s">
        <v>1890</v>
      </c>
      <c r="F481" s="36" t="s">
        <v>17</v>
      </c>
      <c r="G481" s="36" t="s">
        <v>712</v>
      </c>
      <c r="H481" s="37" t="s">
        <v>1891</v>
      </c>
      <c r="I481" s="36" t="s">
        <v>11</v>
      </c>
      <c r="J481" s="36" t="s">
        <v>30</v>
      </c>
      <c r="K481" s="36" t="s">
        <v>31</v>
      </c>
      <c r="L481" s="36" t="s">
        <v>619</v>
      </c>
    </row>
    <row r="482" spans="2:12" ht="30" customHeight="1" x14ac:dyDescent="0.25">
      <c r="B482" s="36">
        <v>480</v>
      </c>
      <c r="C482" s="36" t="s">
        <v>862</v>
      </c>
      <c r="D482" s="36" t="s">
        <v>1892</v>
      </c>
      <c r="E482" s="37" t="s">
        <v>1893</v>
      </c>
      <c r="F482" s="36" t="s">
        <v>17</v>
      </c>
      <c r="G482" s="36" t="s">
        <v>712</v>
      </c>
      <c r="H482" s="37" t="s">
        <v>1894</v>
      </c>
      <c r="I482" s="36" t="s">
        <v>11</v>
      </c>
      <c r="J482" s="36" t="s">
        <v>30</v>
      </c>
      <c r="K482" s="36" t="s">
        <v>31</v>
      </c>
      <c r="L482" s="36" t="s">
        <v>619</v>
      </c>
    </row>
    <row r="483" spans="2:12" ht="30" customHeight="1" x14ac:dyDescent="0.25">
      <c r="B483" s="36">
        <v>481</v>
      </c>
      <c r="C483" s="36" t="s">
        <v>862</v>
      </c>
      <c r="D483" s="36" t="s">
        <v>1895</v>
      </c>
      <c r="E483" s="37" t="s">
        <v>1896</v>
      </c>
      <c r="F483" s="36" t="s">
        <v>17</v>
      </c>
      <c r="G483" s="36" t="s">
        <v>712</v>
      </c>
      <c r="H483" s="37" t="s">
        <v>1897</v>
      </c>
      <c r="I483" s="36" t="s">
        <v>11</v>
      </c>
      <c r="J483" s="36" t="s">
        <v>30</v>
      </c>
      <c r="K483" s="36" t="s">
        <v>31</v>
      </c>
      <c r="L483" s="36" t="s">
        <v>619</v>
      </c>
    </row>
    <row r="484" spans="2:12" ht="30" customHeight="1" x14ac:dyDescent="0.25">
      <c r="B484" s="36">
        <v>482</v>
      </c>
      <c r="C484" s="36" t="s">
        <v>862</v>
      </c>
      <c r="D484" s="36" t="s">
        <v>1898</v>
      </c>
      <c r="E484" s="37" t="s">
        <v>1899</v>
      </c>
      <c r="F484" s="36" t="s">
        <v>17</v>
      </c>
      <c r="G484" s="36" t="s">
        <v>712</v>
      </c>
      <c r="H484" s="37" t="s">
        <v>1900</v>
      </c>
      <c r="I484" s="36" t="s">
        <v>11</v>
      </c>
      <c r="J484" s="36" t="s">
        <v>30</v>
      </c>
      <c r="K484" s="36" t="s">
        <v>31</v>
      </c>
      <c r="L484" s="36" t="s">
        <v>619</v>
      </c>
    </row>
    <row r="485" spans="2:12" ht="30" customHeight="1" x14ac:dyDescent="0.25">
      <c r="B485" s="36">
        <v>483</v>
      </c>
      <c r="C485" s="36" t="s">
        <v>862</v>
      </c>
      <c r="D485" s="36" t="s">
        <v>1901</v>
      </c>
      <c r="E485" s="37" t="s">
        <v>1902</v>
      </c>
      <c r="F485" s="36" t="s">
        <v>17</v>
      </c>
      <c r="G485" s="36" t="s">
        <v>712</v>
      </c>
      <c r="H485" s="37" t="s">
        <v>1903</v>
      </c>
      <c r="I485" s="36" t="s">
        <v>11</v>
      </c>
      <c r="J485" s="36" t="s">
        <v>30</v>
      </c>
      <c r="K485" s="36" t="s">
        <v>31</v>
      </c>
      <c r="L485" s="36" t="s">
        <v>619</v>
      </c>
    </row>
    <row r="486" spans="2:12" ht="30" customHeight="1" x14ac:dyDescent="0.25">
      <c r="B486" s="36">
        <v>484</v>
      </c>
      <c r="C486" s="36" t="s">
        <v>862</v>
      </c>
      <c r="D486" s="36" t="s">
        <v>1904</v>
      </c>
      <c r="E486" s="37" t="s">
        <v>1905</v>
      </c>
      <c r="F486" s="36" t="s">
        <v>17</v>
      </c>
      <c r="G486" s="36" t="s">
        <v>712</v>
      </c>
      <c r="H486" s="37" t="s">
        <v>1906</v>
      </c>
      <c r="I486" s="36" t="s">
        <v>11</v>
      </c>
      <c r="J486" s="36" t="s">
        <v>30</v>
      </c>
      <c r="K486" s="36" t="s">
        <v>31</v>
      </c>
      <c r="L486" s="36" t="s">
        <v>619</v>
      </c>
    </row>
    <row r="487" spans="2:12" ht="30" customHeight="1" x14ac:dyDescent="0.25">
      <c r="B487" s="36">
        <v>485</v>
      </c>
      <c r="C487" s="36" t="s">
        <v>862</v>
      </c>
      <c r="D487" s="36" t="s">
        <v>1907</v>
      </c>
      <c r="E487" s="37" t="s">
        <v>1905</v>
      </c>
      <c r="F487" s="36" t="s">
        <v>17</v>
      </c>
      <c r="G487" s="36" t="s">
        <v>617</v>
      </c>
      <c r="H487" s="37" t="s">
        <v>1908</v>
      </c>
      <c r="I487" s="36" t="s">
        <v>11</v>
      </c>
      <c r="J487" s="36" t="s">
        <v>30</v>
      </c>
      <c r="K487" s="36" t="s">
        <v>31</v>
      </c>
      <c r="L487" s="36" t="s">
        <v>619</v>
      </c>
    </row>
    <row r="488" spans="2:12" ht="30" customHeight="1" x14ac:dyDescent="0.25">
      <c r="B488" s="36">
        <v>486</v>
      </c>
      <c r="C488" s="36" t="s">
        <v>862</v>
      </c>
      <c r="D488" s="36" t="s">
        <v>1909</v>
      </c>
      <c r="E488" s="37" t="s">
        <v>1910</v>
      </c>
      <c r="F488" s="36" t="s">
        <v>17</v>
      </c>
      <c r="G488" s="36" t="s">
        <v>712</v>
      </c>
      <c r="H488" s="37" t="s">
        <v>1911</v>
      </c>
      <c r="I488" s="36" t="s">
        <v>11</v>
      </c>
      <c r="J488" s="36" t="s">
        <v>30</v>
      </c>
      <c r="K488" s="36" t="s">
        <v>31</v>
      </c>
      <c r="L488" s="36" t="s">
        <v>619</v>
      </c>
    </row>
    <row r="489" spans="2:12" ht="30" customHeight="1" x14ac:dyDescent="0.25">
      <c r="B489" s="36">
        <v>487</v>
      </c>
      <c r="C489" s="36" t="s">
        <v>862</v>
      </c>
      <c r="D489" s="36" t="s">
        <v>1912</v>
      </c>
      <c r="E489" s="37" t="s">
        <v>1913</v>
      </c>
      <c r="F489" s="36" t="s">
        <v>17</v>
      </c>
      <c r="G489" s="36" t="s">
        <v>712</v>
      </c>
      <c r="H489" s="37" t="s">
        <v>1914</v>
      </c>
      <c r="I489" s="36" t="s">
        <v>11</v>
      </c>
      <c r="J489" s="36" t="s">
        <v>30</v>
      </c>
      <c r="K489" s="36" t="s">
        <v>31</v>
      </c>
      <c r="L489" s="36" t="s">
        <v>619</v>
      </c>
    </row>
    <row r="490" spans="2:12" ht="30" customHeight="1" x14ac:dyDescent="0.25">
      <c r="B490" s="36">
        <v>488</v>
      </c>
      <c r="C490" s="36" t="s">
        <v>862</v>
      </c>
      <c r="D490" s="36" t="s">
        <v>1895</v>
      </c>
      <c r="E490" s="37" t="s">
        <v>1915</v>
      </c>
      <c r="F490" s="36" t="s">
        <v>17</v>
      </c>
      <c r="G490" s="36" t="s">
        <v>712</v>
      </c>
      <c r="H490" s="37" t="s">
        <v>1916</v>
      </c>
      <c r="I490" s="36" t="s">
        <v>11</v>
      </c>
      <c r="J490" s="36" t="s">
        <v>30</v>
      </c>
      <c r="K490" s="36" t="s">
        <v>31</v>
      </c>
      <c r="L490" s="36" t="s">
        <v>619</v>
      </c>
    </row>
    <row r="491" spans="2:12" ht="30" customHeight="1" x14ac:dyDescent="0.25">
      <c r="B491" s="36">
        <v>489</v>
      </c>
      <c r="C491" s="36" t="s">
        <v>862</v>
      </c>
      <c r="D491" s="36" t="s">
        <v>1917</v>
      </c>
      <c r="E491" s="37" t="s">
        <v>1918</v>
      </c>
      <c r="F491" s="36" t="s">
        <v>17</v>
      </c>
      <c r="G491" s="36" t="s">
        <v>712</v>
      </c>
      <c r="H491" s="37" t="s">
        <v>1919</v>
      </c>
      <c r="I491" s="36" t="s">
        <v>11</v>
      </c>
      <c r="J491" s="36" t="s">
        <v>30</v>
      </c>
      <c r="K491" s="36" t="s">
        <v>31</v>
      </c>
      <c r="L491" s="36" t="s">
        <v>619</v>
      </c>
    </row>
    <row r="492" spans="2:12" ht="30" customHeight="1" x14ac:dyDescent="0.25">
      <c r="B492" s="36">
        <v>490</v>
      </c>
      <c r="C492" s="36" t="s">
        <v>881</v>
      </c>
      <c r="D492" s="36" t="s">
        <v>1920</v>
      </c>
      <c r="E492" s="37" t="s">
        <v>1921</v>
      </c>
      <c r="F492" s="36" t="s">
        <v>17</v>
      </c>
      <c r="G492" s="36" t="s">
        <v>1922</v>
      </c>
      <c r="H492" s="37" t="s">
        <v>1923</v>
      </c>
      <c r="I492" s="36" t="s">
        <v>10</v>
      </c>
      <c r="J492" s="36" t="s">
        <v>30</v>
      </c>
      <c r="K492" s="36" t="s">
        <v>31</v>
      </c>
      <c r="L492" s="36" t="s">
        <v>619</v>
      </c>
    </row>
    <row r="493" spans="2:12" ht="30" customHeight="1" x14ac:dyDescent="0.25">
      <c r="B493" s="36">
        <v>491</v>
      </c>
      <c r="C493" s="36" t="s">
        <v>881</v>
      </c>
      <c r="D493" s="36" t="s">
        <v>1924</v>
      </c>
      <c r="E493" s="37" t="s">
        <v>1925</v>
      </c>
      <c r="F493" s="36" t="s">
        <v>17</v>
      </c>
      <c r="G493" s="36" t="s">
        <v>1926</v>
      </c>
      <c r="H493" s="37" t="s">
        <v>1927</v>
      </c>
      <c r="I493" s="36" t="s">
        <v>10</v>
      </c>
      <c r="J493" s="36" t="s">
        <v>30</v>
      </c>
      <c r="K493" s="36" t="s">
        <v>31</v>
      </c>
      <c r="L493" s="36" t="s">
        <v>619</v>
      </c>
    </row>
    <row r="494" spans="2:12" ht="30" customHeight="1" x14ac:dyDescent="0.25">
      <c r="B494" s="36">
        <v>492</v>
      </c>
      <c r="C494" s="36" t="s">
        <v>881</v>
      </c>
      <c r="D494" s="36" t="s">
        <v>1928</v>
      </c>
      <c r="E494" s="37" t="s">
        <v>1929</v>
      </c>
      <c r="F494" s="36" t="s">
        <v>17</v>
      </c>
      <c r="G494" s="36" t="s">
        <v>1930</v>
      </c>
      <c r="H494" s="37" t="s">
        <v>1931</v>
      </c>
      <c r="I494" s="36" t="s">
        <v>10</v>
      </c>
      <c r="J494" s="36" t="s">
        <v>30</v>
      </c>
      <c r="K494" s="36" t="s">
        <v>31</v>
      </c>
      <c r="L494" s="36" t="s">
        <v>619</v>
      </c>
    </row>
    <row r="495" spans="2:12" ht="30" customHeight="1" x14ac:dyDescent="0.25">
      <c r="B495" s="36">
        <v>493</v>
      </c>
      <c r="C495" s="36" t="s">
        <v>881</v>
      </c>
      <c r="D495" s="36" t="s">
        <v>1932</v>
      </c>
      <c r="E495" s="37" t="s">
        <v>1933</v>
      </c>
      <c r="F495" s="36" t="s">
        <v>17</v>
      </c>
      <c r="G495" s="36" t="s">
        <v>1934</v>
      </c>
      <c r="H495" s="37" t="s">
        <v>1935</v>
      </c>
      <c r="I495" s="36" t="s">
        <v>10</v>
      </c>
      <c r="J495" s="36" t="s">
        <v>30</v>
      </c>
      <c r="K495" s="36" t="s">
        <v>31</v>
      </c>
      <c r="L495" s="36" t="s">
        <v>619</v>
      </c>
    </row>
    <row r="496" spans="2:12" ht="30" customHeight="1" x14ac:dyDescent="0.25">
      <c r="B496" s="36">
        <v>494</v>
      </c>
      <c r="C496" s="36" t="s">
        <v>881</v>
      </c>
      <c r="D496" s="36" t="s">
        <v>1936</v>
      </c>
      <c r="E496" s="37" t="s">
        <v>1937</v>
      </c>
      <c r="F496" s="36" t="s">
        <v>17</v>
      </c>
      <c r="G496" s="36" t="s">
        <v>1938</v>
      </c>
      <c r="H496" s="37" t="s">
        <v>1939</v>
      </c>
      <c r="I496" s="36" t="s">
        <v>10</v>
      </c>
      <c r="J496" s="36" t="s">
        <v>30</v>
      </c>
      <c r="K496" s="36" t="s">
        <v>31</v>
      </c>
      <c r="L496" s="36" t="s">
        <v>619</v>
      </c>
    </row>
    <row r="497" spans="2:12" ht="30" customHeight="1" x14ac:dyDescent="0.25">
      <c r="B497" s="36">
        <v>495</v>
      </c>
      <c r="C497" s="36" t="s">
        <v>881</v>
      </c>
      <c r="D497" s="36" t="s">
        <v>1940</v>
      </c>
      <c r="E497" s="37" t="s">
        <v>1941</v>
      </c>
      <c r="F497" s="36" t="s">
        <v>17</v>
      </c>
      <c r="G497" s="36" t="s">
        <v>1942</v>
      </c>
      <c r="H497" s="37" t="s">
        <v>1943</v>
      </c>
      <c r="I497" s="36" t="s">
        <v>10</v>
      </c>
      <c r="J497" s="36" t="s">
        <v>30</v>
      </c>
      <c r="K497" s="36" t="s">
        <v>31</v>
      </c>
      <c r="L497" s="36" t="s">
        <v>619</v>
      </c>
    </row>
    <row r="498" spans="2:12" ht="30" customHeight="1" x14ac:dyDescent="0.25">
      <c r="B498" s="36">
        <v>496</v>
      </c>
      <c r="C498" s="36" t="s">
        <v>881</v>
      </c>
      <c r="D498" s="36" t="s">
        <v>1944</v>
      </c>
      <c r="E498" s="37" t="s">
        <v>1945</v>
      </c>
      <c r="F498" s="36" t="s">
        <v>17</v>
      </c>
      <c r="G498" s="36" t="s">
        <v>1946</v>
      </c>
      <c r="H498" s="37" t="s">
        <v>1947</v>
      </c>
      <c r="I498" s="36" t="s">
        <v>10</v>
      </c>
      <c r="J498" s="36" t="s">
        <v>1948</v>
      </c>
      <c r="K498" s="36" t="s">
        <v>31</v>
      </c>
      <c r="L498" s="36" t="s">
        <v>619</v>
      </c>
    </row>
    <row r="499" spans="2:12" ht="30" customHeight="1" x14ac:dyDescent="0.25">
      <c r="B499" s="36">
        <v>497</v>
      </c>
      <c r="C499" s="36" t="s">
        <v>881</v>
      </c>
      <c r="D499" s="36" t="s">
        <v>1949</v>
      </c>
      <c r="E499" s="37" t="s">
        <v>1950</v>
      </c>
      <c r="F499" s="36" t="s">
        <v>17</v>
      </c>
      <c r="G499" s="36" t="s">
        <v>1951</v>
      </c>
      <c r="H499" s="37" t="s">
        <v>1952</v>
      </c>
      <c r="I499" s="36" t="s">
        <v>10</v>
      </c>
      <c r="J499" s="36" t="s">
        <v>30</v>
      </c>
      <c r="K499" s="36" t="s">
        <v>31</v>
      </c>
      <c r="L499" s="36" t="s">
        <v>619</v>
      </c>
    </row>
    <row r="500" spans="2:12" ht="30" customHeight="1" x14ac:dyDescent="0.25">
      <c r="B500" s="36">
        <v>498</v>
      </c>
      <c r="C500" s="36" t="s">
        <v>881</v>
      </c>
      <c r="D500" s="36" t="s">
        <v>1953</v>
      </c>
      <c r="E500" s="37" t="s">
        <v>1954</v>
      </c>
      <c r="F500" s="36" t="s">
        <v>17</v>
      </c>
      <c r="G500" s="36" t="s">
        <v>1955</v>
      </c>
      <c r="H500" s="37" t="s">
        <v>1956</v>
      </c>
      <c r="I500" s="36" t="s">
        <v>10</v>
      </c>
      <c r="J500" s="36" t="s">
        <v>30</v>
      </c>
      <c r="K500" s="36" t="s">
        <v>31</v>
      </c>
      <c r="L500" s="36" t="s">
        <v>619</v>
      </c>
    </row>
    <row r="501" spans="2:12" ht="30" customHeight="1" x14ac:dyDescent="0.25">
      <c r="B501" s="36">
        <v>499</v>
      </c>
      <c r="C501" s="36" t="s">
        <v>881</v>
      </c>
      <c r="D501" s="36" t="s">
        <v>1957</v>
      </c>
      <c r="E501" s="37" t="s">
        <v>1958</v>
      </c>
      <c r="F501" s="36" t="s">
        <v>17</v>
      </c>
      <c r="G501" s="36" t="s">
        <v>1959</v>
      </c>
      <c r="H501" s="37" t="s">
        <v>1960</v>
      </c>
      <c r="I501" s="36" t="s">
        <v>10</v>
      </c>
      <c r="J501" s="36" t="s">
        <v>30</v>
      </c>
      <c r="K501" s="36" t="s">
        <v>31</v>
      </c>
      <c r="L501" s="36" t="s">
        <v>619</v>
      </c>
    </row>
    <row r="502" spans="2:12" ht="30" customHeight="1" x14ac:dyDescent="0.25">
      <c r="B502" s="36">
        <v>500</v>
      </c>
      <c r="C502" s="36" t="s">
        <v>881</v>
      </c>
      <c r="D502" s="36" t="s">
        <v>1961</v>
      </c>
      <c r="E502" s="37" t="s">
        <v>1962</v>
      </c>
      <c r="F502" s="36" t="s">
        <v>17</v>
      </c>
      <c r="G502" s="36" t="s">
        <v>1963</v>
      </c>
      <c r="H502" s="37" t="s">
        <v>1964</v>
      </c>
      <c r="I502" s="36" t="s">
        <v>10</v>
      </c>
      <c r="J502" s="36" t="s">
        <v>30</v>
      </c>
      <c r="K502" s="36" t="s">
        <v>31</v>
      </c>
      <c r="L502" s="36" t="s">
        <v>619</v>
      </c>
    </row>
    <row r="503" spans="2:12" ht="30" customHeight="1" x14ac:dyDescent="0.25">
      <c r="B503" s="36">
        <v>501</v>
      </c>
      <c r="C503" s="36" t="s">
        <v>881</v>
      </c>
      <c r="D503" s="36" t="s">
        <v>1965</v>
      </c>
      <c r="E503" s="37" t="s">
        <v>1966</v>
      </c>
      <c r="F503" s="36" t="s">
        <v>17</v>
      </c>
      <c r="G503" s="36" t="s">
        <v>1967</v>
      </c>
      <c r="H503" s="37" t="s">
        <v>1968</v>
      </c>
      <c r="I503" s="36" t="s">
        <v>10</v>
      </c>
      <c r="J503" s="36" t="s">
        <v>30</v>
      </c>
      <c r="K503" s="36" t="s">
        <v>31</v>
      </c>
      <c r="L503" s="36" t="s">
        <v>619</v>
      </c>
    </row>
    <row r="504" spans="2:12" ht="30" customHeight="1" x14ac:dyDescent="0.25">
      <c r="B504" s="36">
        <v>502</v>
      </c>
      <c r="C504" s="36" t="s">
        <v>881</v>
      </c>
      <c r="D504" s="36" t="s">
        <v>1969</v>
      </c>
      <c r="E504" s="37" t="s">
        <v>1970</v>
      </c>
      <c r="F504" s="36" t="s">
        <v>17</v>
      </c>
      <c r="G504" s="36" t="s">
        <v>1971</v>
      </c>
      <c r="H504" s="37" t="s">
        <v>1972</v>
      </c>
      <c r="I504" s="36" t="s">
        <v>10</v>
      </c>
      <c r="J504" s="36" t="s">
        <v>30</v>
      </c>
      <c r="K504" s="36" t="s">
        <v>31</v>
      </c>
      <c r="L504" s="36" t="s">
        <v>619</v>
      </c>
    </row>
    <row r="505" spans="2:12" ht="30" customHeight="1" x14ac:dyDescent="0.25">
      <c r="B505" s="36">
        <v>503</v>
      </c>
      <c r="C505" s="36" t="s">
        <v>881</v>
      </c>
      <c r="D505" s="36" t="s">
        <v>1973</v>
      </c>
      <c r="E505" s="37" t="s">
        <v>1974</v>
      </c>
      <c r="F505" s="36" t="s">
        <v>17</v>
      </c>
      <c r="G505" s="36" t="s">
        <v>1975</v>
      </c>
      <c r="H505" s="37" t="s">
        <v>1976</v>
      </c>
      <c r="I505" s="36" t="s">
        <v>10</v>
      </c>
      <c r="J505" s="36" t="s">
        <v>30</v>
      </c>
      <c r="K505" s="36" t="s">
        <v>31</v>
      </c>
      <c r="L505" s="36" t="s">
        <v>619</v>
      </c>
    </row>
    <row r="506" spans="2:12" ht="30" customHeight="1" x14ac:dyDescent="0.25">
      <c r="B506" s="36">
        <v>504</v>
      </c>
      <c r="C506" s="36" t="s">
        <v>881</v>
      </c>
      <c r="D506" s="36" t="s">
        <v>1977</v>
      </c>
      <c r="E506" s="37" t="s">
        <v>1978</v>
      </c>
      <c r="F506" s="36" t="s">
        <v>17</v>
      </c>
      <c r="G506" s="36" t="s">
        <v>1979</v>
      </c>
      <c r="H506" s="37" t="s">
        <v>1980</v>
      </c>
      <c r="I506" s="36" t="s">
        <v>10</v>
      </c>
      <c r="J506" s="36" t="s">
        <v>30</v>
      </c>
      <c r="K506" s="36" t="s">
        <v>31</v>
      </c>
      <c r="L506" s="36" t="s">
        <v>619</v>
      </c>
    </row>
    <row r="507" spans="2:12" ht="30" customHeight="1" x14ac:dyDescent="0.25">
      <c r="B507" s="36">
        <v>505</v>
      </c>
      <c r="C507" s="36" t="s">
        <v>881</v>
      </c>
      <c r="D507" s="36" t="s">
        <v>1981</v>
      </c>
      <c r="E507" s="37" t="s">
        <v>1982</v>
      </c>
      <c r="F507" s="36" t="s">
        <v>17</v>
      </c>
      <c r="G507" s="36" t="s">
        <v>1983</v>
      </c>
      <c r="H507" s="37" t="s">
        <v>1984</v>
      </c>
      <c r="I507" s="36" t="s">
        <v>10</v>
      </c>
      <c r="J507" s="36" t="s">
        <v>30</v>
      </c>
      <c r="K507" s="36" t="s">
        <v>31</v>
      </c>
      <c r="L507" s="36" t="s">
        <v>619</v>
      </c>
    </row>
    <row r="508" spans="2:12" ht="30" customHeight="1" x14ac:dyDescent="0.25">
      <c r="B508" s="36">
        <v>506</v>
      </c>
      <c r="C508" s="36" t="s">
        <v>881</v>
      </c>
      <c r="D508" s="36" t="s">
        <v>1985</v>
      </c>
      <c r="E508" s="37" t="s">
        <v>1986</v>
      </c>
      <c r="F508" s="36" t="s">
        <v>17</v>
      </c>
      <c r="G508" s="36" t="s">
        <v>1987</v>
      </c>
      <c r="H508" s="37" t="s">
        <v>1988</v>
      </c>
      <c r="I508" s="36" t="s">
        <v>10</v>
      </c>
      <c r="J508" s="36" t="s">
        <v>30</v>
      </c>
      <c r="K508" s="36" t="s">
        <v>31</v>
      </c>
      <c r="L508" s="36" t="s">
        <v>619</v>
      </c>
    </row>
    <row r="509" spans="2:12" ht="30" customHeight="1" x14ac:dyDescent="0.25">
      <c r="B509" s="36">
        <v>507</v>
      </c>
      <c r="C509" s="36" t="s">
        <v>881</v>
      </c>
      <c r="D509" s="36" t="s">
        <v>1989</v>
      </c>
      <c r="E509" s="37" t="s">
        <v>1990</v>
      </c>
      <c r="F509" s="36" t="s">
        <v>17</v>
      </c>
      <c r="G509" s="36" t="s">
        <v>1991</v>
      </c>
      <c r="H509" s="37" t="s">
        <v>1992</v>
      </c>
      <c r="I509" s="36" t="s">
        <v>10</v>
      </c>
      <c r="J509" s="36" t="s">
        <v>30</v>
      </c>
      <c r="K509" s="36" t="s">
        <v>31</v>
      </c>
      <c r="L509" s="36" t="s">
        <v>619</v>
      </c>
    </row>
    <row r="510" spans="2:12" ht="30" customHeight="1" x14ac:dyDescent="0.25">
      <c r="B510" s="36">
        <v>508</v>
      </c>
      <c r="C510" s="36" t="s">
        <v>881</v>
      </c>
      <c r="D510" s="36" t="s">
        <v>1993</v>
      </c>
      <c r="E510" s="37" t="s">
        <v>1994</v>
      </c>
      <c r="F510" s="36" t="s">
        <v>17</v>
      </c>
      <c r="G510" s="36" t="s">
        <v>1995</v>
      </c>
      <c r="H510" s="37" t="s">
        <v>1996</v>
      </c>
      <c r="I510" s="36" t="s">
        <v>10</v>
      </c>
      <c r="J510" s="36" t="s">
        <v>30</v>
      </c>
      <c r="K510" s="36" t="s">
        <v>31</v>
      </c>
      <c r="L510" s="36" t="s">
        <v>619</v>
      </c>
    </row>
    <row r="511" spans="2:12" ht="30" customHeight="1" x14ac:dyDescent="0.25">
      <c r="B511" s="36">
        <v>509</v>
      </c>
      <c r="C511" s="36" t="s">
        <v>881</v>
      </c>
      <c r="D511" s="36" t="s">
        <v>1997</v>
      </c>
      <c r="E511" s="37" t="s">
        <v>1998</v>
      </c>
      <c r="F511" s="36" t="s">
        <v>17</v>
      </c>
      <c r="G511" s="36" t="s">
        <v>1999</v>
      </c>
      <c r="H511" s="37" t="s">
        <v>2000</v>
      </c>
      <c r="I511" s="36" t="s">
        <v>10</v>
      </c>
      <c r="J511" s="36" t="s">
        <v>30</v>
      </c>
      <c r="K511" s="36" t="s">
        <v>31</v>
      </c>
      <c r="L511" s="36" t="s">
        <v>619</v>
      </c>
    </row>
    <row r="512" spans="2:12" ht="30" customHeight="1" x14ac:dyDescent="0.25">
      <c r="B512" s="36">
        <v>510</v>
      </c>
      <c r="C512" s="36" t="s">
        <v>881</v>
      </c>
      <c r="D512" s="36" t="s">
        <v>2001</v>
      </c>
      <c r="E512" s="37" t="s">
        <v>2002</v>
      </c>
      <c r="F512" s="36" t="s">
        <v>17</v>
      </c>
      <c r="G512" s="36" t="s">
        <v>2003</v>
      </c>
      <c r="H512" s="37" t="s">
        <v>2004</v>
      </c>
      <c r="I512" s="36" t="s">
        <v>10</v>
      </c>
      <c r="J512" s="36" t="s">
        <v>30</v>
      </c>
      <c r="K512" s="36" t="s">
        <v>31</v>
      </c>
      <c r="L512" s="36" t="s">
        <v>619</v>
      </c>
    </row>
    <row r="513" spans="2:12" ht="30" customHeight="1" x14ac:dyDescent="0.25">
      <c r="B513" s="36">
        <v>511</v>
      </c>
      <c r="C513" s="36" t="s">
        <v>926</v>
      </c>
      <c r="D513" s="36" t="s">
        <v>2005</v>
      </c>
      <c r="E513" s="37" t="s">
        <v>2006</v>
      </c>
      <c r="F513" s="36" t="s">
        <v>17</v>
      </c>
      <c r="G513" s="36" t="s">
        <v>2007</v>
      </c>
      <c r="H513" s="37" t="s">
        <v>2008</v>
      </c>
      <c r="I513" s="36" t="s">
        <v>9</v>
      </c>
      <c r="J513" s="36" t="s">
        <v>30</v>
      </c>
      <c r="K513" s="36" t="s">
        <v>31</v>
      </c>
      <c r="L513" s="36" t="s">
        <v>619</v>
      </c>
    </row>
    <row r="514" spans="2:12" ht="30" customHeight="1" x14ac:dyDescent="0.25">
      <c r="B514" s="36">
        <v>512</v>
      </c>
      <c r="C514" s="36" t="s">
        <v>926</v>
      </c>
      <c r="D514" s="36" t="s">
        <v>2005</v>
      </c>
      <c r="E514" s="37" t="s">
        <v>2009</v>
      </c>
      <c r="F514" s="36" t="s">
        <v>17</v>
      </c>
      <c r="G514" s="36" t="s">
        <v>2010</v>
      </c>
      <c r="H514" s="37" t="s">
        <v>2011</v>
      </c>
      <c r="I514" s="36" t="s">
        <v>9</v>
      </c>
      <c r="J514" s="36" t="s">
        <v>30</v>
      </c>
      <c r="K514" s="36" t="s">
        <v>31</v>
      </c>
      <c r="L514" s="36" t="s">
        <v>619</v>
      </c>
    </row>
    <row r="515" spans="2:12" ht="30" customHeight="1" x14ac:dyDescent="0.25">
      <c r="B515" s="36">
        <v>513</v>
      </c>
      <c r="C515" s="36" t="s">
        <v>926</v>
      </c>
      <c r="D515" s="36" t="s">
        <v>2012</v>
      </c>
      <c r="E515" s="37" t="s">
        <v>2013</v>
      </c>
      <c r="F515" s="36" t="s">
        <v>17</v>
      </c>
      <c r="G515" s="36" t="s">
        <v>2014</v>
      </c>
      <c r="H515" s="37" t="s">
        <v>2015</v>
      </c>
      <c r="I515" s="36" t="s">
        <v>9</v>
      </c>
      <c r="J515" s="36" t="s">
        <v>30</v>
      </c>
      <c r="K515" s="36" t="s">
        <v>31</v>
      </c>
      <c r="L515" s="36" t="s">
        <v>619</v>
      </c>
    </row>
    <row r="516" spans="2:12" ht="30" customHeight="1" x14ac:dyDescent="0.25">
      <c r="B516" s="36">
        <v>514</v>
      </c>
      <c r="C516" s="36" t="s">
        <v>2016</v>
      </c>
      <c r="D516" s="36" t="s">
        <v>2017</v>
      </c>
      <c r="E516" s="37" t="s">
        <v>2018</v>
      </c>
      <c r="F516" s="36" t="s">
        <v>17</v>
      </c>
      <c r="G516" s="36" t="s">
        <v>2019</v>
      </c>
      <c r="H516" s="37" t="s">
        <v>2020</v>
      </c>
      <c r="I516" s="36" t="s">
        <v>4</v>
      </c>
      <c r="J516" s="36" t="s">
        <v>30</v>
      </c>
      <c r="K516" s="36" t="s">
        <v>31</v>
      </c>
      <c r="L516" s="36" t="s">
        <v>619</v>
      </c>
    </row>
    <row r="517" spans="2:12" ht="30" customHeight="1" x14ac:dyDescent="0.25">
      <c r="B517" s="36">
        <v>515</v>
      </c>
      <c r="C517" s="36" t="s">
        <v>32</v>
      </c>
      <c r="D517" s="36" t="s">
        <v>619</v>
      </c>
      <c r="E517" s="37" t="s">
        <v>2021</v>
      </c>
      <c r="F517" s="36" t="s">
        <v>17</v>
      </c>
      <c r="G517" s="36" t="s">
        <v>2022</v>
      </c>
      <c r="H517" s="37" t="s">
        <v>2023</v>
      </c>
      <c r="I517" s="36" t="s">
        <v>4</v>
      </c>
      <c r="J517" s="36" t="s">
        <v>30</v>
      </c>
      <c r="K517" s="36" t="s">
        <v>31</v>
      </c>
      <c r="L517" s="36" t="s">
        <v>619</v>
      </c>
    </row>
    <row r="518" spans="2:12" ht="30" customHeight="1" x14ac:dyDescent="0.25">
      <c r="B518" s="36">
        <v>516</v>
      </c>
      <c r="C518" s="36" t="s">
        <v>32</v>
      </c>
      <c r="D518" s="36" t="s">
        <v>619</v>
      </c>
      <c r="E518" s="37" t="s">
        <v>2024</v>
      </c>
      <c r="F518" s="36" t="s">
        <v>17</v>
      </c>
      <c r="G518" s="36" t="s">
        <v>2025</v>
      </c>
      <c r="H518" s="37" t="s">
        <v>2026</v>
      </c>
      <c r="I518" s="36" t="s">
        <v>4</v>
      </c>
      <c r="J518" s="36" t="s">
        <v>30</v>
      </c>
      <c r="K518" s="36" t="s">
        <v>31</v>
      </c>
      <c r="L518" s="36" t="s">
        <v>619</v>
      </c>
    </row>
    <row r="519" spans="2:12" ht="30" customHeight="1" x14ac:dyDescent="0.25">
      <c r="B519" s="36">
        <v>517</v>
      </c>
      <c r="C519" s="36" t="s">
        <v>32</v>
      </c>
      <c r="D519" s="36" t="s">
        <v>619</v>
      </c>
      <c r="E519" s="37" t="s">
        <v>2027</v>
      </c>
      <c r="F519" s="36" t="s">
        <v>17</v>
      </c>
      <c r="G519" s="36" t="s">
        <v>2028</v>
      </c>
      <c r="H519" s="37" t="s">
        <v>2029</v>
      </c>
      <c r="I519" s="36" t="s">
        <v>4</v>
      </c>
      <c r="J519" s="36" t="s">
        <v>30</v>
      </c>
      <c r="K519" s="36" t="s">
        <v>31</v>
      </c>
      <c r="L519" s="36" t="s">
        <v>619</v>
      </c>
    </row>
    <row r="520" spans="2:12" ht="30" customHeight="1" x14ac:dyDescent="0.25">
      <c r="B520" s="36">
        <v>518</v>
      </c>
      <c r="C520" s="36" t="s">
        <v>32</v>
      </c>
      <c r="D520" s="36" t="s">
        <v>619</v>
      </c>
      <c r="E520" s="37" t="s">
        <v>2030</v>
      </c>
      <c r="F520" s="36" t="s">
        <v>17</v>
      </c>
      <c r="G520" s="36" t="s">
        <v>1093</v>
      </c>
      <c r="H520" s="37" t="s">
        <v>2031</v>
      </c>
      <c r="I520" s="36" t="s">
        <v>4</v>
      </c>
      <c r="J520" s="36" t="s">
        <v>30</v>
      </c>
      <c r="K520" s="36" t="s">
        <v>31</v>
      </c>
      <c r="L520" s="36" t="s">
        <v>619</v>
      </c>
    </row>
    <row r="521" spans="2:12" ht="30" customHeight="1" x14ac:dyDescent="0.25">
      <c r="B521" s="36">
        <v>519</v>
      </c>
      <c r="C521" s="36" t="s">
        <v>32</v>
      </c>
      <c r="D521" s="36" t="s">
        <v>619</v>
      </c>
      <c r="E521" s="37" t="s">
        <v>2032</v>
      </c>
      <c r="F521" s="36" t="s">
        <v>17</v>
      </c>
      <c r="G521" s="36" t="s">
        <v>1306</v>
      </c>
      <c r="H521" s="37" t="s">
        <v>2033</v>
      </c>
      <c r="I521" s="36" t="s">
        <v>4</v>
      </c>
      <c r="J521" s="36" t="s">
        <v>30</v>
      </c>
      <c r="K521" s="36" t="s">
        <v>31</v>
      </c>
      <c r="L521" s="36" t="s">
        <v>619</v>
      </c>
    </row>
    <row r="522" spans="2:12" ht="30" customHeight="1" x14ac:dyDescent="0.25">
      <c r="B522" s="36">
        <v>520</v>
      </c>
      <c r="C522" s="36" t="s">
        <v>32</v>
      </c>
      <c r="D522" s="36" t="s">
        <v>619</v>
      </c>
      <c r="E522" s="37" t="s">
        <v>2034</v>
      </c>
      <c r="F522" s="36" t="s">
        <v>17</v>
      </c>
      <c r="G522" s="36" t="s">
        <v>2035</v>
      </c>
      <c r="H522" s="37" t="s">
        <v>2036</v>
      </c>
      <c r="I522" s="36" t="s">
        <v>4</v>
      </c>
      <c r="J522" s="36" t="s">
        <v>30</v>
      </c>
      <c r="K522" s="36" t="s">
        <v>31</v>
      </c>
      <c r="L522" s="36" t="s">
        <v>619</v>
      </c>
    </row>
    <row r="523" spans="2:12" ht="30" customHeight="1" x14ac:dyDescent="0.25">
      <c r="B523" s="36">
        <v>521</v>
      </c>
      <c r="C523" s="36" t="s">
        <v>2037</v>
      </c>
      <c r="D523" s="36" t="s">
        <v>1198</v>
      </c>
      <c r="E523" s="37" t="s">
        <v>1674</v>
      </c>
      <c r="F523" s="36" t="s">
        <v>17</v>
      </c>
      <c r="G523" s="36" t="s">
        <v>1297</v>
      </c>
      <c r="H523" s="37" t="s">
        <v>2038</v>
      </c>
      <c r="I523" s="36" t="s">
        <v>4</v>
      </c>
      <c r="J523" s="36" t="s">
        <v>30</v>
      </c>
      <c r="K523" s="36" t="s">
        <v>31</v>
      </c>
      <c r="L523" s="36" t="s">
        <v>619</v>
      </c>
    </row>
    <row r="524" spans="2:12" ht="30" customHeight="1" x14ac:dyDescent="0.25">
      <c r="B524" s="36">
        <v>522</v>
      </c>
      <c r="C524" s="36" t="s">
        <v>91</v>
      </c>
      <c r="D524" s="36" t="s">
        <v>1687</v>
      </c>
      <c r="E524" s="37" t="s">
        <v>2039</v>
      </c>
      <c r="F524" s="36" t="s">
        <v>17</v>
      </c>
      <c r="G524" s="36" t="s">
        <v>2040</v>
      </c>
      <c r="H524" s="37" t="s">
        <v>2041</v>
      </c>
      <c r="I524" s="36" t="s">
        <v>4</v>
      </c>
      <c r="J524" s="36" t="s">
        <v>30</v>
      </c>
      <c r="K524" s="36" t="s">
        <v>31</v>
      </c>
      <c r="L524" s="36" t="s">
        <v>619</v>
      </c>
    </row>
    <row r="525" spans="2:12" ht="30" customHeight="1" x14ac:dyDescent="0.25">
      <c r="B525" s="36">
        <v>523</v>
      </c>
      <c r="C525" s="36" t="s">
        <v>32</v>
      </c>
      <c r="D525" s="36" t="s">
        <v>619</v>
      </c>
      <c r="E525" s="37" t="s">
        <v>2042</v>
      </c>
      <c r="F525" s="36" t="s">
        <v>17</v>
      </c>
      <c r="G525" s="36" t="s">
        <v>2043</v>
      </c>
      <c r="H525" s="37" t="s">
        <v>2044</v>
      </c>
      <c r="I525" s="36" t="s">
        <v>4</v>
      </c>
      <c r="J525" s="36" t="s">
        <v>30</v>
      </c>
      <c r="K525" s="36" t="s">
        <v>31</v>
      </c>
      <c r="L525" s="36" t="s">
        <v>619</v>
      </c>
    </row>
    <row r="526" spans="2:12" ht="30" customHeight="1" x14ac:dyDescent="0.25">
      <c r="B526" s="36">
        <v>524</v>
      </c>
      <c r="C526" s="36" t="s">
        <v>649</v>
      </c>
      <c r="D526" s="36" t="s">
        <v>2045</v>
      </c>
      <c r="E526" s="37" t="s">
        <v>2046</v>
      </c>
      <c r="F526" s="36" t="s">
        <v>17</v>
      </c>
      <c r="G526" s="36" t="s">
        <v>2047</v>
      </c>
      <c r="H526" s="37" t="s">
        <v>2048</v>
      </c>
      <c r="I526" s="36" t="s">
        <v>5</v>
      </c>
      <c r="J526" s="36" t="s">
        <v>30</v>
      </c>
      <c r="K526" s="36" t="s">
        <v>31</v>
      </c>
      <c r="L526" s="36" t="s">
        <v>619</v>
      </c>
    </row>
  </sheetData>
  <mergeCells count="1">
    <mergeCell ref="B1:Q1"/>
  </mergeCells>
  <phoneticPr fontId="29" type="noConversion"/>
  <conditionalFormatting sqref="H3">
    <cfRule type="duplicateValues" dxfId="1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26"/>
  <sheetViews>
    <sheetView workbookViewId="0">
      <selection activeCell="B2" sqref="B2"/>
    </sheetView>
  </sheetViews>
  <sheetFormatPr defaultColWidth="9" defaultRowHeight="30" customHeight="1" x14ac:dyDescent="0.25"/>
  <cols>
    <col min="1" max="1" width="1.88671875" style="28" customWidth="1"/>
    <col min="2" max="2" width="7.88671875" style="42" customWidth="1"/>
    <col min="3" max="3" width="13.6640625" style="42" customWidth="1"/>
    <col min="4" max="4" width="10.6640625" style="42" customWidth="1"/>
    <col min="5" max="5" width="48" style="42" customWidth="1"/>
    <col min="6" max="6" width="8.33203125" style="42" customWidth="1"/>
    <col min="7" max="7" width="12" style="43" customWidth="1"/>
    <col min="8" max="8" width="29.21875" style="42" customWidth="1"/>
    <col min="9" max="9" width="14" style="42" customWidth="1"/>
    <col min="10" max="11" width="8.21875" style="42" customWidth="1"/>
    <col min="12" max="12" width="12" style="42" customWidth="1"/>
    <col min="13" max="16384" width="9" style="42"/>
  </cols>
  <sheetData>
    <row r="1" spans="2:13" ht="50.1" customHeight="1" x14ac:dyDescent="0.25">
      <c r="B1" s="58" t="str">
        <f>宝骏360!$B$1</f>
        <v>宝骏全新MPV/宝骏360 2018年6月13日（14:00）至2018年6月14日（14:00）舆情数据</v>
      </c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2:13" s="28" customFormat="1" ht="20.100000000000001" customHeight="1" x14ac:dyDescent="0.25">
      <c r="B2" s="1" t="s">
        <v>20</v>
      </c>
      <c r="C2" s="1" t="s">
        <v>21</v>
      </c>
      <c r="D2" s="1" t="s">
        <v>611</v>
      </c>
      <c r="E2" s="1" t="s">
        <v>23</v>
      </c>
      <c r="F2" s="1" t="s">
        <v>24</v>
      </c>
      <c r="G2" s="3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33</v>
      </c>
    </row>
    <row r="3" spans="2:13" s="28" customFormat="1" ht="20.100000000000001" customHeight="1" x14ac:dyDescent="0.25">
      <c r="B3" s="36">
        <v>1</v>
      </c>
      <c r="C3" s="36" t="s">
        <v>610</v>
      </c>
      <c r="D3" s="36" t="s">
        <v>615</v>
      </c>
      <c r="E3" s="37" t="s">
        <v>616</v>
      </c>
      <c r="F3" s="48" t="s">
        <v>16</v>
      </c>
      <c r="G3" s="36" t="s">
        <v>617</v>
      </c>
      <c r="H3" s="37" t="s">
        <v>618</v>
      </c>
      <c r="I3" s="36" t="s">
        <v>13</v>
      </c>
      <c r="J3" s="36" t="s">
        <v>30</v>
      </c>
      <c r="K3" s="36" t="s">
        <v>31</v>
      </c>
      <c r="L3" s="36" t="s">
        <v>619</v>
      </c>
      <c r="M3" s="42"/>
    </row>
    <row r="4" spans="2:13" ht="20.100000000000001" customHeight="1" x14ac:dyDescent="0.25">
      <c r="B4" s="36">
        <v>2</v>
      </c>
      <c r="C4" s="36" t="s">
        <v>620</v>
      </c>
      <c r="D4" s="36" t="s">
        <v>621</v>
      </c>
      <c r="E4" s="37" t="s">
        <v>622</v>
      </c>
      <c r="F4" s="48" t="s">
        <v>16</v>
      </c>
      <c r="G4" s="36" t="s">
        <v>623</v>
      </c>
      <c r="H4" s="37" t="s">
        <v>624</v>
      </c>
      <c r="I4" s="36" t="s">
        <v>3</v>
      </c>
      <c r="J4" s="36" t="s">
        <v>30</v>
      </c>
      <c r="K4" s="36" t="s">
        <v>31</v>
      </c>
      <c r="L4" s="36" t="s">
        <v>619</v>
      </c>
    </row>
    <row r="5" spans="2:13" ht="20.100000000000001" customHeight="1" x14ac:dyDescent="0.25">
      <c r="B5" s="36">
        <v>3</v>
      </c>
      <c r="C5" s="36" t="s">
        <v>620</v>
      </c>
      <c r="D5" s="36" t="s">
        <v>625</v>
      </c>
      <c r="E5" s="37" t="s">
        <v>626</v>
      </c>
      <c r="F5" s="48" t="s">
        <v>16</v>
      </c>
      <c r="G5" s="36" t="s">
        <v>627</v>
      </c>
      <c r="H5" s="37" t="s">
        <v>628</v>
      </c>
      <c r="I5" s="36" t="s">
        <v>3</v>
      </c>
      <c r="J5" s="36" t="s">
        <v>30</v>
      </c>
      <c r="K5" s="36" t="s">
        <v>31</v>
      </c>
      <c r="L5" s="36" t="s">
        <v>619</v>
      </c>
    </row>
    <row r="6" spans="2:13" ht="20.100000000000001" customHeight="1" x14ac:dyDescent="0.25">
      <c r="B6" s="36">
        <v>4</v>
      </c>
      <c r="C6" s="36" t="s">
        <v>629</v>
      </c>
      <c r="D6" s="36" t="s">
        <v>630</v>
      </c>
      <c r="E6" s="37" t="s">
        <v>631</v>
      </c>
      <c r="F6" s="48" t="s">
        <v>16</v>
      </c>
      <c r="G6" s="36" t="s">
        <v>632</v>
      </c>
      <c r="H6" s="37" t="s">
        <v>633</v>
      </c>
      <c r="I6" s="36" t="s">
        <v>4</v>
      </c>
      <c r="J6" s="36" t="s">
        <v>30</v>
      </c>
      <c r="K6" s="36" t="s">
        <v>31</v>
      </c>
      <c r="L6" s="36" t="s">
        <v>619</v>
      </c>
    </row>
    <row r="7" spans="2:13" ht="20.100000000000001" customHeight="1" x14ac:dyDescent="0.25">
      <c r="B7" s="36">
        <v>5</v>
      </c>
      <c r="C7" s="36" t="s">
        <v>34</v>
      </c>
      <c r="D7" s="36" t="s">
        <v>634</v>
      </c>
      <c r="E7" s="37" t="s">
        <v>635</v>
      </c>
      <c r="F7" s="36" t="s">
        <v>18</v>
      </c>
      <c r="G7" s="36" t="s">
        <v>636</v>
      </c>
      <c r="H7" s="37" t="s">
        <v>637</v>
      </c>
      <c r="I7" s="36" t="s">
        <v>13</v>
      </c>
      <c r="J7" s="36" t="s">
        <v>30</v>
      </c>
      <c r="K7" s="36" t="s">
        <v>31</v>
      </c>
      <c r="L7" s="36" t="s">
        <v>619</v>
      </c>
    </row>
    <row r="8" spans="2:13" ht="20.100000000000001" customHeight="1" x14ac:dyDescent="0.25">
      <c r="B8" s="36">
        <v>6</v>
      </c>
      <c r="C8" s="36" t="s">
        <v>610</v>
      </c>
      <c r="D8" s="36" t="s">
        <v>634</v>
      </c>
      <c r="E8" s="37" t="s">
        <v>635</v>
      </c>
      <c r="F8" s="36" t="s">
        <v>18</v>
      </c>
      <c r="G8" s="36" t="s">
        <v>617</v>
      </c>
      <c r="H8" s="37" t="s">
        <v>638</v>
      </c>
      <c r="I8" s="36" t="s">
        <v>13</v>
      </c>
      <c r="J8" s="36" t="s">
        <v>30</v>
      </c>
      <c r="K8" s="36" t="s">
        <v>31</v>
      </c>
      <c r="L8" s="36" t="s">
        <v>619</v>
      </c>
    </row>
    <row r="9" spans="2:13" ht="20.100000000000001" customHeight="1" x14ac:dyDescent="0.25">
      <c r="B9" s="36">
        <v>7</v>
      </c>
      <c r="C9" s="36" t="s">
        <v>639</v>
      </c>
      <c r="D9" s="36" t="s">
        <v>43</v>
      </c>
      <c r="E9" s="37" t="s">
        <v>635</v>
      </c>
      <c r="F9" s="36" t="s">
        <v>18</v>
      </c>
      <c r="G9" s="36" t="s">
        <v>640</v>
      </c>
      <c r="H9" s="37" t="s">
        <v>641</v>
      </c>
      <c r="I9" s="36" t="s">
        <v>13</v>
      </c>
      <c r="J9" s="36" t="s">
        <v>30</v>
      </c>
      <c r="K9" s="36" t="s">
        <v>31</v>
      </c>
      <c r="L9" s="36" t="s">
        <v>619</v>
      </c>
    </row>
    <row r="10" spans="2:13" ht="20.100000000000001" customHeight="1" x14ac:dyDescent="0.25">
      <c r="B10" s="36">
        <v>8</v>
      </c>
      <c r="C10" s="36" t="s">
        <v>34</v>
      </c>
      <c r="D10" s="36" t="s">
        <v>642</v>
      </c>
      <c r="E10" s="37" t="s">
        <v>643</v>
      </c>
      <c r="F10" s="36" t="s">
        <v>18</v>
      </c>
      <c r="G10" s="36" t="s">
        <v>644</v>
      </c>
      <c r="H10" s="37" t="s">
        <v>645</v>
      </c>
      <c r="I10" s="36" t="s">
        <v>13</v>
      </c>
      <c r="J10" s="36" t="s">
        <v>30</v>
      </c>
      <c r="K10" s="36" t="s">
        <v>31</v>
      </c>
      <c r="L10" s="36" t="s">
        <v>619</v>
      </c>
    </row>
    <row r="11" spans="2:13" ht="20.100000000000001" customHeight="1" x14ac:dyDescent="0.25">
      <c r="B11" s="36">
        <v>9</v>
      </c>
      <c r="C11" s="36" t="s">
        <v>34</v>
      </c>
      <c r="D11" s="36" t="s">
        <v>309</v>
      </c>
      <c r="E11" s="37" t="s">
        <v>646</v>
      </c>
      <c r="F11" s="36" t="s">
        <v>18</v>
      </c>
      <c r="G11" s="36" t="s">
        <v>647</v>
      </c>
      <c r="H11" s="37" t="s">
        <v>648</v>
      </c>
      <c r="I11" s="36" t="s">
        <v>13</v>
      </c>
      <c r="J11" s="36" t="s">
        <v>30</v>
      </c>
      <c r="K11" s="36" t="s">
        <v>31</v>
      </c>
      <c r="L11" s="36" t="s">
        <v>619</v>
      </c>
    </row>
    <row r="12" spans="2:13" ht="20.100000000000001" customHeight="1" x14ac:dyDescent="0.25">
      <c r="B12" s="36">
        <v>10</v>
      </c>
      <c r="C12" s="36" t="s">
        <v>649</v>
      </c>
      <c r="D12" s="36" t="s">
        <v>309</v>
      </c>
      <c r="E12" s="37" t="s">
        <v>646</v>
      </c>
      <c r="F12" s="36" t="s">
        <v>18</v>
      </c>
      <c r="G12" s="36" t="s">
        <v>650</v>
      </c>
      <c r="H12" s="37" t="s">
        <v>651</v>
      </c>
      <c r="I12" s="36" t="s">
        <v>13</v>
      </c>
      <c r="J12" s="36" t="s">
        <v>30</v>
      </c>
      <c r="K12" s="36" t="s">
        <v>31</v>
      </c>
      <c r="L12" s="36" t="s">
        <v>619</v>
      </c>
    </row>
    <row r="13" spans="2:13" ht="20.100000000000001" customHeight="1" x14ac:dyDescent="0.25">
      <c r="B13" s="36">
        <v>11</v>
      </c>
      <c r="C13" s="36" t="s">
        <v>652</v>
      </c>
      <c r="D13" s="36" t="s">
        <v>309</v>
      </c>
      <c r="E13" s="37" t="s">
        <v>646</v>
      </c>
      <c r="F13" s="36" t="s">
        <v>18</v>
      </c>
      <c r="G13" s="36" t="s">
        <v>653</v>
      </c>
      <c r="H13" s="37" t="s">
        <v>654</v>
      </c>
      <c r="I13" s="36" t="s">
        <v>13</v>
      </c>
      <c r="J13" s="36" t="s">
        <v>30</v>
      </c>
      <c r="K13" s="36" t="s">
        <v>31</v>
      </c>
      <c r="L13" s="36" t="s">
        <v>619</v>
      </c>
    </row>
    <row r="14" spans="2:13" ht="20.100000000000001" customHeight="1" x14ac:dyDescent="0.25">
      <c r="B14" s="36">
        <v>12</v>
      </c>
      <c r="C14" s="36" t="s">
        <v>655</v>
      </c>
      <c r="D14" s="36" t="s">
        <v>43</v>
      </c>
      <c r="E14" s="37" t="s">
        <v>656</v>
      </c>
      <c r="F14" s="36" t="s">
        <v>18</v>
      </c>
      <c r="G14" s="36" t="s">
        <v>657</v>
      </c>
      <c r="H14" s="37" t="s">
        <v>658</v>
      </c>
      <c r="I14" s="36" t="s">
        <v>13</v>
      </c>
      <c r="J14" s="36" t="s">
        <v>30</v>
      </c>
      <c r="K14" s="36" t="s">
        <v>31</v>
      </c>
      <c r="L14" s="36" t="s">
        <v>619</v>
      </c>
    </row>
    <row r="15" spans="2:13" ht="20.100000000000001" customHeight="1" x14ac:dyDescent="0.25">
      <c r="B15" s="36">
        <v>13</v>
      </c>
      <c r="C15" s="36" t="s">
        <v>34</v>
      </c>
      <c r="D15" s="36" t="s">
        <v>659</v>
      </c>
      <c r="E15" s="37" t="s">
        <v>660</v>
      </c>
      <c r="F15" s="36" t="s">
        <v>18</v>
      </c>
      <c r="G15" s="36" t="s">
        <v>661</v>
      </c>
      <c r="H15" s="37" t="s">
        <v>662</v>
      </c>
      <c r="I15" s="36" t="s">
        <v>13</v>
      </c>
      <c r="J15" s="36" t="s">
        <v>30</v>
      </c>
      <c r="K15" s="36" t="s">
        <v>31</v>
      </c>
      <c r="L15" s="36" t="s">
        <v>619</v>
      </c>
    </row>
    <row r="16" spans="2:13" ht="20.100000000000001" customHeight="1" x14ac:dyDescent="0.25">
      <c r="B16" s="36">
        <v>14</v>
      </c>
      <c r="C16" s="36" t="s">
        <v>639</v>
      </c>
      <c r="D16" s="36" t="s">
        <v>43</v>
      </c>
      <c r="E16" s="37" t="s">
        <v>660</v>
      </c>
      <c r="F16" s="36" t="s">
        <v>18</v>
      </c>
      <c r="G16" s="36" t="s">
        <v>617</v>
      </c>
      <c r="H16" s="37" t="s">
        <v>663</v>
      </c>
      <c r="I16" s="36" t="s">
        <v>13</v>
      </c>
      <c r="J16" s="36" t="s">
        <v>30</v>
      </c>
      <c r="K16" s="36" t="s">
        <v>31</v>
      </c>
      <c r="L16" s="36" t="s">
        <v>619</v>
      </c>
    </row>
    <row r="17" spans="2:12" ht="20.100000000000001" customHeight="1" x14ac:dyDescent="0.25">
      <c r="B17" s="36">
        <v>15</v>
      </c>
      <c r="C17" s="36" t="s">
        <v>610</v>
      </c>
      <c r="D17" s="36" t="s">
        <v>610</v>
      </c>
      <c r="E17" s="37" t="s">
        <v>664</v>
      </c>
      <c r="F17" s="36" t="s">
        <v>18</v>
      </c>
      <c r="G17" s="36" t="s">
        <v>617</v>
      </c>
      <c r="H17" s="37" t="s">
        <v>665</v>
      </c>
      <c r="I17" s="36" t="s">
        <v>13</v>
      </c>
      <c r="J17" s="36" t="s">
        <v>30</v>
      </c>
      <c r="K17" s="36" t="s">
        <v>31</v>
      </c>
      <c r="L17" s="36" t="s">
        <v>619</v>
      </c>
    </row>
    <row r="18" spans="2:12" ht="20.100000000000001" customHeight="1" x14ac:dyDescent="0.25">
      <c r="B18" s="36">
        <v>16</v>
      </c>
      <c r="C18" s="36" t="s">
        <v>666</v>
      </c>
      <c r="D18" s="36" t="s">
        <v>667</v>
      </c>
      <c r="E18" s="37" t="s">
        <v>664</v>
      </c>
      <c r="F18" s="36" t="s">
        <v>18</v>
      </c>
      <c r="G18" s="36" t="s">
        <v>617</v>
      </c>
      <c r="H18" s="37" t="s">
        <v>668</v>
      </c>
      <c r="I18" s="36" t="s">
        <v>13</v>
      </c>
      <c r="J18" s="36" t="s">
        <v>30</v>
      </c>
      <c r="K18" s="36" t="s">
        <v>31</v>
      </c>
      <c r="L18" s="36" t="s">
        <v>619</v>
      </c>
    </row>
    <row r="19" spans="2:12" ht="20.100000000000001" customHeight="1" x14ac:dyDescent="0.25">
      <c r="B19" s="36">
        <v>17</v>
      </c>
      <c r="C19" s="36" t="s">
        <v>669</v>
      </c>
      <c r="D19" s="36" t="s">
        <v>670</v>
      </c>
      <c r="E19" s="37" t="s">
        <v>671</v>
      </c>
      <c r="F19" s="36" t="s">
        <v>18</v>
      </c>
      <c r="G19" s="36" t="s">
        <v>672</v>
      </c>
      <c r="H19" s="37" t="s">
        <v>673</v>
      </c>
      <c r="I19" s="36" t="s">
        <v>13</v>
      </c>
      <c r="J19" s="36" t="s">
        <v>30</v>
      </c>
      <c r="K19" s="36" t="s">
        <v>31</v>
      </c>
      <c r="L19" s="36" t="s">
        <v>619</v>
      </c>
    </row>
    <row r="20" spans="2:12" ht="20.100000000000001" customHeight="1" x14ac:dyDescent="0.25">
      <c r="B20" s="36">
        <v>18</v>
      </c>
      <c r="C20" s="36" t="s">
        <v>652</v>
      </c>
      <c r="D20" s="36" t="s">
        <v>674</v>
      </c>
      <c r="E20" s="37" t="s">
        <v>675</v>
      </c>
      <c r="F20" s="36" t="s">
        <v>18</v>
      </c>
      <c r="G20" s="36" t="s">
        <v>676</v>
      </c>
      <c r="H20" s="37" t="s">
        <v>677</v>
      </c>
      <c r="I20" s="36" t="s">
        <v>13</v>
      </c>
      <c r="J20" s="36" t="s">
        <v>30</v>
      </c>
      <c r="K20" s="36" t="s">
        <v>31</v>
      </c>
      <c r="L20" s="36" t="s">
        <v>619</v>
      </c>
    </row>
    <row r="21" spans="2:12" ht="20.100000000000001" customHeight="1" x14ac:dyDescent="0.25">
      <c r="B21" s="36">
        <v>19</v>
      </c>
      <c r="C21" s="36" t="s">
        <v>652</v>
      </c>
      <c r="D21" s="36" t="s">
        <v>678</v>
      </c>
      <c r="E21" s="37" t="s">
        <v>675</v>
      </c>
      <c r="F21" s="36" t="s">
        <v>18</v>
      </c>
      <c r="G21" s="36" t="s">
        <v>679</v>
      </c>
      <c r="H21" s="37" t="s">
        <v>680</v>
      </c>
      <c r="I21" s="36" t="s">
        <v>13</v>
      </c>
      <c r="J21" s="36" t="s">
        <v>30</v>
      </c>
      <c r="K21" s="36" t="s">
        <v>31</v>
      </c>
      <c r="L21" s="36" t="s">
        <v>619</v>
      </c>
    </row>
    <row r="22" spans="2:12" ht="20.100000000000001" customHeight="1" x14ac:dyDescent="0.25">
      <c r="B22" s="36">
        <v>20</v>
      </c>
      <c r="C22" s="36" t="s">
        <v>681</v>
      </c>
      <c r="D22" s="36" t="s">
        <v>682</v>
      </c>
      <c r="E22" s="37" t="s">
        <v>683</v>
      </c>
      <c r="F22" s="36" t="s">
        <v>18</v>
      </c>
      <c r="G22" s="36" t="s">
        <v>684</v>
      </c>
      <c r="H22" s="37" t="s">
        <v>685</v>
      </c>
      <c r="I22" s="36" t="s">
        <v>13</v>
      </c>
      <c r="J22" s="36" t="s">
        <v>30</v>
      </c>
      <c r="K22" s="36" t="s">
        <v>31</v>
      </c>
      <c r="L22" s="36" t="s">
        <v>619</v>
      </c>
    </row>
    <row r="23" spans="2:12" ht="20.100000000000001" customHeight="1" x14ac:dyDescent="0.25">
      <c r="B23" s="36">
        <v>21</v>
      </c>
      <c r="C23" s="36" t="s">
        <v>686</v>
      </c>
      <c r="D23" s="36" t="s">
        <v>41</v>
      </c>
      <c r="E23" s="37" t="s">
        <v>687</v>
      </c>
      <c r="F23" s="36" t="s">
        <v>18</v>
      </c>
      <c r="G23" s="36" t="s">
        <v>688</v>
      </c>
      <c r="H23" s="37" t="s">
        <v>689</v>
      </c>
      <c r="I23" s="36" t="s">
        <v>3</v>
      </c>
      <c r="J23" s="36" t="s">
        <v>30</v>
      </c>
      <c r="K23" s="36" t="s">
        <v>31</v>
      </c>
      <c r="L23" s="36" t="s">
        <v>619</v>
      </c>
    </row>
    <row r="24" spans="2:12" ht="20.100000000000001" customHeight="1" x14ac:dyDescent="0.25">
      <c r="B24" s="36">
        <v>22</v>
      </c>
      <c r="C24" s="36" t="s">
        <v>690</v>
      </c>
      <c r="D24" s="36" t="s">
        <v>30</v>
      </c>
      <c r="E24" s="37" t="s">
        <v>691</v>
      </c>
      <c r="F24" s="36" t="s">
        <v>18</v>
      </c>
      <c r="G24" s="36" t="s">
        <v>692</v>
      </c>
      <c r="H24" s="37" t="s">
        <v>693</v>
      </c>
      <c r="I24" s="36" t="s">
        <v>3</v>
      </c>
      <c r="J24" s="36" t="s">
        <v>30</v>
      </c>
      <c r="K24" s="36" t="s">
        <v>31</v>
      </c>
      <c r="L24" s="36" t="s">
        <v>619</v>
      </c>
    </row>
    <row r="25" spans="2:12" ht="20.100000000000001" customHeight="1" x14ac:dyDescent="0.25">
      <c r="B25" s="36">
        <v>23</v>
      </c>
      <c r="C25" s="36" t="s">
        <v>694</v>
      </c>
      <c r="D25" s="36" t="s">
        <v>695</v>
      </c>
      <c r="E25" s="37" t="s">
        <v>696</v>
      </c>
      <c r="F25" s="36" t="s">
        <v>18</v>
      </c>
      <c r="G25" s="36" t="s">
        <v>697</v>
      </c>
      <c r="H25" s="37" t="s">
        <v>698</v>
      </c>
      <c r="I25" s="36" t="s">
        <v>3</v>
      </c>
      <c r="J25" s="36" t="s">
        <v>30</v>
      </c>
      <c r="K25" s="36" t="s">
        <v>31</v>
      </c>
      <c r="L25" s="36" t="s">
        <v>619</v>
      </c>
    </row>
    <row r="26" spans="2:12" ht="20.100000000000001" customHeight="1" x14ac:dyDescent="0.25">
      <c r="B26" s="36">
        <v>24</v>
      </c>
      <c r="C26" s="36" t="s">
        <v>634</v>
      </c>
      <c r="D26" s="36" t="s">
        <v>699</v>
      </c>
      <c r="E26" s="37" t="s">
        <v>635</v>
      </c>
      <c r="F26" s="36" t="s">
        <v>18</v>
      </c>
      <c r="G26" s="36" t="s">
        <v>700</v>
      </c>
      <c r="H26" s="37" t="s">
        <v>701</v>
      </c>
      <c r="I26" s="36" t="s">
        <v>3</v>
      </c>
      <c r="J26" s="36" t="s">
        <v>30</v>
      </c>
      <c r="K26" s="36" t="s">
        <v>702</v>
      </c>
      <c r="L26" s="36" t="s">
        <v>619</v>
      </c>
    </row>
    <row r="27" spans="2:12" ht="20.100000000000001" customHeight="1" x14ac:dyDescent="0.25">
      <c r="B27" s="36">
        <v>25</v>
      </c>
      <c r="C27" s="36" t="s">
        <v>620</v>
      </c>
      <c r="D27" s="36" t="s">
        <v>634</v>
      </c>
      <c r="E27" s="37" t="s">
        <v>635</v>
      </c>
      <c r="F27" s="36" t="s">
        <v>18</v>
      </c>
      <c r="G27" s="36" t="s">
        <v>703</v>
      </c>
      <c r="H27" s="37" t="s">
        <v>704</v>
      </c>
      <c r="I27" s="36" t="s">
        <v>3</v>
      </c>
      <c r="J27" s="36" t="s">
        <v>30</v>
      </c>
      <c r="K27" s="36" t="s">
        <v>31</v>
      </c>
      <c r="L27" s="36" t="s">
        <v>619</v>
      </c>
    </row>
    <row r="28" spans="2:12" ht="20.100000000000001" customHeight="1" x14ac:dyDescent="0.25">
      <c r="B28" s="36">
        <v>26</v>
      </c>
      <c r="C28" s="36" t="s">
        <v>705</v>
      </c>
      <c r="D28" s="36" t="s">
        <v>30</v>
      </c>
      <c r="E28" s="37" t="s">
        <v>635</v>
      </c>
      <c r="F28" s="36" t="s">
        <v>18</v>
      </c>
      <c r="G28" s="36" t="s">
        <v>617</v>
      </c>
      <c r="H28" s="37" t="s">
        <v>706</v>
      </c>
      <c r="I28" s="36" t="s">
        <v>3</v>
      </c>
      <c r="J28" s="36" t="s">
        <v>30</v>
      </c>
      <c r="K28" s="36" t="s">
        <v>31</v>
      </c>
      <c r="L28" s="36" t="s">
        <v>619</v>
      </c>
    </row>
    <row r="29" spans="2:12" ht="20.100000000000001" customHeight="1" x14ac:dyDescent="0.25">
      <c r="B29" s="36">
        <v>27</v>
      </c>
      <c r="C29" s="36" t="s">
        <v>707</v>
      </c>
      <c r="D29" s="36" t="s">
        <v>43</v>
      </c>
      <c r="E29" s="37" t="s">
        <v>635</v>
      </c>
      <c r="F29" s="36" t="s">
        <v>18</v>
      </c>
      <c r="G29" s="36" t="s">
        <v>708</v>
      </c>
      <c r="H29" s="37" t="s">
        <v>709</v>
      </c>
      <c r="I29" s="36" t="s">
        <v>3</v>
      </c>
      <c r="J29" s="36" t="s">
        <v>30</v>
      </c>
      <c r="K29" s="36" t="s">
        <v>31</v>
      </c>
      <c r="L29" s="36" t="s">
        <v>619</v>
      </c>
    </row>
    <row r="30" spans="2:12" ht="20.100000000000001" customHeight="1" x14ac:dyDescent="0.25">
      <c r="B30" s="36">
        <v>28</v>
      </c>
      <c r="C30" s="36" t="s">
        <v>710</v>
      </c>
      <c r="D30" s="36" t="s">
        <v>91</v>
      </c>
      <c r="E30" s="37" t="s">
        <v>711</v>
      </c>
      <c r="F30" s="36" t="s">
        <v>18</v>
      </c>
      <c r="G30" s="36" t="s">
        <v>712</v>
      </c>
      <c r="H30" s="37" t="s">
        <v>713</v>
      </c>
      <c r="I30" s="36" t="s">
        <v>3</v>
      </c>
      <c r="J30" s="36" t="s">
        <v>30</v>
      </c>
      <c r="K30" s="36" t="s">
        <v>31</v>
      </c>
      <c r="L30" s="36" t="s">
        <v>619</v>
      </c>
    </row>
    <row r="31" spans="2:12" ht="20.100000000000001" customHeight="1" x14ac:dyDescent="0.25">
      <c r="B31" s="36">
        <v>29</v>
      </c>
      <c r="C31" s="36" t="s">
        <v>714</v>
      </c>
      <c r="D31" s="36" t="s">
        <v>309</v>
      </c>
      <c r="E31" s="37" t="s">
        <v>711</v>
      </c>
      <c r="F31" s="36" t="s">
        <v>18</v>
      </c>
      <c r="G31" s="36" t="s">
        <v>650</v>
      </c>
      <c r="H31" s="37" t="s">
        <v>715</v>
      </c>
      <c r="I31" s="36" t="s">
        <v>3</v>
      </c>
      <c r="J31" s="36" t="s">
        <v>30</v>
      </c>
      <c r="K31" s="36" t="s">
        <v>31</v>
      </c>
      <c r="L31" s="36" t="s">
        <v>619</v>
      </c>
    </row>
    <row r="32" spans="2:12" ht="20.100000000000001" customHeight="1" x14ac:dyDescent="0.25">
      <c r="B32" s="36">
        <v>30</v>
      </c>
      <c r="C32" s="36" t="s">
        <v>705</v>
      </c>
      <c r="D32" s="36" t="s">
        <v>716</v>
      </c>
      <c r="E32" s="37" t="s">
        <v>717</v>
      </c>
      <c r="F32" s="36" t="s">
        <v>18</v>
      </c>
      <c r="G32" s="36" t="s">
        <v>718</v>
      </c>
      <c r="H32" s="37" t="s">
        <v>719</v>
      </c>
      <c r="I32" s="36" t="s">
        <v>3</v>
      </c>
      <c r="J32" s="36" t="s">
        <v>30</v>
      </c>
      <c r="K32" s="36" t="s">
        <v>31</v>
      </c>
      <c r="L32" s="36" t="s">
        <v>619</v>
      </c>
    </row>
    <row r="33" spans="2:12" ht="20.100000000000001" customHeight="1" x14ac:dyDescent="0.25">
      <c r="B33" s="36">
        <v>31</v>
      </c>
      <c r="C33" s="36" t="s">
        <v>620</v>
      </c>
      <c r="D33" s="36" t="s">
        <v>720</v>
      </c>
      <c r="E33" s="37" t="s">
        <v>660</v>
      </c>
      <c r="F33" s="36" t="s">
        <v>18</v>
      </c>
      <c r="G33" s="36" t="s">
        <v>721</v>
      </c>
      <c r="H33" s="37" t="s">
        <v>722</v>
      </c>
      <c r="I33" s="36" t="s">
        <v>3</v>
      </c>
      <c r="J33" s="36" t="s">
        <v>30</v>
      </c>
      <c r="K33" s="36" t="s">
        <v>31</v>
      </c>
      <c r="L33" s="36" t="s">
        <v>619</v>
      </c>
    </row>
    <row r="34" spans="2:12" ht="20.100000000000001" customHeight="1" x14ac:dyDescent="0.25">
      <c r="B34" s="36">
        <v>32</v>
      </c>
      <c r="C34" s="36" t="s">
        <v>723</v>
      </c>
      <c r="D34" s="36" t="s">
        <v>43</v>
      </c>
      <c r="E34" s="37" t="s">
        <v>660</v>
      </c>
      <c r="F34" s="36" t="s">
        <v>18</v>
      </c>
      <c r="G34" s="36" t="s">
        <v>724</v>
      </c>
      <c r="H34" s="37" t="s">
        <v>725</v>
      </c>
      <c r="I34" s="36" t="s">
        <v>3</v>
      </c>
      <c r="J34" s="36" t="s">
        <v>30</v>
      </c>
      <c r="K34" s="36" t="s">
        <v>31</v>
      </c>
      <c r="L34" s="36" t="s">
        <v>619</v>
      </c>
    </row>
    <row r="35" spans="2:12" ht="20.100000000000001" customHeight="1" x14ac:dyDescent="0.25">
      <c r="B35" s="36">
        <v>33</v>
      </c>
      <c r="C35" s="36" t="s">
        <v>726</v>
      </c>
      <c r="D35" s="36" t="s">
        <v>30</v>
      </c>
      <c r="E35" s="37" t="s">
        <v>660</v>
      </c>
      <c r="F35" s="36" t="s">
        <v>18</v>
      </c>
      <c r="G35" s="36" t="s">
        <v>727</v>
      </c>
      <c r="H35" s="37" t="s">
        <v>728</v>
      </c>
      <c r="I35" s="36" t="s">
        <v>3</v>
      </c>
      <c r="J35" s="36" t="s">
        <v>30</v>
      </c>
      <c r="K35" s="36" t="s">
        <v>31</v>
      </c>
      <c r="L35" s="36" t="s">
        <v>619</v>
      </c>
    </row>
    <row r="36" spans="2:12" ht="20.100000000000001" customHeight="1" x14ac:dyDescent="0.25">
      <c r="B36" s="36">
        <v>34</v>
      </c>
      <c r="C36" s="36" t="s">
        <v>707</v>
      </c>
      <c r="D36" s="36" t="s">
        <v>43</v>
      </c>
      <c r="E36" s="37" t="s">
        <v>660</v>
      </c>
      <c r="F36" s="36" t="s">
        <v>18</v>
      </c>
      <c r="G36" s="36" t="s">
        <v>729</v>
      </c>
      <c r="H36" s="37" t="s">
        <v>730</v>
      </c>
      <c r="I36" s="36" t="s">
        <v>3</v>
      </c>
      <c r="J36" s="36" t="s">
        <v>30</v>
      </c>
      <c r="K36" s="36" t="s">
        <v>31</v>
      </c>
      <c r="L36" s="36" t="s">
        <v>619</v>
      </c>
    </row>
    <row r="37" spans="2:12" ht="20.100000000000001" customHeight="1" x14ac:dyDescent="0.25">
      <c r="B37" s="36">
        <v>35</v>
      </c>
      <c r="C37" s="36" t="s">
        <v>726</v>
      </c>
      <c r="D37" s="36" t="s">
        <v>30</v>
      </c>
      <c r="E37" s="37" t="s">
        <v>660</v>
      </c>
      <c r="F37" s="36" t="s">
        <v>18</v>
      </c>
      <c r="G37" s="36" t="s">
        <v>731</v>
      </c>
      <c r="H37" s="37" t="s">
        <v>732</v>
      </c>
      <c r="I37" s="36" t="s">
        <v>3</v>
      </c>
      <c r="J37" s="36" t="s">
        <v>30</v>
      </c>
      <c r="K37" s="36" t="s">
        <v>31</v>
      </c>
      <c r="L37" s="36" t="s">
        <v>619</v>
      </c>
    </row>
    <row r="38" spans="2:12" ht="20.100000000000001" customHeight="1" x14ac:dyDescent="0.25">
      <c r="B38" s="36">
        <v>36</v>
      </c>
      <c r="C38" s="36" t="s">
        <v>681</v>
      </c>
      <c r="D38" s="36" t="s">
        <v>41</v>
      </c>
      <c r="E38" s="37" t="s">
        <v>733</v>
      </c>
      <c r="F38" s="36" t="s">
        <v>18</v>
      </c>
      <c r="G38" s="36" t="s">
        <v>712</v>
      </c>
      <c r="H38" s="37" t="s">
        <v>734</v>
      </c>
      <c r="I38" s="36" t="s">
        <v>3</v>
      </c>
      <c r="J38" s="36" t="s">
        <v>30</v>
      </c>
      <c r="K38" s="36" t="s">
        <v>31</v>
      </c>
      <c r="L38" s="36" t="s">
        <v>619</v>
      </c>
    </row>
    <row r="39" spans="2:12" ht="20.100000000000001" customHeight="1" x14ac:dyDescent="0.25">
      <c r="B39" s="36">
        <v>37</v>
      </c>
      <c r="C39" s="36" t="s">
        <v>735</v>
      </c>
      <c r="D39" s="36" t="s">
        <v>30</v>
      </c>
      <c r="E39" s="37" t="s">
        <v>736</v>
      </c>
      <c r="F39" s="36" t="s">
        <v>18</v>
      </c>
      <c r="G39" s="36" t="s">
        <v>737</v>
      </c>
      <c r="H39" s="37" t="s">
        <v>738</v>
      </c>
      <c r="I39" s="36" t="s">
        <v>3</v>
      </c>
      <c r="J39" s="36" t="s">
        <v>30</v>
      </c>
      <c r="K39" s="36" t="s">
        <v>31</v>
      </c>
      <c r="L39" s="36" t="s">
        <v>619</v>
      </c>
    </row>
    <row r="40" spans="2:12" ht="20.100000000000001" customHeight="1" x14ac:dyDescent="0.25">
      <c r="B40" s="36">
        <v>38</v>
      </c>
      <c r="C40" s="36" t="s">
        <v>705</v>
      </c>
      <c r="D40" s="36" t="s">
        <v>739</v>
      </c>
      <c r="E40" s="37" t="s">
        <v>740</v>
      </c>
      <c r="F40" s="36" t="s">
        <v>18</v>
      </c>
      <c r="G40" s="36" t="s">
        <v>741</v>
      </c>
      <c r="H40" s="37" t="s">
        <v>742</v>
      </c>
      <c r="I40" s="36" t="s">
        <v>3</v>
      </c>
      <c r="J40" s="36" t="s">
        <v>30</v>
      </c>
      <c r="K40" s="36" t="s">
        <v>31</v>
      </c>
      <c r="L40" s="36" t="s">
        <v>619</v>
      </c>
    </row>
    <row r="41" spans="2:12" ht="20.100000000000001" customHeight="1" x14ac:dyDescent="0.25">
      <c r="B41" s="36">
        <v>39</v>
      </c>
      <c r="C41" s="36" t="s">
        <v>743</v>
      </c>
      <c r="D41" s="36" t="s">
        <v>744</v>
      </c>
      <c r="E41" s="37" t="s">
        <v>671</v>
      </c>
      <c r="F41" s="36" t="s">
        <v>18</v>
      </c>
      <c r="G41" s="36" t="s">
        <v>712</v>
      </c>
      <c r="H41" s="37" t="s">
        <v>745</v>
      </c>
      <c r="I41" s="36" t="s">
        <v>3</v>
      </c>
      <c r="J41" s="36" t="s">
        <v>30</v>
      </c>
      <c r="K41" s="36" t="s">
        <v>31</v>
      </c>
      <c r="L41" s="36" t="s">
        <v>619</v>
      </c>
    </row>
    <row r="42" spans="2:12" ht="20.100000000000001" customHeight="1" x14ac:dyDescent="0.25">
      <c r="B42" s="36">
        <v>40</v>
      </c>
      <c r="C42" s="36" t="s">
        <v>681</v>
      </c>
      <c r="D42" s="36" t="s">
        <v>41</v>
      </c>
      <c r="E42" s="37" t="s">
        <v>746</v>
      </c>
      <c r="F42" s="36" t="s">
        <v>18</v>
      </c>
      <c r="G42" s="36" t="s">
        <v>712</v>
      </c>
      <c r="H42" s="37" t="s">
        <v>747</v>
      </c>
      <c r="I42" s="36" t="s">
        <v>3</v>
      </c>
      <c r="J42" s="36" t="s">
        <v>30</v>
      </c>
      <c r="K42" s="36" t="s">
        <v>31</v>
      </c>
      <c r="L42" s="36" t="s">
        <v>619</v>
      </c>
    </row>
    <row r="43" spans="2:12" ht="20.100000000000001" customHeight="1" x14ac:dyDescent="0.25">
      <c r="B43" s="36">
        <v>41</v>
      </c>
      <c r="C43" s="36" t="s">
        <v>748</v>
      </c>
      <c r="D43" s="36" t="s">
        <v>749</v>
      </c>
      <c r="E43" s="37" t="s">
        <v>750</v>
      </c>
      <c r="F43" s="36" t="s">
        <v>18</v>
      </c>
      <c r="G43" s="36" t="s">
        <v>712</v>
      </c>
      <c r="H43" s="37" t="s">
        <v>751</v>
      </c>
      <c r="I43" s="36" t="s">
        <v>3</v>
      </c>
      <c r="J43" s="36" t="s">
        <v>30</v>
      </c>
      <c r="K43" s="36" t="s">
        <v>31</v>
      </c>
      <c r="L43" s="36" t="s">
        <v>619</v>
      </c>
    </row>
    <row r="44" spans="2:12" ht="20.100000000000001" customHeight="1" x14ac:dyDescent="0.25">
      <c r="B44" s="36">
        <v>42</v>
      </c>
      <c r="C44" s="36" t="s">
        <v>681</v>
      </c>
      <c r="D44" s="36" t="s">
        <v>41</v>
      </c>
      <c r="E44" s="37" t="s">
        <v>752</v>
      </c>
      <c r="F44" s="36" t="s">
        <v>18</v>
      </c>
      <c r="G44" s="36" t="s">
        <v>712</v>
      </c>
      <c r="H44" s="37" t="s">
        <v>753</v>
      </c>
      <c r="I44" s="36" t="s">
        <v>3</v>
      </c>
      <c r="J44" s="36" t="s">
        <v>30</v>
      </c>
      <c r="K44" s="36" t="s">
        <v>31</v>
      </c>
      <c r="L44" s="36" t="s">
        <v>619</v>
      </c>
    </row>
    <row r="45" spans="2:12" ht="20.100000000000001" customHeight="1" x14ac:dyDescent="0.25">
      <c r="B45" s="36">
        <v>43</v>
      </c>
      <c r="C45" s="36" t="s">
        <v>754</v>
      </c>
      <c r="D45" s="36" t="s">
        <v>30</v>
      </c>
      <c r="E45" s="37" t="s">
        <v>755</v>
      </c>
      <c r="F45" s="36" t="s">
        <v>18</v>
      </c>
      <c r="G45" s="36" t="s">
        <v>617</v>
      </c>
      <c r="H45" s="37" t="s">
        <v>756</v>
      </c>
      <c r="I45" s="36" t="s">
        <v>3</v>
      </c>
      <c r="J45" s="36" t="s">
        <v>30</v>
      </c>
      <c r="K45" s="36" t="s">
        <v>31</v>
      </c>
      <c r="L45" s="36" t="s">
        <v>619</v>
      </c>
    </row>
    <row r="46" spans="2:12" ht="20.100000000000001" customHeight="1" x14ac:dyDescent="0.25">
      <c r="B46" s="36">
        <v>44</v>
      </c>
      <c r="C46" s="36" t="s">
        <v>754</v>
      </c>
      <c r="D46" s="36" t="s">
        <v>30</v>
      </c>
      <c r="E46" s="37" t="s">
        <v>757</v>
      </c>
      <c r="F46" s="36" t="s">
        <v>18</v>
      </c>
      <c r="G46" s="36" t="s">
        <v>617</v>
      </c>
      <c r="H46" s="37" t="s">
        <v>758</v>
      </c>
      <c r="I46" s="36" t="s">
        <v>3</v>
      </c>
      <c r="J46" s="36" t="s">
        <v>30</v>
      </c>
      <c r="K46" s="36" t="s">
        <v>31</v>
      </c>
      <c r="L46" s="36" t="s">
        <v>619</v>
      </c>
    </row>
    <row r="47" spans="2:12" ht="20.100000000000001" customHeight="1" x14ac:dyDescent="0.25">
      <c r="B47" s="36">
        <v>45</v>
      </c>
      <c r="C47" s="36" t="s">
        <v>681</v>
      </c>
      <c r="D47" s="36" t="s">
        <v>30</v>
      </c>
      <c r="E47" s="37" t="s">
        <v>759</v>
      </c>
      <c r="F47" s="36" t="s">
        <v>18</v>
      </c>
      <c r="G47" s="36" t="s">
        <v>712</v>
      </c>
      <c r="H47" s="37" t="s">
        <v>760</v>
      </c>
      <c r="I47" s="36" t="s">
        <v>3</v>
      </c>
      <c r="J47" s="36" t="s">
        <v>30</v>
      </c>
      <c r="K47" s="36" t="s">
        <v>31</v>
      </c>
      <c r="L47" s="36" t="s">
        <v>619</v>
      </c>
    </row>
    <row r="48" spans="2:12" ht="20.100000000000001" customHeight="1" x14ac:dyDescent="0.25">
      <c r="B48" s="36">
        <v>46</v>
      </c>
      <c r="C48" s="36" t="s">
        <v>681</v>
      </c>
      <c r="D48" s="36" t="s">
        <v>41</v>
      </c>
      <c r="E48" s="37" t="s">
        <v>761</v>
      </c>
      <c r="F48" s="36" t="s">
        <v>18</v>
      </c>
      <c r="G48" s="36" t="s">
        <v>712</v>
      </c>
      <c r="H48" s="37" t="s">
        <v>762</v>
      </c>
      <c r="I48" s="36" t="s">
        <v>3</v>
      </c>
      <c r="J48" s="36" t="s">
        <v>30</v>
      </c>
      <c r="K48" s="36" t="s">
        <v>31</v>
      </c>
      <c r="L48" s="36" t="s">
        <v>619</v>
      </c>
    </row>
    <row r="49" spans="2:12" ht="20.100000000000001" customHeight="1" x14ac:dyDescent="0.25">
      <c r="B49" s="36">
        <v>47</v>
      </c>
      <c r="C49" s="36" t="s">
        <v>686</v>
      </c>
      <c r="D49" s="36" t="s">
        <v>41</v>
      </c>
      <c r="E49" s="37" t="s">
        <v>763</v>
      </c>
      <c r="F49" s="36" t="s">
        <v>18</v>
      </c>
      <c r="G49" s="36" t="s">
        <v>764</v>
      </c>
      <c r="H49" s="37" t="s">
        <v>765</v>
      </c>
      <c r="I49" s="36" t="s">
        <v>3</v>
      </c>
      <c r="J49" s="36" t="s">
        <v>30</v>
      </c>
      <c r="K49" s="36" t="s">
        <v>31</v>
      </c>
      <c r="L49" s="36" t="s">
        <v>619</v>
      </c>
    </row>
    <row r="50" spans="2:12" ht="20.100000000000001" customHeight="1" x14ac:dyDescent="0.25">
      <c r="B50" s="36">
        <v>48</v>
      </c>
      <c r="C50" s="36" t="s">
        <v>754</v>
      </c>
      <c r="D50" s="36" t="s">
        <v>30</v>
      </c>
      <c r="E50" s="37" t="s">
        <v>766</v>
      </c>
      <c r="F50" s="36" t="s">
        <v>18</v>
      </c>
      <c r="G50" s="36" t="s">
        <v>767</v>
      </c>
      <c r="H50" s="37" t="s">
        <v>768</v>
      </c>
      <c r="I50" s="36" t="s">
        <v>3</v>
      </c>
      <c r="J50" s="36" t="s">
        <v>30</v>
      </c>
      <c r="K50" s="36" t="s">
        <v>31</v>
      </c>
      <c r="L50" s="36" t="s">
        <v>619</v>
      </c>
    </row>
    <row r="51" spans="2:12" ht="20.100000000000001" customHeight="1" x14ac:dyDescent="0.25">
      <c r="B51" s="36">
        <v>49</v>
      </c>
      <c r="C51" s="36" t="s">
        <v>754</v>
      </c>
      <c r="D51" s="36" t="s">
        <v>30</v>
      </c>
      <c r="E51" s="37" t="s">
        <v>769</v>
      </c>
      <c r="F51" s="36" t="s">
        <v>18</v>
      </c>
      <c r="G51" s="36" t="s">
        <v>617</v>
      </c>
      <c r="H51" s="37" t="s">
        <v>770</v>
      </c>
      <c r="I51" s="36" t="s">
        <v>3</v>
      </c>
      <c r="J51" s="36" t="s">
        <v>30</v>
      </c>
      <c r="K51" s="36" t="s">
        <v>31</v>
      </c>
      <c r="L51" s="36" t="s">
        <v>619</v>
      </c>
    </row>
    <row r="52" spans="2:12" ht="20.100000000000001" customHeight="1" x14ac:dyDescent="0.25">
      <c r="B52" s="36">
        <v>50</v>
      </c>
      <c r="C52" s="36" t="s">
        <v>681</v>
      </c>
      <c r="D52" s="36" t="s">
        <v>30</v>
      </c>
      <c r="E52" s="37" t="s">
        <v>771</v>
      </c>
      <c r="F52" s="36" t="s">
        <v>18</v>
      </c>
      <c r="G52" s="36" t="s">
        <v>712</v>
      </c>
      <c r="H52" s="37" t="s">
        <v>772</v>
      </c>
      <c r="I52" s="36" t="s">
        <v>3</v>
      </c>
      <c r="J52" s="36" t="s">
        <v>30</v>
      </c>
      <c r="K52" s="36" t="s">
        <v>31</v>
      </c>
      <c r="L52" s="36" t="s">
        <v>619</v>
      </c>
    </row>
    <row r="53" spans="2:12" ht="20.100000000000001" customHeight="1" x14ac:dyDescent="0.25">
      <c r="B53" s="36">
        <v>51</v>
      </c>
      <c r="C53" s="36" t="s">
        <v>681</v>
      </c>
      <c r="D53" s="36" t="s">
        <v>41</v>
      </c>
      <c r="E53" s="37" t="s">
        <v>773</v>
      </c>
      <c r="F53" s="36" t="s">
        <v>18</v>
      </c>
      <c r="G53" s="36" t="s">
        <v>617</v>
      </c>
      <c r="H53" s="37" t="s">
        <v>774</v>
      </c>
      <c r="I53" s="36" t="s">
        <v>3</v>
      </c>
      <c r="J53" s="36" t="s">
        <v>30</v>
      </c>
      <c r="K53" s="36" t="s">
        <v>702</v>
      </c>
      <c r="L53" s="36" t="s">
        <v>619</v>
      </c>
    </row>
    <row r="54" spans="2:12" ht="20.100000000000001" customHeight="1" x14ac:dyDescent="0.25">
      <c r="B54" s="36">
        <v>52</v>
      </c>
      <c r="C54" s="36" t="s">
        <v>681</v>
      </c>
      <c r="D54" s="36" t="s">
        <v>41</v>
      </c>
      <c r="E54" s="37" t="s">
        <v>775</v>
      </c>
      <c r="F54" s="36" t="s">
        <v>18</v>
      </c>
      <c r="G54" s="36" t="s">
        <v>712</v>
      </c>
      <c r="H54" s="37" t="s">
        <v>776</v>
      </c>
      <c r="I54" s="36" t="s">
        <v>3</v>
      </c>
      <c r="J54" s="36" t="s">
        <v>30</v>
      </c>
      <c r="K54" s="36" t="s">
        <v>31</v>
      </c>
      <c r="L54" s="36" t="s">
        <v>619</v>
      </c>
    </row>
    <row r="55" spans="2:12" ht="20.100000000000001" customHeight="1" x14ac:dyDescent="0.25">
      <c r="B55" s="36">
        <v>53</v>
      </c>
      <c r="C55" s="36" t="s">
        <v>32</v>
      </c>
      <c r="D55" s="36" t="s">
        <v>40</v>
      </c>
      <c r="E55" s="37" t="s">
        <v>777</v>
      </c>
      <c r="F55" s="36" t="s">
        <v>18</v>
      </c>
      <c r="G55" s="36" t="s">
        <v>617</v>
      </c>
      <c r="H55" s="37" t="s">
        <v>778</v>
      </c>
      <c r="I55" s="36" t="s">
        <v>3</v>
      </c>
      <c r="J55" s="36" t="s">
        <v>30</v>
      </c>
      <c r="K55" s="36" t="s">
        <v>31</v>
      </c>
      <c r="L55" s="36" t="s">
        <v>619</v>
      </c>
    </row>
    <row r="56" spans="2:12" ht="20.100000000000001" customHeight="1" x14ac:dyDescent="0.25">
      <c r="B56" s="36">
        <v>54</v>
      </c>
      <c r="C56" s="36" t="s">
        <v>705</v>
      </c>
      <c r="D56" s="36" t="s">
        <v>779</v>
      </c>
      <c r="E56" s="37" t="s">
        <v>780</v>
      </c>
      <c r="F56" s="36" t="s">
        <v>18</v>
      </c>
      <c r="G56" s="36" t="s">
        <v>781</v>
      </c>
      <c r="H56" s="37" t="s">
        <v>782</v>
      </c>
      <c r="I56" s="36" t="s">
        <v>3</v>
      </c>
      <c r="J56" s="36" t="s">
        <v>30</v>
      </c>
      <c r="K56" s="36" t="s">
        <v>31</v>
      </c>
      <c r="L56" s="36" t="s">
        <v>619</v>
      </c>
    </row>
    <row r="57" spans="2:12" ht="20.100000000000001" customHeight="1" x14ac:dyDescent="0.25">
      <c r="B57" s="36">
        <v>55</v>
      </c>
      <c r="C57" s="36" t="s">
        <v>705</v>
      </c>
      <c r="D57" s="36" t="s">
        <v>783</v>
      </c>
      <c r="E57" s="37" t="s">
        <v>780</v>
      </c>
      <c r="F57" s="36" t="s">
        <v>18</v>
      </c>
      <c r="G57" s="36" t="s">
        <v>784</v>
      </c>
      <c r="H57" s="37" t="s">
        <v>785</v>
      </c>
      <c r="I57" s="36" t="s">
        <v>3</v>
      </c>
      <c r="J57" s="36" t="s">
        <v>30</v>
      </c>
      <c r="K57" s="36" t="s">
        <v>31</v>
      </c>
      <c r="L57" s="36" t="s">
        <v>619</v>
      </c>
    </row>
    <row r="58" spans="2:12" ht="20.100000000000001" customHeight="1" x14ac:dyDescent="0.25">
      <c r="B58" s="36">
        <v>56</v>
      </c>
      <c r="C58" s="36" t="s">
        <v>681</v>
      </c>
      <c r="D58" s="36" t="s">
        <v>41</v>
      </c>
      <c r="E58" s="37" t="s">
        <v>786</v>
      </c>
      <c r="F58" s="36" t="s">
        <v>18</v>
      </c>
      <c r="G58" s="36" t="s">
        <v>712</v>
      </c>
      <c r="H58" s="37" t="s">
        <v>787</v>
      </c>
      <c r="I58" s="36" t="s">
        <v>3</v>
      </c>
      <c r="J58" s="36" t="s">
        <v>30</v>
      </c>
      <c r="K58" s="36" t="s">
        <v>31</v>
      </c>
      <c r="L58" s="36" t="s">
        <v>619</v>
      </c>
    </row>
    <row r="59" spans="2:12" ht="20.100000000000001" customHeight="1" x14ac:dyDescent="0.25">
      <c r="B59" s="36">
        <v>57</v>
      </c>
      <c r="C59" s="36" t="s">
        <v>32</v>
      </c>
      <c r="D59" s="36" t="s">
        <v>83</v>
      </c>
      <c r="E59" s="37" t="s">
        <v>788</v>
      </c>
      <c r="F59" s="36" t="s">
        <v>18</v>
      </c>
      <c r="G59" s="36" t="s">
        <v>789</v>
      </c>
      <c r="H59" s="37" t="s">
        <v>790</v>
      </c>
      <c r="I59" s="36" t="s">
        <v>3</v>
      </c>
      <c r="J59" s="36" t="s">
        <v>30</v>
      </c>
      <c r="K59" s="36" t="s">
        <v>31</v>
      </c>
      <c r="L59" s="36" t="s">
        <v>619</v>
      </c>
    </row>
    <row r="60" spans="2:12" ht="20.100000000000001" customHeight="1" x14ac:dyDescent="0.25">
      <c r="B60" s="36">
        <v>58</v>
      </c>
      <c r="C60" s="36" t="s">
        <v>686</v>
      </c>
      <c r="D60" s="36" t="s">
        <v>41</v>
      </c>
      <c r="E60" s="37" t="s">
        <v>791</v>
      </c>
      <c r="F60" s="36" t="s">
        <v>18</v>
      </c>
      <c r="G60" s="36" t="s">
        <v>792</v>
      </c>
      <c r="H60" s="37" t="s">
        <v>793</v>
      </c>
      <c r="I60" s="36" t="s">
        <v>3</v>
      </c>
      <c r="J60" s="36" t="s">
        <v>30</v>
      </c>
      <c r="K60" s="36" t="s">
        <v>31</v>
      </c>
      <c r="L60" s="36" t="s">
        <v>619</v>
      </c>
    </row>
    <row r="61" spans="2:12" ht="20.100000000000001" customHeight="1" x14ac:dyDescent="0.25">
      <c r="B61" s="36">
        <v>59</v>
      </c>
      <c r="C61" s="36" t="s">
        <v>32</v>
      </c>
      <c r="D61" s="36" t="s">
        <v>36</v>
      </c>
      <c r="E61" s="37" t="s">
        <v>794</v>
      </c>
      <c r="F61" s="36" t="s">
        <v>18</v>
      </c>
      <c r="G61" s="36" t="s">
        <v>712</v>
      </c>
      <c r="H61" s="37" t="s">
        <v>795</v>
      </c>
      <c r="I61" s="36" t="s">
        <v>3</v>
      </c>
      <c r="J61" s="36" t="s">
        <v>30</v>
      </c>
      <c r="K61" s="36" t="s">
        <v>31</v>
      </c>
      <c r="L61" s="36" t="s">
        <v>619</v>
      </c>
    </row>
    <row r="62" spans="2:12" ht="20.100000000000001" customHeight="1" x14ac:dyDescent="0.25">
      <c r="B62" s="36">
        <v>60</v>
      </c>
      <c r="C62" s="36" t="s">
        <v>681</v>
      </c>
      <c r="D62" s="36" t="s">
        <v>41</v>
      </c>
      <c r="E62" s="37" t="s">
        <v>796</v>
      </c>
      <c r="F62" s="36" t="s">
        <v>18</v>
      </c>
      <c r="G62" s="36" t="s">
        <v>712</v>
      </c>
      <c r="H62" s="37" t="s">
        <v>797</v>
      </c>
      <c r="I62" s="36" t="s">
        <v>3</v>
      </c>
      <c r="J62" s="36" t="s">
        <v>30</v>
      </c>
      <c r="K62" s="36" t="s">
        <v>31</v>
      </c>
      <c r="L62" s="36" t="s">
        <v>619</v>
      </c>
    </row>
    <row r="63" spans="2:12" ht="20.100000000000001" customHeight="1" x14ac:dyDescent="0.25">
      <c r="B63" s="36">
        <v>61</v>
      </c>
      <c r="C63" s="36" t="s">
        <v>32</v>
      </c>
      <c r="D63" s="36" t="s">
        <v>40</v>
      </c>
      <c r="E63" s="37" t="s">
        <v>798</v>
      </c>
      <c r="F63" s="36" t="s">
        <v>18</v>
      </c>
      <c r="G63" s="36" t="s">
        <v>712</v>
      </c>
      <c r="H63" s="37" t="s">
        <v>799</v>
      </c>
      <c r="I63" s="36" t="s">
        <v>3</v>
      </c>
      <c r="J63" s="36" t="s">
        <v>30</v>
      </c>
      <c r="K63" s="36" t="s">
        <v>31</v>
      </c>
      <c r="L63" s="36" t="s">
        <v>619</v>
      </c>
    </row>
    <row r="64" spans="2:12" ht="20.100000000000001" customHeight="1" x14ac:dyDescent="0.25">
      <c r="B64" s="36">
        <v>62</v>
      </c>
      <c r="C64" s="36" t="s">
        <v>681</v>
      </c>
      <c r="D64" s="36" t="s">
        <v>41</v>
      </c>
      <c r="E64" s="37" t="s">
        <v>800</v>
      </c>
      <c r="F64" s="36" t="s">
        <v>18</v>
      </c>
      <c r="G64" s="36" t="s">
        <v>712</v>
      </c>
      <c r="H64" s="37" t="s">
        <v>801</v>
      </c>
      <c r="I64" s="36" t="s">
        <v>3</v>
      </c>
      <c r="J64" s="36" t="s">
        <v>30</v>
      </c>
      <c r="K64" s="36" t="s">
        <v>31</v>
      </c>
      <c r="L64" s="36" t="s">
        <v>619</v>
      </c>
    </row>
    <row r="65" spans="2:12" ht="20.100000000000001" customHeight="1" x14ac:dyDescent="0.25">
      <c r="B65" s="36">
        <v>63</v>
      </c>
      <c r="C65" s="36" t="s">
        <v>802</v>
      </c>
      <c r="D65" s="36" t="s">
        <v>116</v>
      </c>
      <c r="E65" s="37" t="s">
        <v>803</v>
      </c>
      <c r="F65" s="36" t="s">
        <v>18</v>
      </c>
      <c r="G65" s="36" t="s">
        <v>712</v>
      </c>
      <c r="H65" s="37" t="s">
        <v>804</v>
      </c>
      <c r="I65" s="36" t="s">
        <v>3</v>
      </c>
      <c r="J65" s="36" t="s">
        <v>30</v>
      </c>
      <c r="K65" s="36" t="s">
        <v>31</v>
      </c>
      <c r="L65" s="36" t="s">
        <v>619</v>
      </c>
    </row>
    <row r="66" spans="2:12" ht="20.100000000000001" customHeight="1" x14ac:dyDescent="0.25">
      <c r="B66" s="36">
        <v>64</v>
      </c>
      <c r="C66" s="36" t="s">
        <v>805</v>
      </c>
      <c r="D66" s="36" t="s">
        <v>116</v>
      </c>
      <c r="E66" s="37" t="s">
        <v>803</v>
      </c>
      <c r="F66" s="36" t="s">
        <v>18</v>
      </c>
      <c r="G66" s="36" t="s">
        <v>712</v>
      </c>
      <c r="H66" s="37" t="s">
        <v>806</v>
      </c>
      <c r="I66" s="36" t="s">
        <v>3</v>
      </c>
      <c r="J66" s="36" t="s">
        <v>30</v>
      </c>
      <c r="K66" s="36" t="s">
        <v>702</v>
      </c>
      <c r="L66" s="36" t="s">
        <v>619</v>
      </c>
    </row>
    <row r="67" spans="2:12" ht="20.100000000000001" customHeight="1" x14ac:dyDescent="0.25">
      <c r="B67" s="36">
        <v>65</v>
      </c>
      <c r="C67" s="36" t="s">
        <v>32</v>
      </c>
      <c r="D67" s="36" t="s">
        <v>36</v>
      </c>
      <c r="E67" s="37" t="s">
        <v>807</v>
      </c>
      <c r="F67" s="36" t="s">
        <v>18</v>
      </c>
      <c r="G67" s="36" t="s">
        <v>617</v>
      </c>
      <c r="H67" s="37" t="s">
        <v>808</v>
      </c>
      <c r="I67" s="36" t="s">
        <v>3</v>
      </c>
      <c r="J67" s="36" t="s">
        <v>30</v>
      </c>
      <c r="K67" s="36" t="s">
        <v>31</v>
      </c>
      <c r="L67" s="36" t="s">
        <v>619</v>
      </c>
    </row>
    <row r="68" spans="2:12" ht="20.100000000000001" customHeight="1" x14ac:dyDescent="0.25">
      <c r="B68" s="36">
        <v>66</v>
      </c>
      <c r="C68" s="36" t="s">
        <v>32</v>
      </c>
      <c r="D68" s="36" t="s">
        <v>83</v>
      </c>
      <c r="E68" s="37" t="s">
        <v>809</v>
      </c>
      <c r="F68" s="36" t="s">
        <v>18</v>
      </c>
      <c r="G68" s="36" t="s">
        <v>712</v>
      </c>
      <c r="H68" s="37" t="s">
        <v>810</v>
      </c>
      <c r="I68" s="36" t="s">
        <v>3</v>
      </c>
      <c r="J68" s="36" t="s">
        <v>30</v>
      </c>
      <c r="K68" s="36" t="s">
        <v>31</v>
      </c>
      <c r="L68" s="36" t="s">
        <v>619</v>
      </c>
    </row>
    <row r="69" spans="2:12" ht="20.100000000000001" customHeight="1" x14ac:dyDescent="0.25">
      <c r="B69" s="36">
        <v>67</v>
      </c>
      <c r="C69" s="36" t="s">
        <v>811</v>
      </c>
      <c r="D69" s="36" t="s">
        <v>30</v>
      </c>
      <c r="E69" s="37" t="s">
        <v>812</v>
      </c>
      <c r="F69" s="36" t="s">
        <v>18</v>
      </c>
      <c r="G69" s="36" t="s">
        <v>813</v>
      </c>
      <c r="H69" s="37" t="s">
        <v>814</v>
      </c>
      <c r="I69" s="36" t="s">
        <v>3</v>
      </c>
      <c r="J69" s="36" t="s">
        <v>30</v>
      </c>
      <c r="K69" s="36" t="s">
        <v>31</v>
      </c>
      <c r="L69" s="36" t="s">
        <v>619</v>
      </c>
    </row>
    <row r="70" spans="2:12" ht="20.100000000000001" customHeight="1" x14ac:dyDescent="0.25">
      <c r="B70" s="36">
        <v>68</v>
      </c>
      <c r="C70" s="36" t="s">
        <v>754</v>
      </c>
      <c r="D70" s="36" t="s">
        <v>41</v>
      </c>
      <c r="E70" s="37" t="s">
        <v>815</v>
      </c>
      <c r="F70" s="36" t="s">
        <v>18</v>
      </c>
      <c r="G70" s="36" t="s">
        <v>816</v>
      </c>
      <c r="H70" s="37" t="s">
        <v>817</v>
      </c>
      <c r="I70" s="36" t="s">
        <v>3</v>
      </c>
      <c r="J70" s="36" t="s">
        <v>30</v>
      </c>
      <c r="K70" s="36" t="s">
        <v>31</v>
      </c>
      <c r="L70" s="36" t="s">
        <v>619</v>
      </c>
    </row>
    <row r="71" spans="2:12" ht="20.100000000000001" customHeight="1" x14ac:dyDescent="0.25">
      <c r="B71" s="36">
        <v>69</v>
      </c>
      <c r="C71" s="36" t="s">
        <v>754</v>
      </c>
      <c r="D71" s="36" t="s">
        <v>41</v>
      </c>
      <c r="E71" s="37" t="s">
        <v>818</v>
      </c>
      <c r="F71" s="36" t="s">
        <v>18</v>
      </c>
      <c r="G71" s="36" t="s">
        <v>712</v>
      </c>
      <c r="H71" s="37" t="s">
        <v>819</v>
      </c>
      <c r="I71" s="36" t="s">
        <v>3</v>
      </c>
      <c r="J71" s="36" t="s">
        <v>30</v>
      </c>
      <c r="K71" s="36" t="s">
        <v>31</v>
      </c>
      <c r="L71" s="36" t="s">
        <v>619</v>
      </c>
    </row>
    <row r="72" spans="2:12" ht="20.100000000000001" customHeight="1" x14ac:dyDescent="0.25">
      <c r="B72" s="36">
        <v>70</v>
      </c>
      <c r="C72" s="36" t="s">
        <v>754</v>
      </c>
      <c r="D72" s="36" t="s">
        <v>41</v>
      </c>
      <c r="E72" s="37" t="s">
        <v>820</v>
      </c>
      <c r="F72" s="36" t="s">
        <v>18</v>
      </c>
      <c r="G72" s="36" t="s">
        <v>821</v>
      </c>
      <c r="H72" s="37" t="s">
        <v>822</v>
      </c>
      <c r="I72" s="36" t="s">
        <v>3</v>
      </c>
      <c r="J72" s="36" t="s">
        <v>30</v>
      </c>
      <c r="K72" s="36" t="s">
        <v>31</v>
      </c>
      <c r="L72" s="36" t="s">
        <v>619</v>
      </c>
    </row>
    <row r="73" spans="2:12" ht="20.100000000000001" customHeight="1" x14ac:dyDescent="0.25">
      <c r="B73" s="36">
        <v>71</v>
      </c>
      <c r="C73" s="36" t="s">
        <v>754</v>
      </c>
      <c r="D73" s="36" t="s">
        <v>41</v>
      </c>
      <c r="E73" s="37" t="s">
        <v>823</v>
      </c>
      <c r="F73" s="36" t="s">
        <v>18</v>
      </c>
      <c r="G73" s="36" t="s">
        <v>712</v>
      </c>
      <c r="H73" s="37" t="s">
        <v>824</v>
      </c>
      <c r="I73" s="36" t="s">
        <v>3</v>
      </c>
      <c r="J73" s="36" t="s">
        <v>30</v>
      </c>
      <c r="K73" s="36" t="s">
        <v>31</v>
      </c>
      <c r="L73" s="36" t="s">
        <v>619</v>
      </c>
    </row>
    <row r="74" spans="2:12" ht="20.100000000000001" customHeight="1" x14ac:dyDescent="0.25">
      <c r="B74" s="36">
        <v>72</v>
      </c>
      <c r="C74" s="36" t="s">
        <v>754</v>
      </c>
      <c r="D74" s="36" t="s">
        <v>41</v>
      </c>
      <c r="E74" s="37" t="s">
        <v>825</v>
      </c>
      <c r="F74" s="36" t="s">
        <v>18</v>
      </c>
      <c r="G74" s="36" t="s">
        <v>712</v>
      </c>
      <c r="H74" s="37" t="s">
        <v>826</v>
      </c>
      <c r="I74" s="36" t="s">
        <v>3</v>
      </c>
      <c r="J74" s="36" t="s">
        <v>30</v>
      </c>
      <c r="K74" s="36" t="s">
        <v>31</v>
      </c>
      <c r="L74" s="36" t="s">
        <v>619</v>
      </c>
    </row>
    <row r="75" spans="2:12" ht="20.100000000000001" customHeight="1" x14ac:dyDescent="0.25">
      <c r="B75" s="36">
        <v>73</v>
      </c>
      <c r="C75" s="36" t="s">
        <v>754</v>
      </c>
      <c r="D75" s="36" t="s">
        <v>41</v>
      </c>
      <c r="E75" s="37" t="s">
        <v>827</v>
      </c>
      <c r="F75" s="36" t="s">
        <v>18</v>
      </c>
      <c r="G75" s="36" t="s">
        <v>712</v>
      </c>
      <c r="H75" s="37" t="s">
        <v>828</v>
      </c>
      <c r="I75" s="36" t="s">
        <v>3</v>
      </c>
      <c r="J75" s="36" t="s">
        <v>30</v>
      </c>
      <c r="K75" s="36" t="s">
        <v>31</v>
      </c>
      <c r="L75" s="36" t="s">
        <v>619</v>
      </c>
    </row>
    <row r="76" spans="2:12" ht="20.100000000000001" customHeight="1" x14ac:dyDescent="0.25">
      <c r="B76" s="36">
        <v>74</v>
      </c>
      <c r="C76" s="36" t="s">
        <v>754</v>
      </c>
      <c r="D76" s="36" t="s">
        <v>41</v>
      </c>
      <c r="E76" s="37" t="s">
        <v>829</v>
      </c>
      <c r="F76" s="36" t="s">
        <v>18</v>
      </c>
      <c r="G76" s="36" t="s">
        <v>830</v>
      </c>
      <c r="H76" s="37" t="s">
        <v>831</v>
      </c>
      <c r="I76" s="36" t="s">
        <v>3</v>
      </c>
      <c r="J76" s="36" t="s">
        <v>30</v>
      </c>
      <c r="K76" s="36" t="s">
        <v>31</v>
      </c>
      <c r="L76" s="36" t="s">
        <v>619</v>
      </c>
    </row>
    <row r="77" spans="2:12" ht="20.100000000000001" customHeight="1" x14ac:dyDescent="0.25">
      <c r="B77" s="36">
        <v>75</v>
      </c>
      <c r="C77" s="36" t="s">
        <v>754</v>
      </c>
      <c r="D77" s="36" t="s">
        <v>41</v>
      </c>
      <c r="E77" s="37" t="s">
        <v>832</v>
      </c>
      <c r="F77" s="36" t="s">
        <v>18</v>
      </c>
      <c r="G77" s="36" t="s">
        <v>833</v>
      </c>
      <c r="H77" s="37" t="s">
        <v>834</v>
      </c>
      <c r="I77" s="36" t="s">
        <v>3</v>
      </c>
      <c r="J77" s="36" t="s">
        <v>30</v>
      </c>
      <c r="K77" s="36" t="s">
        <v>31</v>
      </c>
      <c r="L77" s="36" t="s">
        <v>619</v>
      </c>
    </row>
    <row r="78" spans="2:12" ht="20.100000000000001" customHeight="1" x14ac:dyDescent="0.25">
      <c r="B78" s="36">
        <v>76</v>
      </c>
      <c r="C78" s="36" t="s">
        <v>754</v>
      </c>
      <c r="D78" s="36" t="s">
        <v>41</v>
      </c>
      <c r="E78" s="37" t="s">
        <v>835</v>
      </c>
      <c r="F78" s="36" t="s">
        <v>18</v>
      </c>
      <c r="G78" s="36" t="s">
        <v>712</v>
      </c>
      <c r="H78" s="37" t="s">
        <v>836</v>
      </c>
      <c r="I78" s="36" t="s">
        <v>3</v>
      </c>
      <c r="J78" s="36" t="s">
        <v>30</v>
      </c>
      <c r="K78" s="36" t="s">
        <v>31</v>
      </c>
      <c r="L78" s="36" t="s">
        <v>619</v>
      </c>
    </row>
    <row r="79" spans="2:12" ht="20.100000000000001" customHeight="1" x14ac:dyDescent="0.25">
      <c r="B79" s="36">
        <v>77</v>
      </c>
      <c r="C79" s="36" t="s">
        <v>754</v>
      </c>
      <c r="D79" s="36" t="s">
        <v>41</v>
      </c>
      <c r="E79" s="37" t="s">
        <v>837</v>
      </c>
      <c r="F79" s="36" t="s">
        <v>18</v>
      </c>
      <c r="G79" s="36" t="s">
        <v>838</v>
      </c>
      <c r="H79" s="37" t="s">
        <v>839</v>
      </c>
      <c r="I79" s="36" t="s">
        <v>3</v>
      </c>
      <c r="J79" s="36" t="s">
        <v>30</v>
      </c>
      <c r="K79" s="36" t="s">
        <v>31</v>
      </c>
      <c r="L79" s="36" t="s">
        <v>619</v>
      </c>
    </row>
    <row r="80" spans="2:12" ht="20.100000000000001" customHeight="1" x14ac:dyDescent="0.25">
      <c r="B80" s="36">
        <v>78</v>
      </c>
      <c r="C80" s="36" t="s">
        <v>840</v>
      </c>
      <c r="D80" s="36" t="s">
        <v>841</v>
      </c>
      <c r="E80" s="37" t="s">
        <v>842</v>
      </c>
      <c r="F80" s="36" t="s">
        <v>18</v>
      </c>
      <c r="G80" s="36" t="s">
        <v>617</v>
      </c>
      <c r="H80" s="37" t="s">
        <v>843</v>
      </c>
      <c r="I80" s="36" t="s">
        <v>3</v>
      </c>
      <c r="J80" s="36" t="s">
        <v>30</v>
      </c>
      <c r="K80" s="36" t="s">
        <v>31</v>
      </c>
      <c r="L80" s="36" t="s">
        <v>619</v>
      </c>
    </row>
    <row r="81" spans="2:12" ht="20.100000000000001" customHeight="1" x14ac:dyDescent="0.25">
      <c r="B81" s="36">
        <v>79</v>
      </c>
      <c r="C81" s="36" t="s">
        <v>844</v>
      </c>
      <c r="D81" s="36" t="s">
        <v>845</v>
      </c>
      <c r="E81" s="37" t="s">
        <v>846</v>
      </c>
      <c r="F81" s="36" t="s">
        <v>18</v>
      </c>
      <c r="G81" s="36" t="s">
        <v>712</v>
      </c>
      <c r="H81" s="37" t="s">
        <v>847</v>
      </c>
      <c r="I81" s="36" t="s">
        <v>3</v>
      </c>
      <c r="J81" s="36" t="s">
        <v>30</v>
      </c>
      <c r="K81" s="36" t="s">
        <v>31</v>
      </c>
      <c r="L81" s="36" t="s">
        <v>619</v>
      </c>
    </row>
    <row r="82" spans="2:12" ht="20.100000000000001" customHeight="1" x14ac:dyDescent="0.25">
      <c r="B82" s="36">
        <v>80</v>
      </c>
      <c r="C82" s="36" t="s">
        <v>32</v>
      </c>
      <c r="D82" s="36" t="s">
        <v>36</v>
      </c>
      <c r="E82" s="37" t="s">
        <v>848</v>
      </c>
      <c r="F82" s="36" t="s">
        <v>18</v>
      </c>
      <c r="G82" s="36" t="s">
        <v>617</v>
      </c>
      <c r="H82" s="37" t="s">
        <v>849</v>
      </c>
      <c r="I82" s="36" t="s">
        <v>3</v>
      </c>
      <c r="J82" s="36" t="s">
        <v>30</v>
      </c>
      <c r="K82" s="36" t="s">
        <v>31</v>
      </c>
      <c r="L82" s="36" t="s">
        <v>619</v>
      </c>
    </row>
    <row r="83" spans="2:12" ht="20.100000000000001" customHeight="1" x14ac:dyDescent="0.25">
      <c r="B83" s="36">
        <v>81</v>
      </c>
      <c r="C83" s="36" t="s">
        <v>32</v>
      </c>
      <c r="D83" s="36" t="s">
        <v>36</v>
      </c>
      <c r="E83" s="37" t="s">
        <v>2049</v>
      </c>
      <c r="F83" s="36" t="s">
        <v>18</v>
      </c>
      <c r="G83" s="36" t="s">
        <v>712</v>
      </c>
      <c r="H83" s="37" t="s">
        <v>851</v>
      </c>
      <c r="I83" s="36" t="s">
        <v>3</v>
      </c>
      <c r="J83" s="36" t="s">
        <v>30</v>
      </c>
      <c r="K83" s="36" t="s">
        <v>31</v>
      </c>
      <c r="L83" s="36" t="s">
        <v>619</v>
      </c>
    </row>
    <row r="84" spans="2:12" ht="20.100000000000001" customHeight="1" x14ac:dyDescent="0.25">
      <c r="B84" s="36">
        <v>82</v>
      </c>
      <c r="C84" s="36" t="s">
        <v>32</v>
      </c>
      <c r="D84" s="36" t="s">
        <v>40</v>
      </c>
      <c r="E84" s="37" t="s">
        <v>852</v>
      </c>
      <c r="F84" s="36" t="s">
        <v>18</v>
      </c>
      <c r="G84" s="36" t="s">
        <v>712</v>
      </c>
      <c r="H84" s="37" t="s">
        <v>853</v>
      </c>
      <c r="I84" s="36" t="s">
        <v>3</v>
      </c>
      <c r="J84" s="36" t="s">
        <v>30</v>
      </c>
      <c r="K84" s="36" t="s">
        <v>31</v>
      </c>
      <c r="L84" s="36" t="s">
        <v>619</v>
      </c>
    </row>
    <row r="85" spans="2:12" ht="20.100000000000001" customHeight="1" x14ac:dyDescent="0.25">
      <c r="B85" s="36">
        <v>83</v>
      </c>
      <c r="C85" s="36" t="s">
        <v>32</v>
      </c>
      <c r="D85" s="36" t="s">
        <v>40</v>
      </c>
      <c r="E85" s="37" t="s">
        <v>854</v>
      </c>
      <c r="F85" s="36" t="s">
        <v>18</v>
      </c>
      <c r="G85" s="36" t="s">
        <v>617</v>
      </c>
      <c r="H85" s="37" t="s">
        <v>855</v>
      </c>
      <c r="I85" s="36" t="s">
        <v>3</v>
      </c>
      <c r="J85" s="36" t="s">
        <v>30</v>
      </c>
      <c r="K85" s="36" t="s">
        <v>31</v>
      </c>
      <c r="L85" s="36" t="s">
        <v>619</v>
      </c>
    </row>
    <row r="86" spans="2:12" ht="20.100000000000001" customHeight="1" x14ac:dyDescent="0.25">
      <c r="B86" s="36">
        <v>84</v>
      </c>
      <c r="C86" s="36" t="s">
        <v>32</v>
      </c>
      <c r="D86" s="36" t="s">
        <v>40</v>
      </c>
      <c r="E86" s="37" t="s">
        <v>856</v>
      </c>
      <c r="F86" s="36" t="s">
        <v>18</v>
      </c>
      <c r="G86" s="36" t="s">
        <v>712</v>
      </c>
      <c r="H86" s="37" t="s">
        <v>857</v>
      </c>
      <c r="I86" s="36" t="s">
        <v>3</v>
      </c>
      <c r="J86" s="36" t="s">
        <v>30</v>
      </c>
      <c r="K86" s="36" t="s">
        <v>31</v>
      </c>
      <c r="L86" s="36" t="s">
        <v>619</v>
      </c>
    </row>
    <row r="87" spans="2:12" ht="20.100000000000001" customHeight="1" x14ac:dyDescent="0.25">
      <c r="B87" s="36">
        <v>85</v>
      </c>
      <c r="C87" s="36" t="s">
        <v>32</v>
      </c>
      <c r="D87" s="36" t="s">
        <v>40</v>
      </c>
      <c r="E87" s="37" t="s">
        <v>858</v>
      </c>
      <c r="F87" s="36" t="s">
        <v>18</v>
      </c>
      <c r="G87" s="36" t="s">
        <v>617</v>
      </c>
      <c r="H87" s="37" t="s">
        <v>859</v>
      </c>
      <c r="I87" s="36" t="s">
        <v>3</v>
      </c>
      <c r="J87" s="36" t="s">
        <v>30</v>
      </c>
      <c r="K87" s="36" t="s">
        <v>31</v>
      </c>
      <c r="L87" s="36" t="s">
        <v>619</v>
      </c>
    </row>
    <row r="88" spans="2:12" ht="20.100000000000001" customHeight="1" x14ac:dyDescent="0.25">
      <c r="B88" s="36">
        <v>86</v>
      </c>
      <c r="C88" s="36" t="s">
        <v>32</v>
      </c>
      <c r="D88" s="36" t="s">
        <v>40</v>
      </c>
      <c r="E88" s="37" t="s">
        <v>860</v>
      </c>
      <c r="F88" s="36" t="s">
        <v>18</v>
      </c>
      <c r="G88" s="36" t="s">
        <v>712</v>
      </c>
      <c r="H88" s="37" t="s">
        <v>861</v>
      </c>
      <c r="I88" s="36" t="s">
        <v>3</v>
      </c>
      <c r="J88" s="36" t="s">
        <v>30</v>
      </c>
      <c r="K88" s="36" t="s">
        <v>31</v>
      </c>
      <c r="L88" s="36" t="s">
        <v>619</v>
      </c>
    </row>
    <row r="89" spans="2:12" ht="20.100000000000001" customHeight="1" x14ac:dyDescent="0.25">
      <c r="B89" s="36">
        <v>87</v>
      </c>
      <c r="C89" s="36" t="s">
        <v>862</v>
      </c>
      <c r="D89" s="36" t="s">
        <v>863</v>
      </c>
      <c r="E89" s="37" t="s">
        <v>864</v>
      </c>
      <c r="F89" s="36" t="s">
        <v>18</v>
      </c>
      <c r="G89" s="36" t="s">
        <v>712</v>
      </c>
      <c r="H89" s="37" t="s">
        <v>865</v>
      </c>
      <c r="I89" s="36" t="s">
        <v>11</v>
      </c>
      <c r="J89" s="36" t="s">
        <v>30</v>
      </c>
      <c r="K89" s="36" t="s">
        <v>31</v>
      </c>
      <c r="L89" s="36" t="s">
        <v>619</v>
      </c>
    </row>
    <row r="90" spans="2:12" ht="20.100000000000001" customHeight="1" x14ac:dyDescent="0.25">
      <c r="B90" s="36">
        <v>88</v>
      </c>
      <c r="C90" s="36" t="s">
        <v>862</v>
      </c>
      <c r="D90" s="36" t="s">
        <v>866</v>
      </c>
      <c r="E90" s="37" t="s">
        <v>867</v>
      </c>
      <c r="F90" s="36" t="s">
        <v>18</v>
      </c>
      <c r="G90" s="36" t="s">
        <v>712</v>
      </c>
      <c r="H90" s="37" t="s">
        <v>868</v>
      </c>
      <c r="I90" s="36" t="s">
        <v>11</v>
      </c>
      <c r="J90" s="36" t="s">
        <v>30</v>
      </c>
      <c r="K90" s="36" t="s">
        <v>31</v>
      </c>
      <c r="L90" s="36" t="s">
        <v>619</v>
      </c>
    </row>
    <row r="91" spans="2:12" ht="20.100000000000001" customHeight="1" x14ac:dyDescent="0.25">
      <c r="B91" s="36">
        <v>89</v>
      </c>
      <c r="C91" s="36" t="s">
        <v>862</v>
      </c>
      <c r="D91" s="36" t="s">
        <v>869</v>
      </c>
      <c r="E91" s="37" t="s">
        <v>870</v>
      </c>
      <c r="F91" s="36" t="s">
        <v>18</v>
      </c>
      <c r="G91" s="36" t="s">
        <v>712</v>
      </c>
      <c r="H91" s="37" t="s">
        <v>871</v>
      </c>
      <c r="I91" s="36" t="s">
        <v>11</v>
      </c>
      <c r="J91" s="36" t="s">
        <v>30</v>
      </c>
      <c r="K91" s="36" t="s">
        <v>31</v>
      </c>
      <c r="L91" s="36" t="s">
        <v>619</v>
      </c>
    </row>
    <row r="92" spans="2:12" ht="20.100000000000001" customHeight="1" x14ac:dyDescent="0.25">
      <c r="B92" s="36">
        <v>90</v>
      </c>
      <c r="C92" s="36" t="s">
        <v>862</v>
      </c>
      <c r="D92" s="36" t="s">
        <v>872</v>
      </c>
      <c r="E92" s="37" t="s">
        <v>873</v>
      </c>
      <c r="F92" s="36" t="s">
        <v>18</v>
      </c>
      <c r="G92" s="36" t="s">
        <v>617</v>
      </c>
      <c r="H92" s="37" t="s">
        <v>874</v>
      </c>
      <c r="I92" s="36" t="s">
        <v>11</v>
      </c>
      <c r="J92" s="36" t="s">
        <v>30</v>
      </c>
      <c r="K92" s="36" t="s">
        <v>31</v>
      </c>
      <c r="L92" s="36" t="s">
        <v>619</v>
      </c>
    </row>
    <row r="93" spans="2:12" ht="20.100000000000001" customHeight="1" x14ac:dyDescent="0.25">
      <c r="B93" s="36">
        <v>91</v>
      </c>
      <c r="C93" s="36" t="s">
        <v>862</v>
      </c>
      <c r="D93" s="36" t="s">
        <v>875</v>
      </c>
      <c r="E93" s="37" t="s">
        <v>876</v>
      </c>
      <c r="F93" s="36" t="s">
        <v>18</v>
      </c>
      <c r="G93" s="36" t="s">
        <v>712</v>
      </c>
      <c r="H93" s="37" t="s">
        <v>877</v>
      </c>
      <c r="I93" s="36" t="s">
        <v>11</v>
      </c>
      <c r="J93" s="36" t="s">
        <v>30</v>
      </c>
      <c r="K93" s="36" t="s">
        <v>31</v>
      </c>
      <c r="L93" s="36" t="s">
        <v>619</v>
      </c>
    </row>
    <row r="94" spans="2:12" ht="20.100000000000001" customHeight="1" x14ac:dyDescent="0.25">
      <c r="B94" s="36">
        <v>92</v>
      </c>
      <c r="C94" s="36" t="s">
        <v>862</v>
      </c>
      <c r="D94" s="36" t="s">
        <v>878</v>
      </c>
      <c r="E94" s="37" t="s">
        <v>879</v>
      </c>
      <c r="F94" s="36" t="s">
        <v>18</v>
      </c>
      <c r="G94" s="36" t="s">
        <v>712</v>
      </c>
      <c r="H94" s="37" t="s">
        <v>880</v>
      </c>
      <c r="I94" s="36" t="s">
        <v>11</v>
      </c>
      <c r="J94" s="36" t="s">
        <v>30</v>
      </c>
      <c r="K94" s="36" t="s">
        <v>31</v>
      </c>
      <c r="L94" s="36" t="s">
        <v>619</v>
      </c>
    </row>
    <row r="95" spans="2:12" ht="20.100000000000001" customHeight="1" x14ac:dyDescent="0.25">
      <c r="B95" s="36">
        <v>93</v>
      </c>
      <c r="C95" s="36" t="s">
        <v>881</v>
      </c>
      <c r="D95" s="36" t="s">
        <v>882</v>
      </c>
      <c r="E95" s="37" t="s">
        <v>883</v>
      </c>
      <c r="F95" s="36" t="s">
        <v>18</v>
      </c>
      <c r="G95" s="36" t="s">
        <v>884</v>
      </c>
      <c r="H95" s="37" t="s">
        <v>885</v>
      </c>
      <c r="I95" s="36" t="s">
        <v>10</v>
      </c>
      <c r="J95" s="36" t="s">
        <v>30</v>
      </c>
      <c r="K95" s="36" t="s">
        <v>31</v>
      </c>
      <c r="L95" s="36" t="s">
        <v>619</v>
      </c>
    </row>
    <row r="96" spans="2:12" ht="20.100000000000001" customHeight="1" x14ac:dyDescent="0.25">
      <c r="B96" s="36">
        <v>94</v>
      </c>
      <c r="C96" s="36" t="s">
        <v>881</v>
      </c>
      <c r="D96" s="36" t="s">
        <v>882</v>
      </c>
      <c r="E96" s="37" t="s">
        <v>886</v>
      </c>
      <c r="F96" s="36" t="s">
        <v>18</v>
      </c>
      <c r="G96" s="36" t="s">
        <v>887</v>
      </c>
      <c r="H96" s="37" t="s">
        <v>888</v>
      </c>
      <c r="I96" s="36" t="s">
        <v>10</v>
      </c>
      <c r="J96" s="36" t="s">
        <v>30</v>
      </c>
      <c r="K96" s="36" t="s">
        <v>31</v>
      </c>
      <c r="L96" s="36" t="s">
        <v>619</v>
      </c>
    </row>
    <row r="97" spans="2:12" ht="20.100000000000001" customHeight="1" x14ac:dyDescent="0.25">
      <c r="B97" s="36">
        <v>95</v>
      </c>
      <c r="C97" s="36" t="s">
        <v>881</v>
      </c>
      <c r="D97" s="36" t="s">
        <v>889</v>
      </c>
      <c r="E97" s="37" t="s">
        <v>890</v>
      </c>
      <c r="F97" s="36" t="s">
        <v>18</v>
      </c>
      <c r="G97" s="36" t="s">
        <v>891</v>
      </c>
      <c r="H97" s="37" t="s">
        <v>892</v>
      </c>
      <c r="I97" s="36" t="s">
        <v>10</v>
      </c>
      <c r="J97" s="36" t="s">
        <v>30</v>
      </c>
      <c r="K97" s="36" t="s">
        <v>31</v>
      </c>
      <c r="L97" s="36" t="s">
        <v>619</v>
      </c>
    </row>
    <row r="98" spans="2:12" ht="20.100000000000001" customHeight="1" x14ac:dyDescent="0.25">
      <c r="B98" s="36">
        <v>96</v>
      </c>
      <c r="C98" s="36" t="s">
        <v>881</v>
      </c>
      <c r="D98" s="36" t="s">
        <v>893</v>
      </c>
      <c r="E98" s="37" t="s">
        <v>890</v>
      </c>
      <c r="F98" s="36" t="s">
        <v>18</v>
      </c>
      <c r="G98" s="36" t="s">
        <v>894</v>
      </c>
      <c r="H98" s="37" t="s">
        <v>895</v>
      </c>
      <c r="I98" s="36" t="s">
        <v>10</v>
      </c>
      <c r="J98" s="36" t="s">
        <v>896</v>
      </c>
      <c r="K98" s="36" t="s">
        <v>31</v>
      </c>
      <c r="L98" s="36" t="s">
        <v>619</v>
      </c>
    </row>
    <row r="99" spans="2:12" ht="20.100000000000001" customHeight="1" x14ac:dyDescent="0.25">
      <c r="B99" s="36">
        <v>97</v>
      </c>
      <c r="C99" s="36" t="s">
        <v>881</v>
      </c>
      <c r="D99" s="36" t="s">
        <v>897</v>
      </c>
      <c r="E99" s="37" t="s">
        <v>898</v>
      </c>
      <c r="F99" s="36" t="s">
        <v>18</v>
      </c>
      <c r="G99" s="36" t="s">
        <v>899</v>
      </c>
      <c r="H99" s="37" t="s">
        <v>900</v>
      </c>
      <c r="I99" s="36" t="s">
        <v>10</v>
      </c>
      <c r="J99" s="36" t="s">
        <v>30</v>
      </c>
      <c r="K99" s="36" t="s">
        <v>31</v>
      </c>
      <c r="L99" s="36" t="s">
        <v>619</v>
      </c>
    </row>
    <row r="100" spans="2:12" ht="20.100000000000001" customHeight="1" x14ac:dyDescent="0.25">
      <c r="B100" s="36">
        <v>98</v>
      </c>
      <c r="C100" s="36" t="s">
        <v>881</v>
      </c>
      <c r="D100" s="36" t="s">
        <v>901</v>
      </c>
      <c r="E100" s="37" t="s">
        <v>902</v>
      </c>
      <c r="F100" s="36" t="s">
        <v>18</v>
      </c>
      <c r="G100" s="36" t="s">
        <v>903</v>
      </c>
      <c r="H100" s="37" t="s">
        <v>904</v>
      </c>
      <c r="I100" s="36" t="s">
        <v>10</v>
      </c>
      <c r="J100" s="36" t="s">
        <v>30</v>
      </c>
      <c r="K100" s="36" t="s">
        <v>31</v>
      </c>
      <c r="L100" s="36" t="s">
        <v>619</v>
      </c>
    </row>
    <row r="101" spans="2:12" ht="20.100000000000001" customHeight="1" x14ac:dyDescent="0.25">
      <c r="B101" s="36">
        <v>99</v>
      </c>
      <c r="C101" s="36" t="s">
        <v>881</v>
      </c>
      <c r="D101" s="36" t="s">
        <v>905</v>
      </c>
      <c r="E101" s="37" t="s">
        <v>906</v>
      </c>
      <c r="F101" s="36" t="s">
        <v>18</v>
      </c>
      <c r="G101" s="36" t="s">
        <v>907</v>
      </c>
      <c r="H101" s="37" t="s">
        <v>908</v>
      </c>
      <c r="I101" s="36" t="s">
        <v>10</v>
      </c>
      <c r="J101" s="36" t="s">
        <v>30</v>
      </c>
      <c r="K101" s="36" t="s">
        <v>31</v>
      </c>
      <c r="L101" s="36" t="s">
        <v>619</v>
      </c>
    </row>
    <row r="102" spans="2:12" ht="20.100000000000001" customHeight="1" x14ac:dyDescent="0.25">
      <c r="B102" s="36">
        <v>100</v>
      </c>
      <c r="C102" s="36" t="s">
        <v>881</v>
      </c>
      <c r="D102" s="36" t="s">
        <v>909</v>
      </c>
      <c r="E102" s="37" t="s">
        <v>910</v>
      </c>
      <c r="F102" s="36" t="s">
        <v>18</v>
      </c>
      <c r="G102" s="36" t="s">
        <v>911</v>
      </c>
      <c r="H102" s="37" t="s">
        <v>912</v>
      </c>
      <c r="I102" s="36" t="s">
        <v>10</v>
      </c>
      <c r="J102" s="36" t="s">
        <v>896</v>
      </c>
      <c r="K102" s="36" t="s">
        <v>31</v>
      </c>
      <c r="L102" s="36" t="s">
        <v>619</v>
      </c>
    </row>
    <row r="103" spans="2:12" ht="20.100000000000001" customHeight="1" x14ac:dyDescent="0.25">
      <c r="B103" s="36">
        <v>101</v>
      </c>
      <c r="C103" s="36" t="s">
        <v>913</v>
      </c>
      <c r="D103" s="36" t="s">
        <v>642</v>
      </c>
      <c r="E103" s="37" t="s">
        <v>643</v>
      </c>
      <c r="F103" s="36" t="s">
        <v>18</v>
      </c>
      <c r="G103" s="36" t="s">
        <v>914</v>
      </c>
      <c r="H103" s="37" t="s">
        <v>915</v>
      </c>
      <c r="I103" s="36" t="s">
        <v>8</v>
      </c>
      <c r="J103" s="36" t="s">
        <v>30</v>
      </c>
      <c r="K103" s="36" t="s">
        <v>31</v>
      </c>
      <c r="L103" s="36" t="s">
        <v>619</v>
      </c>
    </row>
    <row r="104" spans="2:12" ht="20.100000000000001" customHeight="1" x14ac:dyDescent="0.25">
      <c r="B104" s="36">
        <v>102</v>
      </c>
      <c r="C104" s="36" t="s">
        <v>916</v>
      </c>
      <c r="D104" s="36" t="s">
        <v>917</v>
      </c>
      <c r="E104" s="37" t="s">
        <v>918</v>
      </c>
      <c r="F104" s="36" t="s">
        <v>18</v>
      </c>
      <c r="G104" s="36" t="s">
        <v>712</v>
      </c>
      <c r="H104" s="37" t="s">
        <v>919</v>
      </c>
      <c r="I104" s="36" t="s">
        <v>8</v>
      </c>
      <c r="J104" s="36" t="s">
        <v>30</v>
      </c>
      <c r="K104" s="36" t="s">
        <v>31</v>
      </c>
      <c r="L104" s="36" t="s">
        <v>619</v>
      </c>
    </row>
    <row r="105" spans="2:12" ht="20.100000000000001" customHeight="1" x14ac:dyDescent="0.25">
      <c r="B105" s="36">
        <v>103</v>
      </c>
      <c r="C105" s="36" t="s">
        <v>735</v>
      </c>
      <c r="D105" s="36" t="s">
        <v>920</v>
      </c>
      <c r="E105" s="37" t="s">
        <v>664</v>
      </c>
      <c r="F105" s="36" t="s">
        <v>18</v>
      </c>
      <c r="G105" s="36" t="s">
        <v>737</v>
      </c>
      <c r="H105" s="37" t="s">
        <v>921</v>
      </c>
      <c r="I105" s="36" t="s">
        <v>8</v>
      </c>
      <c r="J105" s="36" t="s">
        <v>30</v>
      </c>
      <c r="K105" s="36" t="s">
        <v>31</v>
      </c>
      <c r="L105" s="36" t="s">
        <v>619</v>
      </c>
    </row>
    <row r="106" spans="2:12" ht="20.100000000000001" customHeight="1" x14ac:dyDescent="0.25">
      <c r="B106" s="36">
        <v>104</v>
      </c>
      <c r="C106" s="36" t="s">
        <v>922</v>
      </c>
      <c r="D106" s="36" t="s">
        <v>43</v>
      </c>
      <c r="E106" s="37" t="s">
        <v>923</v>
      </c>
      <c r="F106" s="36" t="s">
        <v>18</v>
      </c>
      <c r="G106" s="36" t="s">
        <v>924</v>
      </c>
      <c r="H106" s="37" t="s">
        <v>925</v>
      </c>
      <c r="I106" s="36" t="s">
        <v>8</v>
      </c>
      <c r="J106" s="36" t="s">
        <v>30</v>
      </c>
      <c r="K106" s="36" t="s">
        <v>31</v>
      </c>
      <c r="L106" s="36" t="s">
        <v>619</v>
      </c>
    </row>
    <row r="107" spans="2:12" ht="20.100000000000001" customHeight="1" x14ac:dyDescent="0.25">
      <c r="B107" s="36">
        <v>105</v>
      </c>
      <c r="C107" s="36" t="s">
        <v>926</v>
      </c>
      <c r="D107" s="36" t="s">
        <v>927</v>
      </c>
      <c r="E107" s="37" t="s">
        <v>928</v>
      </c>
      <c r="F107" s="36" t="s">
        <v>18</v>
      </c>
      <c r="G107" s="36" t="s">
        <v>929</v>
      </c>
      <c r="H107" s="37" t="s">
        <v>930</v>
      </c>
      <c r="I107" s="36" t="s">
        <v>9</v>
      </c>
      <c r="J107" s="36" t="s">
        <v>30</v>
      </c>
      <c r="K107" s="36" t="s">
        <v>31</v>
      </c>
      <c r="L107" s="36" t="s">
        <v>619</v>
      </c>
    </row>
    <row r="108" spans="2:12" ht="20.100000000000001" customHeight="1" x14ac:dyDescent="0.25">
      <c r="B108" s="36">
        <v>106</v>
      </c>
      <c r="C108" s="36" t="s">
        <v>32</v>
      </c>
      <c r="D108" s="36" t="s">
        <v>619</v>
      </c>
      <c r="E108" s="37" t="s">
        <v>931</v>
      </c>
      <c r="F108" s="36" t="s">
        <v>18</v>
      </c>
      <c r="G108" s="36" t="s">
        <v>932</v>
      </c>
      <c r="H108" s="37" t="s">
        <v>933</v>
      </c>
      <c r="I108" s="36" t="s">
        <v>4</v>
      </c>
      <c r="J108" s="36" t="s">
        <v>30</v>
      </c>
      <c r="K108" s="36" t="s">
        <v>31</v>
      </c>
      <c r="L108" s="36" t="s">
        <v>619</v>
      </c>
    </row>
    <row r="109" spans="2:12" ht="20.100000000000001" customHeight="1" x14ac:dyDescent="0.25">
      <c r="B109" s="36">
        <v>107</v>
      </c>
      <c r="C109" s="36" t="s">
        <v>32</v>
      </c>
      <c r="D109" s="36" t="s">
        <v>619</v>
      </c>
      <c r="E109" s="37" t="s">
        <v>2050</v>
      </c>
      <c r="F109" s="36" t="s">
        <v>18</v>
      </c>
      <c r="G109" s="36" t="s">
        <v>935</v>
      </c>
      <c r="H109" s="37" t="s">
        <v>936</v>
      </c>
      <c r="I109" s="36" t="s">
        <v>4</v>
      </c>
      <c r="J109" s="36" t="s">
        <v>30</v>
      </c>
      <c r="K109" s="36" t="s">
        <v>31</v>
      </c>
      <c r="L109" s="36" t="s">
        <v>619</v>
      </c>
    </row>
    <row r="110" spans="2:12" ht="20.100000000000001" customHeight="1" x14ac:dyDescent="0.25">
      <c r="B110" s="36">
        <v>108</v>
      </c>
      <c r="C110" s="36" t="s">
        <v>610</v>
      </c>
      <c r="D110" s="36" t="s">
        <v>937</v>
      </c>
      <c r="E110" s="37" t="s">
        <v>938</v>
      </c>
      <c r="F110" s="36" t="s">
        <v>17</v>
      </c>
      <c r="G110" s="36" t="s">
        <v>712</v>
      </c>
      <c r="H110" s="37" t="s">
        <v>939</v>
      </c>
      <c r="I110" s="36" t="s">
        <v>13</v>
      </c>
      <c r="J110" s="36" t="s">
        <v>30</v>
      </c>
      <c r="K110" s="36" t="s">
        <v>31</v>
      </c>
      <c r="L110" s="36" t="s">
        <v>619</v>
      </c>
    </row>
    <row r="111" spans="2:12" ht="20.100000000000001" customHeight="1" x14ac:dyDescent="0.25">
      <c r="B111" s="36">
        <v>109</v>
      </c>
      <c r="C111" s="36" t="s">
        <v>666</v>
      </c>
      <c r="D111" s="36" t="s">
        <v>937</v>
      </c>
      <c r="E111" s="37" t="s">
        <v>938</v>
      </c>
      <c r="F111" s="36" t="s">
        <v>17</v>
      </c>
      <c r="G111" s="36" t="s">
        <v>712</v>
      </c>
      <c r="H111" s="37" t="s">
        <v>940</v>
      </c>
      <c r="I111" s="36" t="s">
        <v>13</v>
      </c>
      <c r="J111" s="36" t="s">
        <v>30</v>
      </c>
      <c r="K111" s="36" t="s">
        <v>31</v>
      </c>
      <c r="L111" s="36" t="s">
        <v>619</v>
      </c>
    </row>
    <row r="112" spans="2:12" ht="20.100000000000001" customHeight="1" x14ac:dyDescent="0.25">
      <c r="B112" s="36">
        <v>110</v>
      </c>
      <c r="C112" s="36" t="s">
        <v>669</v>
      </c>
      <c r="D112" s="36" t="s">
        <v>941</v>
      </c>
      <c r="E112" s="37" t="s">
        <v>942</v>
      </c>
      <c r="F112" s="36" t="s">
        <v>17</v>
      </c>
      <c r="G112" s="36" t="s">
        <v>943</v>
      </c>
      <c r="H112" s="37" t="s">
        <v>944</v>
      </c>
      <c r="I112" s="36" t="s">
        <v>13</v>
      </c>
      <c r="J112" s="36" t="s">
        <v>30</v>
      </c>
      <c r="K112" s="36" t="s">
        <v>31</v>
      </c>
      <c r="L112" s="36" t="s">
        <v>619</v>
      </c>
    </row>
    <row r="113" spans="2:12" ht="20.100000000000001" customHeight="1" x14ac:dyDescent="0.25">
      <c r="B113" s="36">
        <v>111</v>
      </c>
      <c r="C113" s="36" t="s">
        <v>34</v>
      </c>
      <c r="D113" s="36" t="s">
        <v>945</v>
      </c>
      <c r="E113" s="37" t="s">
        <v>946</v>
      </c>
      <c r="F113" s="36" t="s">
        <v>17</v>
      </c>
      <c r="G113" s="36" t="s">
        <v>947</v>
      </c>
      <c r="H113" s="37" t="s">
        <v>948</v>
      </c>
      <c r="I113" s="36" t="s">
        <v>13</v>
      </c>
      <c r="J113" s="36" t="s">
        <v>30</v>
      </c>
      <c r="K113" s="36" t="s">
        <v>31</v>
      </c>
      <c r="L113" s="36" t="s">
        <v>619</v>
      </c>
    </row>
    <row r="114" spans="2:12" ht="20.100000000000001" customHeight="1" x14ac:dyDescent="0.25">
      <c r="B114" s="36">
        <v>112</v>
      </c>
      <c r="C114" s="36" t="s">
        <v>34</v>
      </c>
      <c r="D114" s="36" t="s">
        <v>949</v>
      </c>
      <c r="E114" s="37" t="s">
        <v>950</v>
      </c>
      <c r="F114" s="36" t="s">
        <v>17</v>
      </c>
      <c r="G114" s="36" t="s">
        <v>951</v>
      </c>
      <c r="H114" s="37" t="s">
        <v>952</v>
      </c>
      <c r="I114" s="36" t="s">
        <v>13</v>
      </c>
      <c r="J114" s="36" t="s">
        <v>30</v>
      </c>
      <c r="K114" s="36" t="s">
        <v>31</v>
      </c>
      <c r="L114" s="36" t="s">
        <v>619</v>
      </c>
    </row>
    <row r="115" spans="2:12" ht="20.100000000000001" customHeight="1" x14ac:dyDescent="0.25">
      <c r="B115" s="36">
        <v>113</v>
      </c>
      <c r="C115" s="36" t="s">
        <v>649</v>
      </c>
      <c r="D115" s="36" t="s">
        <v>953</v>
      </c>
      <c r="E115" s="37" t="s">
        <v>954</v>
      </c>
      <c r="F115" s="36" t="s">
        <v>17</v>
      </c>
      <c r="G115" s="36" t="s">
        <v>955</v>
      </c>
      <c r="H115" s="37" t="s">
        <v>956</v>
      </c>
      <c r="I115" s="36" t="s">
        <v>13</v>
      </c>
      <c r="J115" s="36" t="s">
        <v>30</v>
      </c>
      <c r="K115" s="36" t="s">
        <v>31</v>
      </c>
      <c r="L115" s="36" t="s">
        <v>619</v>
      </c>
    </row>
    <row r="116" spans="2:12" ht="20.100000000000001" customHeight="1" x14ac:dyDescent="0.25">
      <c r="B116" s="36">
        <v>114</v>
      </c>
      <c r="C116" s="36" t="s">
        <v>639</v>
      </c>
      <c r="D116" s="36" t="s">
        <v>957</v>
      </c>
      <c r="E116" s="37" t="s">
        <v>958</v>
      </c>
      <c r="F116" s="36" t="s">
        <v>17</v>
      </c>
      <c r="G116" s="36" t="s">
        <v>959</v>
      </c>
      <c r="H116" s="37" t="s">
        <v>960</v>
      </c>
      <c r="I116" s="36" t="s">
        <v>13</v>
      </c>
      <c r="J116" s="36" t="s">
        <v>30</v>
      </c>
      <c r="K116" s="36" t="s">
        <v>31</v>
      </c>
      <c r="L116" s="36" t="s">
        <v>619</v>
      </c>
    </row>
    <row r="117" spans="2:12" ht="20.100000000000001" customHeight="1" x14ac:dyDescent="0.25">
      <c r="B117" s="36">
        <v>115</v>
      </c>
      <c r="C117" s="36" t="s">
        <v>961</v>
      </c>
      <c r="D117" s="36" t="s">
        <v>309</v>
      </c>
      <c r="E117" s="37" t="s">
        <v>962</v>
      </c>
      <c r="F117" s="36" t="s">
        <v>17</v>
      </c>
      <c r="G117" s="36" t="s">
        <v>963</v>
      </c>
      <c r="H117" s="37" t="s">
        <v>964</v>
      </c>
      <c r="I117" s="36" t="s">
        <v>13</v>
      </c>
      <c r="J117" s="36" t="s">
        <v>30</v>
      </c>
      <c r="K117" s="36" t="s">
        <v>31</v>
      </c>
      <c r="L117" s="36" t="s">
        <v>619</v>
      </c>
    </row>
    <row r="118" spans="2:12" ht="20.100000000000001" customHeight="1" x14ac:dyDescent="0.25">
      <c r="B118" s="36">
        <v>116</v>
      </c>
      <c r="C118" s="36" t="s">
        <v>652</v>
      </c>
      <c r="D118" s="36" t="s">
        <v>309</v>
      </c>
      <c r="E118" s="37" t="s">
        <v>962</v>
      </c>
      <c r="F118" s="36" t="s">
        <v>17</v>
      </c>
      <c r="G118" s="36" t="s">
        <v>965</v>
      </c>
      <c r="H118" s="37" t="s">
        <v>966</v>
      </c>
      <c r="I118" s="36" t="s">
        <v>13</v>
      </c>
      <c r="J118" s="36" t="s">
        <v>30</v>
      </c>
      <c r="K118" s="36" t="s">
        <v>31</v>
      </c>
      <c r="L118" s="36" t="s">
        <v>619</v>
      </c>
    </row>
    <row r="119" spans="2:12" ht="20.100000000000001" customHeight="1" x14ac:dyDescent="0.25">
      <c r="B119" s="36">
        <v>117</v>
      </c>
      <c r="C119" s="36" t="s">
        <v>652</v>
      </c>
      <c r="D119" s="36" t="s">
        <v>967</v>
      </c>
      <c r="E119" s="37" t="s">
        <v>968</v>
      </c>
      <c r="F119" s="36" t="s">
        <v>17</v>
      </c>
      <c r="G119" s="36" t="s">
        <v>969</v>
      </c>
      <c r="H119" s="37" t="s">
        <v>970</v>
      </c>
      <c r="I119" s="36" t="s">
        <v>13</v>
      </c>
      <c r="J119" s="36" t="s">
        <v>30</v>
      </c>
      <c r="K119" s="36" t="s">
        <v>31</v>
      </c>
      <c r="L119" s="36" t="s">
        <v>619</v>
      </c>
    </row>
    <row r="120" spans="2:12" ht="20.100000000000001" customHeight="1" x14ac:dyDescent="0.25">
      <c r="B120" s="36">
        <v>118</v>
      </c>
      <c r="C120" s="36" t="s">
        <v>34</v>
      </c>
      <c r="D120" s="36" t="s">
        <v>971</v>
      </c>
      <c r="E120" s="37" t="s">
        <v>968</v>
      </c>
      <c r="F120" s="36" t="s">
        <v>17</v>
      </c>
      <c r="G120" s="36" t="s">
        <v>972</v>
      </c>
      <c r="H120" s="37" t="s">
        <v>973</v>
      </c>
      <c r="I120" s="36" t="s">
        <v>13</v>
      </c>
      <c r="J120" s="36" t="s">
        <v>30</v>
      </c>
      <c r="K120" s="36" t="s">
        <v>31</v>
      </c>
      <c r="L120" s="36" t="s">
        <v>619</v>
      </c>
    </row>
    <row r="121" spans="2:12" ht="20.100000000000001" customHeight="1" x14ac:dyDescent="0.25">
      <c r="B121" s="36">
        <v>119</v>
      </c>
      <c r="C121" s="36" t="s">
        <v>961</v>
      </c>
      <c r="D121" s="36" t="s">
        <v>43</v>
      </c>
      <c r="E121" s="37" t="s">
        <v>968</v>
      </c>
      <c r="F121" s="36" t="s">
        <v>17</v>
      </c>
      <c r="G121" s="36" t="s">
        <v>974</v>
      </c>
      <c r="H121" s="37" t="s">
        <v>975</v>
      </c>
      <c r="I121" s="36" t="s">
        <v>13</v>
      </c>
      <c r="J121" s="36" t="s">
        <v>30</v>
      </c>
      <c r="K121" s="36" t="s">
        <v>31</v>
      </c>
      <c r="L121" s="36" t="s">
        <v>619</v>
      </c>
    </row>
    <row r="122" spans="2:12" ht="20.100000000000001" customHeight="1" x14ac:dyDescent="0.25">
      <c r="B122" s="36">
        <v>120</v>
      </c>
      <c r="C122" s="36" t="s">
        <v>34</v>
      </c>
      <c r="D122" s="36" t="s">
        <v>976</v>
      </c>
      <c r="E122" s="37" t="s">
        <v>977</v>
      </c>
      <c r="F122" s="36" t="s">
        <v>17</v>
      </c>
      <c r="G122" s="36" t="s">
        <v>978</v>
      </c>
      <c r="H122" s="37" t="s">
        <v>979</v>
      </c>
      <c r="I122" s="36" t="s">
        <v>13</v>
      </c>
      <c r="J122" s="36" t="s">
        <v>30</v>
      </c>
      <c r="K122" s="36" t="s">
        <v>31</v>
      </c>
      <c r="L122" s="36" t="s">
        <v>619</v>
      </c>
    </row>
    <row r="123" spans="2:12" ht="20.100000000000001" customHeight="1" x14ac:dyDescent="0.25">
      <c r="B123" s="36">
        <v>121</v>
      </c>
      <c r="C123" s="36" t="s">
        <v>669</v>
      </c>
      <c r="D123" s="36" t="s">
        <v>980</v>
      </c>
      <c r="E123" s="37" t="s">
        <v>981</v>
      </c>
      <c r="F123" s="36" t="s">
        <v>17</v>
      </c>
      <c r="G123" s="36" t="s">
        <v>982</v>
      </c>
      <c r="H123" s="37" t="s">
        <v>983</v>
      </c>
      <c r="I123" s="36" t="s">
        <v>13</v>
      </c>
      <c r="J123" s="36" t="s">
        <v>30</v>
      </c>
      <c r="K123" s="36" t="s">
        <v>31</v>
      </c>
      <c r="L123" s="36" t="s">
        <v>619</v>
      </c>
    </row>
    <row r="124" spans="2:12" ht="20.100000000000001" customHeight="1" x14ac:dyDescent="0.25">
      <c r="B124" s="36">
        <v>122</v>
      </c>
      <c r="C124" s="36" t="s">
        <v>34</v>
      </c>
      <c r="D124" s="36" t="s">
        <v>980</v>
      </c>
      <c r="E124" s="37" t="s">
        <v>981</v>
      </c>
      <c r="F124" s="36" t="s">
        <v>17</v>
      </c>
      <c r="G124" s="36" t="s">
        <v>984</v>
      </c>
      <c r="H124" s="37" t="s">
        <v>985</v>
      </c>
      <c r="I124" s="36" t="s">
        <v>13</v>
      </c>
      <c r="J124" s="36" t="s">
        <v>30</v>
      </c>
      <c r="K124" s="36" t="s">
        <v>31</v>
      </c>
      <c r="L124" s="36" t="s">
        <v>619</v>
      </c>
    </row>
    <row r="125" spans="2:12" ht="20.100000000000001" customHeight="1" x14ac:dyDescent="0.25">
      <c r="B125" s="36">
        <v>123</v>
      </c>
      <c r="C125" s="36" t="s">
        <v>639</v>
      </c>
      <c r="D125" s="36" t="s">
        <v>43</v>
      </c>
      <c r="E125" s="37" t="s">
        <v>981</v>
      </c>
      <c r="F125" s="36" t="s">
        <v>17</v>
      </c>
      <c r="G125" s="36" t="s">
        <v>986</v>
      </c>
      <c r="H125" s="37" t="s">
        <v>987</v>
      </c>
      <c r="I125" s="36" t="s">
        <v>13</v>
      </c>
      <c r="J125" s="36" t="s">
        <v>30</v>
      </c>
      <c r="K125" s="36" t="s">
        <v>31</v>
      </c>
      <c r="L125" s="36" t="s">
        <v>619</v>
      </c>
    </row>
    <row r="126" spans="2:12" ht="20.100000000000001" customHeight="1" x14ac:dyDescent="0.25">
      <c r="B126" s="36">
        <v>124</v>
      </c>
      <c r="C126" s="36" t="s">
        <v>961</v>
      </c>
      <c r="D126" s="36" t="s">
        <v>43</v>
      </c>
      <c r="E126" s="37" t="s">
        <v>981</v>
      </c>
      <c r="F126" s="36" t="s">
        <v>17</v>
      </c>
      <c r="G126" s="36" t="s">
        <v>988</v>
      </c>
      <c r="H126" s="37" t="s">
        <v>989</v>
      </c>
      <c r="I126" s="36" t="s">
        <v>13</v>
      </c>
      <c r="J126" s="36" t="s">
        <v>30</v>
      </c>
      <c r="K126" s="36" t="s">
        <v>31</v>
      </c>
      <c r="L126" s="36" t="s">
        <v>619</v>
      </c>
    </row>
    <row r="127" spans="2:12" ht="20.100000000000001" customHeight="1" x14ac:dyDescent="0.25">
      <c r="B127" s="36">
        <v>125</v>
      </c>
      <c r="C127" s="36" t="s">
        <v>649</v>
      </c>
      <c r="D127" s="36" t="s">
        <v>980</v>
      </c>
      <c r="E127" s="37" t="s">
        <v>981</v>
      </c>
      <c r="F127" s="36" t="s">
        <v>17</v>
      </c>
      <c r="G127" s="36" t="s">
        <v>982</v>
      </c>
      <c r="H127" s="37" t="s">
        <v>990</v>
      </c>
      <c r="I127" s="36" t="s">
        <v>13</v>
      </c>
      <c r="J127" s="36" t="s">
        <v>30</v>
      </c>
      <c r="K127" s="36" t="s">
        <v>31</v>
      </c>
      <c r="L127" s="36" t="s">
        <v>619</v>
      </c>
    </row>
    <row r="128" spans="2:12" ht="20.100000000000001" customHeight="1" x14ac:dyDescent="0.25">
      <c r="B128" s="36">
        <v>126</v>
      </c>
      <c r="C128" s="36" t="s">
        <v>652</v>
      </c>
      <c r="D128" s="36" t="s">
        <v>980</v>
      </c>
      <c r="E128" s="37" t="s">
        <v>981</v>
      </c>
      <c r="F128" s="36" t="s">
        <v>17</v>
      </c>
      <c r="G128" s="36" t="s">
        <v>986</v>
      </c>
      <c r="H128" s="37" t="s">
        <v>991</v>
      </c>
      <c r="I128" s="36" t="s">
        <v>13</v>
      </c>
      <c r="J128" s="36" t="s">
        <v>30</v>
      </c>
      <c r="K128" s="36" t="s">
        <v>31</v>
      </c>
      <c r="L128" s="36" t="s">
        <v>619</v>
      </c>
    </row>
    <row r="129" spans="2:12" ht="20.100000000000001" customHeight="1" x14ac:dyDescent="0.25">
      <c r="B129" s="36">
        <v>127</v>
      </c>
      <c r="C129" s="36" t="s">
        <v>34</v>
      </c>
      <c r="D129" s="36" t="s">
        <v>992</v>
      </c>
      <c r="E129" s="37" t="s">
        <v>981</v>
      </c>
      <c r="F129" s="36" t="s">
        <v>17</v>
      </c>
      <c r="G129" s="36" t="s">
        <v>993</v>
      </c>
      <c r="H129" s="37" t="s">
        <v>994</v>
      </c>
      <c r="I129" s="36" t="s">
        <v>13</v>
      </c>
      <c r="J129" s="36" t="s">
        <v>30</v>
      </c>
      <c r="K129" s="36" t="s">
        <v>31</v>
      </c>
      <c r="L129" s="36" t="s">
        <v>619</v>
      </c>
    </row>
    <row r="130" spans="2:12" ht="20.100000000000001" customHeight="1" x14ac:dyDescent="0.25">
      <c r="B130" s="36">
        <v>128</v>
      </c>
      <c r="C130" s="36" t="s">
        <v>639</v>
      </c>
      <c r="D130" s="36" t="s">
        <v>43</v>
      </c>
      <c r="E130" s="37" t="s">
        <v>995</v>
      </c>
      <c r="F130" s="36" t="s">
        <v>17</v>
      </c>
      <c r="G130" s="36" t="s">
        <v>996</v>
      </c>
      <c r="H130" s="37" t="s">
        <v>997</v>
      </c>
      <c r="I130" s="36" t="s">
        <v>13</v>
      </c>
      <c r="J130" s="36" t="s">
        <v>30</v>
      </c>
      <c r="K130" s="36" t="s">
        <v>31</v>
      </c>
      <c r="L130" s="36" t="s">
        <v>619</v>
      </c>
    </row>
    <row r="131" spans="2:12" ht="20.100000000000001" customHeight="1" x14ac:dyDescent="0.25">
      <c r="B131" s="36">
        <v>129</v>
      </c>
      <c r="C131" s="36" t="s">
        <v>610</v>
      </c>
      <c r="D131" s="36" t="s">
        <v>43</v>
      </c>
      <c r="E131" s="37" t="s">
        <v>995</v>
      </c>
      <c r="F131" s="36" t="s">
        <v>17</v>
      </c>
      <c r="G131" s="36" t="s">
        <v>998</v>
      </c>
      <c r="H131" s="37" t="s">
        <v>999</v>
      </c>
      <c r="I131" s="36" t="s">
        <v>13</v>
      </c>
      <c r="J131" s="36" t="s">
        <v>30</v>
      </c>
      <c r="K131" s="36" t="s">
        <v>31</v>
      </c>
      <c r="L131" s="36" t="s">
        <v>619</v>
      </c>
    </row>
    <row r="132" spans="2:12" ht="20.100000000000001" customHeight="1" x14ac:dyDescent="0.25">
      <c r="B132" s="36">
        <v>130</v>
      </c>
      <c r="C132" s="36" t="s">
        <v>34</v>
      </c>
      <c r="D132" s="36" t="s">
        <v>1000</v>
      </c>
      <c r="E132" s="37" t="s">
        <v>995</v>
      </c>
      <c r="F132" s="36" t="s">
        <v>17</v>
      </c>
      <c r="G132" s="36" t="s">
        <v>1001</v>
      </c>
      <c r="H132" s="37" t="s">
        <v>1002</v>
      </c>
      <c r="I132" s="36" t="s">
        <v>13</v>
      </c>
      <c r="J132" s="36" t="s">
        <v>30</v>
      </c>
      <c r="K132" s="36" t="s">
        <v>31</v>
      </c>
      <c r="L132" s="36" t="s">
        <v>619</v>
      </c>
    </row>
    <row r="133" spans="2:12" ht="20.100000000000001" customHeight="1" x14ac:dyDescent="0.25">
      <c r="B133" s="36">
        <v>131</v>
      </c>
      <c r="C133" s="36" t="s">
        <v>669</v>
      </c>
      <c r="D133" s="36" t="s">
        <v>1000</v>
      </c>
      <c r="E133" s="37" t="s">
        <v>995</v>
      </c>
      <c r="F133" s="36" t="s">
        <v>17</v>
      </c>
      <c r="G133" s="36" t="s">
        <v>1003</v>
      </c>
      <c r="H133" s="37" t="s">
        <v>1004</v>
      </c>
      <c r="I133" s="36" t="s">
        <v>13</v>
      </c>
      <c r="J133" s="36" t="s">
        <v>30</v>
      </c>
      <c r="K133" s="36" t="s">
        <v>31</v>
      </c>
      <c r="L133" s="36" t="s">
        <v>619</v>
      </c>
    </row>
    <row r="134" spans="2:12" ht="20.100000000000001" customHeight="1" x14ac:dyDescent="0.25">
      <c r="B134" s="36">
        <v>132</v>
      </c>
      <c r="C134" s="36" t="s">
        <v>34</v>
      </c>
      <c r="D134" s="36" t="s">
        <v>1005</v>
      </c>
      <c r="E134" s="37" t="s">
        <v>995</v>
      </c>
      <c r="F134" s="36" t="s">
        <v>17</v>
      </c>
      <c r="G134" s="36" t="s">
        <v>1006</v>
      </c>
      <c r="H134" s="37" t="s">
        <v>1007</v>
      </c>
      <c r="I134" s="36" t="s">
        <v>13</v>
      </c>
      <c r="J134" s="36" t="s">
        <v>30</v>
      </c>
      <c r="K134" s="36" t="s">
        <v>31</v>
      </c>
      <c r="L134" s="36" t="s">
        <v>619</v>
      </c>
    </row>
    <row r="135" spans="2:12" ht="20.100000000000001" customHeight="1" x14ac:dyDescent="0.25">
      <c r="B135" s="36">
        <v>133</v>
      </c>
      <c r="C135" s="36" t="s">
        <v>649</v>
      </c>
      <c r="D135" s="36" t="s">
        <v>1008</v>
      </c>
      <c r="E135" s="37" t="s">
        <v>995</v>
      </c>
      <c r="F135" s="36" t="s">
        <v>17</v>
      </c>
      <c r="G135" s="36" t="s">
        <v>1009</v>
      </c>
      <c r="H135" s="37" t="s">
        <v>1010</v>
      </c>
      <c r="I135" s="36" t="s">
        <v>13</v>
      </c>
      <c r="J135" s="36" t="s">
        <v>30</v>
      </c>
      <c r="K135" s="36" t="s">
        <v>31</v>
      </c>
      <c r="L135" s="36" t="s">
        <v>619</v>
      </c>
    </row>
    <row r="136" spans="2:12" ht="20.100000000000001" customHeight="1" x14ac:dyDescent="0.25">
      <c r="B136" s="36">
        <v>134</v>
      </c>
      <c r="C136" s="36" t="s">
        <v>652</v>
      </c>
      <c r="D136" s="36" t="s">
        <v>1000</v>
      </c>
      <c r="E136" s="37" t="s">
        <v>995</v>
      </c>
      <c r="F136" s="36" t="s">
        <v>17</v>
      </c>
      <c r="G136" s="36" t="s">
        <v>1011</v>
      </c>
      <c r="H136" s="37" t="s">
        <v>1012</v>
      </c>
      <c r="I136" s="36" t="s">
        <v>13</v>
      </c>
      <c r="J136" s="36" t="s">
        <v>30</v>
      </c>
      <c r="K136" s="36" t="s">
        <v>31</v>
      </c>
      <c r="L136" s="36" t="s">
        <v>619</v>
      </c>
    </row>
    <row r="137" spans="2:12" ht="20.100000000000001" customHeight="1" x14ac:dyDescent="0.25">
      <c r="B137" s="36">
        <v>135</v>
      </c>
      <c r="C137" s="36" t="s">
        <v>639</v>
      </c>
      <c r="D137" s="36" t="s">
        <v>43</v>
      </c>
      <c r="E137" s="37" t="s">
        <v>1013</v>
      </c>
      <c r="F137" s="36" t="s">
        <v>17</v>
      </c>
      <c r="G137" s="36" t="s">
        <v>1014</v>
      </c>
      <c r="H137" s="37" t="s">
        <v>1015</v>
      </c>
      <c r="I137" s="36" t="s">
        <v>13</v>
      </c>
      <c r="J137" s="36" t="s">
        <v>30</v>
      </c>
      <c r="K137" s="36" t="s">
        <v>31</v>
      </c>
      <c r="L137" s="36" t="s">
        <v>619</v>
      </c>
    </row>
    <row r="138" spans="2:12" ht="20.100000000000001" customHeight="1" x14ac:dyDescent="0.25">
      <c r="B138" s="36">
        <v>136</v>
      </c>
      <c r="C138" s="36" t="s">
        <v>610</v>
      </c>
      <c r="D138" s="36" t="s">
        <v>1016</v>
      </c>
      <c r="E138" s="37" t="s">
        <v>1017</v>
      </c>
      <c r="F138" s="36" t="s">
        <v>17</v>
      </c>
      <c r="G138" s="36" t="s">
        <v>712</v>
      </c>
      <c r="H138" s="37" t="s">
        <v>1018</v>
      </c>
      <c r="I138" s="36" t="s">
        <v>13</v>
      </c>
      <c r="J138" s="36" t="s">
        <v>30</v>
      </c>
      <c r="K138" s="36" t="s">
        <v>31</v>
      </c>
      <c r="L138" s="36" t="s">
        <v>619</v>
      </c>
    </row>
    <row r="139" spans="2:12" ht="20.100000000000001" customHeight="1" x14ac:dyDescent="0.25">
      <c r="B139" s="36">
        <v>137</v>
      </c>
      <c r="C139" s="36" t="s">
        <v>666</v>
      </c>
      <c r="D139" s="36" t="s">
        <v>1016</v>
      </c>
      <c r="E139" s="37" t="s">
        <v>1017</v>
      </c>
      <c r="F139" s="36" t="s">
        <v>17</v>
      </c>
      <c r="G139" s="36" t="s">
        <v>712</v>
      </c>
      <c r="H139" s="37" t="s">
        <v>1019</v>
      </c>
      <c r="I139" s="36" t="s">
        <v>13</v>
      </c>
      <c r="J139" s="36" t="s">
        <v>30</v>
      </c>
      <c r="K139" s="36" t="s">
        <v>31</v>
      </c>
      <c r="L139" s="36" t="s">
        <v>619</v>
      </c>
    </row>
    <row r="140" spans="2:12" ht="20.100000000000001" customHeight="1" x14ac:dyDescent="0.25">
      <c r="B140" s="36">
        <v>138</v>
      </c>
      <c r="C140" s="36" t="s">
        <v>610</v>
      </c>
      <c r="D140" s="36" t="s">
        <v>43</v>
      </c>
      <c r="E140" s="37" t="s">
        <v>1017</v>
      </c>
      <c r="F140" s="36" t="s">
        <v>17</v>
      </c>
      <c r="G140" s="36" t="s">
        <v>1020</v>
      </c>
      <c r="H140" s="37" t="s">
        <v>1021</v>
      </c>
      <c r="I140" s="36" t="s">
        <v>13</v>
      </c>
      <c r="J140" s="36" t="s">
        <v>30</v>
      </c>
      <c r="K140" s="36" t="s">
        <v>31</v>
      </c>
      <c r="L140" s="36" t="s">
        <v>619</v>
      </c>
    </row>
    <row r="141" spans="2:12" ht="20.100000000000001" customHeight="1" x14ac:dyDescent="0.25">
      <c r="B141" s="36">
        <v>139</v>
      </c>
      <c r="C141" s="36" t="s">
        <v>652</v>
      </c>
      <c r="D141" s="36" t="s">
        <v>1022</v>
      </c>
      <c r="E141" s="37" t="s">
        <v>1017</v>
      </c>
      <c r="F141" s="36" t="s">
        <v>17</v>
      </c>
      <c r="G141" s="36" t="s">
        <v>1023</v>
      </c>
      <c r="H141" s="37" t="s">
        <v>1024</v>
      </c>
      <c r="I141" s="36" t="s">
        <v>13</v>
      </c>
      <c r="J141" s="36" t="s">
        <v>30</v>
      </c>
      <c r="K141" s="36" t="s">
        <v>31</v>
      </c>
      <c r="L141" s="36" t="s">
        <v>619</v>
      </c>
    </row>
    <row r="142" spans="2:12" ht="20.100000000000001" customHeight="1" x14ac:dyDescent="0.25">
      <c r="B142" s="36">
        <v>140</v>
      </c>
      <c r="C142" s="36" t="s">
        <v>652</v>
      </c>
      <c r="D142" s="36" t="s">
        <v>1022</v>
      </c>
      <c r="E142" s="37" t="s">
        <v>1025</v>
      </c>
      <c r="F142" s="36" t="s">
        <v>17</v>
      </c>
      <c r="G142" s="36" t="s">
        <v>1026</v>
      </c>
      <c r="H142" s="37" t="s">
        <v>1027</v>
      </c>
      <c r="I142" s="36" t="s">
        <v>13</v>
      </c>
      <c r="J142" s="36" t="s">
        <v>30</v>
      </c>
      <c r="K142" s="36" t="s">
        <v>31</v>
      </c>
      <c r="L142" s="36" t="s">
        <v>619</v>
      </c>
    </row>
    <row r="143" spans="2:12" ht="20.100000000000001" customHeight="1" x14ac:dyDescent="0.25">
      <c r="B143" s="36">
        <v>141</v>
      </c>
      <c r="C143" s="36" t="s">
        <v>34</v>
      </c>
      <c r="D143" s="36" t="s">
        <v>1028</v>
      </c>
      <c r="E143" s="37" t="s">
        <v>1017</v>
      </c>
      <c r="F143" s="36" t="s">
        <v>17</v>
      </c>
      <c r="G143" s="36" t="s">
        <v>1029</v>
      </c>
      <c r="H143" s="37" t="s">
        <v>1030</v>
      </c>
      <c r="I143" s="36" t="s">
        <v>13</v>
      </c>
      <c r="J143" s="36" t="s">
        <v>30</v>
      </c>
      <c r="K143" s="36" t="s">
        <v>31</v>
      </c>
      <c r="L143" s="36" t="s">
        <v>619</v>
      </c>
    </row>
    <row r="144" spans="2:12" ht="20.100000000000001" customHeight="1" x14ac:dyDescent="0.25">
      <c r="B144" s="36">
        <v>142</v>
      </c>
      <c r="C144" s="36" t="s">
        <v>649</v>
      </c>
      <c r="D144" s="36" t="s">
        <v>1022</v>
      </c>
      <c r="E144" s="37" t="s">
        <v>1017</v>
      </c>
      <c r="F144" s="36" t="s">
        <v>17</v>
      </c>
      <c r="G144" s="36" t="s">
        <v>1031</v>
      </c>
      <c r="H144" s="37" t="s">
        <v>1032</v>
      </c>
      <c r="I144" s="36" t="s">
        <v>13</v>
      </c>
      <c r="J144" s="36" t="s">
        <v>30</v>
      </c>
      <c r="K144" s="36" t="s">
        <v>31</v>
      </c>
      <c r="L144" s="36" t="s">
        <v>619</v>
      </c>
    </row>
    <row r="145" spans="2:12" ht="20.100000000000001" customHeight="1" x14ac:dyDescent="0.25">
      <c r="B145" s="36">
        <v>143</v>
      </c>
      <c r="C145" s="36" t="s">
        <v>639</v>
      </c>
      <c r="D145" s="36" t="s">
        <v>43</v>
      </c>
      <c r="E145" s="37" t="s">
        <v>1017</v>
      </c>
      <c r="F145" s="36" t="s">
        <v>17</v>
      </c>
      <c r="G145" s="36" t="s">
        <v>1033</v>
      </c>
      <c r="H145" s="37" t="s">
        <v>1034</v>
      </c>
      <c r="I145" s="36" t="s">
        <v>13</v>
      </c>
      <c r="J145" s="36" t="s">
        <v>30</v>
      </c>
      <c r="K145" s="36" t="s">
        <v>31</v>
      </c>
      <c r="L145" s="36" t="s">
        <v>619</v>
      </c>
    </row>
    <row r="146" spans="2:12" ht="20.100000000000001" customHeight="1" x14ac:dyDescent="0.25">
      <c r="B146" s="36">
        <v>144</v>
      </c>
      <c r="C146" s="36" t="s">
        <v>652</v>
      </c>
      <c r="D146" s="36" t="s">
        <v>1016</v>
      </c>
      <c r="E146" s="37" t="s">
        <v>1017</v>
      </c>
      <c r="F146" s="36" t="s">
        <v>17</v>
      </c>
      <c r="G146" s="36" t="s">
        <v>1033</v>
      </c>
      <c r="H146" s="37" t="s">
        <v>1035</v>
      </c>
      <c r="I146" s="36" t="s">
        <v>13</v>
      </c>
      <c r="J146" s="36" t="s">
        <v>30</v>
      </c>
      <c r="K146" s="36" t="s">
        <v>31</v>
      </c>
      <c r="L146" s="36" t="s">
        <v>619</v>
      </c>
    </row>
    <row r="147" spans="2:12" ht="20.100000000000001" customHeight="1" x14ac:dyDescent="0.25">
      <c r="B147" s="36">
        <v>145</v>
      </c>
      <c r="C147" s="36" t="s">
        <v>649</v>
      </c>
      <c r="D147" s="36" t="s">
        <v>1036</v>
      </c>
      <c r="E147" s="37" t="s">
        <v>1017</v>
      </c>
      <c r="F147" s="36" t="s">
        <v>17</v>
      </c>
      <c r="G147" s="36" t="s">
        <v>1037</v>
      </c>
      <c r="H147" s="37" t="s">
        <v>1038</v>
      </c>
      <c r="I147" s="36" t="s">
        <v>13</v>
      </c>
      <c r="J147" s="36" t="s">
        <v>30</v>
      </c>
      <c r="K147" s="36" t="s">
        <v>31</v>
      </c>
      <c r="L147" s="36" t="s">
        <v>619</v>
      </c>
    </row>
    <row r="148" spans="2:12" ht="20.100000000000001" customHeight="1" x14ac:dyDescent="0.25">
      <c r="B148" s="36">
        <v>146</v>
      </c>
      <c r="C148" s="36" t="s">
        <v>1039</v>
      </c>
      <c r="D148" s="36" t="s">
        <v>43</v>
      </c>
      <c r="E148" s="37" t="s">
        <v>1040</v>
      </c>
      <c r="F148" s="36" t="s">
        <v>17</v>
      </c>
      <c r="G148" s="36" t="s">
        <v>1041</v>
      </c>
      <c r="H148" s="37" t="s">
        <v>1042</v>
      </c>
      <c r="I148" s="36" t="s">
        <v>13</v>
      </c>
      <c r="J148" s="36" t="s">
        <v>30</v>
      </c>
      <c r="K148" s="36" t="s">
        <v>31</v>
      </c>
      <c r="L148" s="36" t="s">
        <v>619</v>
      </c>
    </row>
    <row r="149" spans="2:12" ht="20.100000000000001" customHeight="1" x14ac:dyDescent="0.25">
      <c r="B149" s="36">
        <v>147</v>
      </c>
      <c r="C149" s="36" t="s">
        <v>1043</v>
      </c>
      <c r="D149" s="36" t="s">
        <v>1044</v>
      </c>
      <c r="E149" s="37" t="s">
        <v>1045</v>
      </c>
      <c r="F149" s="36" t="s">
        <v>17</v>
      </c>
      <c r="G149" s="36" t="s">
        <v>1046</v>
      </c>
      <c r="H149" s="37" t="s">
        <v>1047</v>
      </c>
      <c r="I149" s="36" t="s">
        <v>13</v>
      </c>
      <c r="J149" s="36" t="s">
        <v>30</v>
      </c>
      <c r="K149" s="36" t="s">
        <v>31</v>
      </c>
      <c r="L149" s="36" t="s">
        <v>619</v>
      </c>
    </row>
    <row r="150" spans="2:12" ht="20.100000000000001" customHeight="1" x14ac:dyDescent="0.25">
      <c r="B150" s="36">
        <v>148</v>
      </c>
      <c r="C150" s="36" t="s">
        <v>639</v>
      </c>
      <c r="D150" s="36" t="s">
        <v>43</v>
      </c>
      <c r="E150" s="37" t="s">
        <v>1048</v>
      </c>
      <c r="F150" s="36" t="s">
        <v>17</v>
      </c>
      <c r="G150" s="36" t="s">
        <v>1049</v>
      </c>
      <c r="H150" s="37" t="s">
        <v>1050</v>
      </c>
      <c r="I150" s="36" t="s">
        <v>13</v>
      </c>
      <c r="J150" s="36" t="s">
        <v>30</v>
      </c>
      <c r="K150" s="36" t="s">
        <v>31</v>
      </c>
      <c r="L150" s="36" t="s">
        <v>619</v>
      </c>
    </row>
    <row r="151" spans="2:12" ht="20.100000000000001" customHeight="1" x14ac:dyDescent="0.25">
      <c r="B151" s="36">
        <v>149</v>
      </c>
      <c r="C151" s="36" t="s">
        <v>34</v>
      </c>
      <c r="D151" s="36" t="s">
        <v>1051</v>
      </c>
      <c r="E151" s="37" t="s">
        <v>1052</v>
      </c>
      <c r="F151" s="36" t="s">
        <v>17</v>
      </c>
      <c r="G151" s="36" t="s">
        <v>1053</v>
      </c>
      <c r="H151" s="37" t="s">
        <v>1054</v>
      </c>
      <c r="I151" s="36" t="s">
        <v>13</v>
      </c>
      <c r="J151" s="36" t="s">
        <v>30</v>
      </c>
      <c r="K151" s="36" t="s">
        <v>31</v>
      </c>
      <c r="L151" s="36" t="s">
        <v>619</v>
      </c>
    </row>
    <row r="152" spans="2:12" ht="20.100000000000001" customHeight="1" x14ac:dyDescent="0.25">
      <c r="B152" s="36">
        <v>150</v>
      </c>
      <c r="C152" s="36" t="s">
        <v>655</v>
      </c>
      <c r="D152" s="36" t="s">
        <v>43</v>
      </c>
      <c r="E152" s="37" t="s">
        <v>1055</v>
      </c>
      <c r="F152" s="36" t="s">
        <v>17</v>
      </c>
      <c r="G152" s="36" t="s">
        <v>821</v>
      </c>
      <c r="H152" s="37" t="s">
        <v>1056</v>
      </c>
      <c r="I152" s="36" t="s">
        <v>13</v>
      </c>
      <c r="J152" s="36" t="s">
        <v>30</v>
      </c>
      <c r="K152" s="36" t="s">
        <v>31</v>
      </c>
      <c r="L152" s="36" t="s">
        <v>619</v>
      </c>
    </row>
    <row r="153" spans="2:12" ht="20.100000000000001" customHeight="1" x14ac:dyDescent="0.25">
      <c r="B153" s="36">
        <v>151</v>
      </c>
      <c r="C153" s="36" t="s">
        <v>669</v>
      </c>
      <c r="D153" s="36" t="s">
        <v>1057</v>
      </c>
      <c r="E153" s="37" t="s">
        <v>1055</v>
      </c>
      <c r="F153" s="36" t="s">
        <v>17</v>
      </c>
      <c r="G153" s="36" t="s">
        <v>1058</v>
      </c>
      <c r="H153" s="37" t="s">
        <v>1059</v>
      </c>
      <c r="I153" s="36" t="s">
        <v>13</v>
      </c>
      <c r="J153" s="36" t="s">
        <v>30</v>
      </c>
      <c r="K153" s="36" t="s">
        <v>31</v>
      </c>
      <c r="L153" s="36" t="s">
        <v>619</v>
      </c>
    </row>
    <row r="154" spans="2:12" ht="20.100000000000001" customHeight="1" x14ac:dyDescent="0.25">
      <c r="B154" s="36">
        <v>152</v>
      </c>
      <c r="C154" s="36" t="s">
        <v>34</v>
      </c>
      <c r="D154" s="36" t="s">
        <v>1060</v>
      </c>
      <c r="E154" s="37" t="s">
        <v>1061</v>
      </c>
      <c r="F154" s="36" t="s">
        <v>17</v>
      </c>
      <c r="G154" s="36" t="s">
        <v>1062</v>
      </c>
      <c r="H154" s="37" t="s">
        <v>1063</v>
      </c>
      <c r="I154" s="36" t="s">
        <v>13</v>
      </c>
      <c r="J154" s="36" t="s">
        <v>30</v>
      </c>
      <c r="K154" s="36" t="s">
        <v>31</v>
      </c>
      <c r="L154" s="36" t="s">
        <v>619</v>
      </c>
    </row>
    <row r="155" spans="2:12" ht="20.100000000000001" customHeight="1" x14ac:dyDescent="0.25">
      <c r="B155" s="36">
        <v>153</v>
      </c>
      <c r="C155" s="36" t="s">
        <v>652</v>
      </c>
      <c r="D155" s="36" t="s">
        <v>1060</v>
      </c>
      <c r="E155" s="37" t="s">
        <v>1061</v>
      </c>
      <c r="F155" s="36" t="s">
        <v>17</v>
      </c>
      <c r="G155" s="36" t="s">
        <v>1064</v>
      </c>
      <c r="H155" s="37" t="s">
        <v>1065</v>
      </c>
      <c r="I155" s="36" t="s">
        <v>13</v>
      </c>
      <c r="J155" s="36" t="s">
        <v>30</v>
      </c>
      <c r="K155" s="36" t="s">
        <v>31</v>
      </c>
      <c r="L155" s="36" t="s">
        <v>619</v>
      </c>
    </row>
    <row r="156" spans="2:12" ht="20.100000000000001" customHeight="1" x14ac:dyDescent="0.25">
      <c r="B156" s="36">
        <v>154</v>
      </c>
      <c r="C156" s="36" t="s">
        <v>961</v>
      </c>
      <c r="D156" s="36" t="s">
        <v>43</v>
      </c>
      <c r="E156" s="37" t="s">
        <v>1061</v>
      </c>
      <c r="F156" s="36" t="s">
        <v>17</v>
      </c>
      <c r="G156" s="36" t="s">
        <v>1066</v>
      </c>
      <c r="H156" s="37" t="s">
        <v>1067</v>
      </c>
      <c r="I156" s="36" t="s">
        <v>13</v>
      </c>
      <c r="J156" s="36" t="s">
        <v>30</v>
      </c>
      <c r="K156" s="36" t="s">
        <v>31</v>
      </c>
      <c r="L156" s="36" t="s">
        <v>619</v>
      </c>
    </row>
    <row r="157" spans="2:12" ht="20.100000000000001" customHeight="1" x14ac:dyDescent="0.25">
      <c r="B157" s="36">
        <v>155</v>
      </c>
      <c r="C157" s="36" t="s">
        <v>669</v>
      </c>
      <c r="D157" s="36" t="s">
        <v>1060</v>
      </c>
      <c r="E157" s="37" t="s">
        <v>1061</v>
      </c>
      <c r="F157" s="36" t="s">
        <v>17</v>
      </c>
      <c r="G157" s="36" t="s">
        <v>1068</v>
      </c>
      <c r="H157" s="37" t="s">
        <v>1069</v>
      </c>
      <c r="I157" s="36" t="s">
        <v>13</v>
      </c>
      <c r="J157" s="36" t="s">
        <v>30</v>
      </c>
      <c r="K157" s="36" t="s">
        <v>31</v>
      </c>
      <c r="L157" s="36" t="s">
        <v>619</v>
      </c>
    </row>
    <row r="158" spans="2:12" ht="20.100000000000001" customHeight="1" x14ac:dyDescent="0.25">
      <c r="B158" s="36">
        <v>156</v>
      </c>
      <c r="C158" s="36" t="s">
        <v>652</v>
      </c>
      <c r="D158" s="36" t="s">
        <v>1070</v>
      </c>
      <c r="E158" s="37" t="s">
        <v>1071</v>
      </c>
      <c r="F158" s="36" t="s">
        <v>17</v>
      </c>
      <c r="G158" s="36" t="s">
        <v>1072</v>
      </c>
      <c r="H158" s="37" t="s">
        <v>1073</v>
      </c>
      <c r="I158" s="36" t="s">
        <v>13</v>
      </c>
      <c r="J158" s="36" t="s">
        <v>30</v>
      </c>
      <c r="K158" s="36" t="s">
        <v>31</v>
      </c>
      <c r="L158" s="36" t="s">
        <v>619</v>
      </c>
    </row>
    <row r="159" spans="2:12" ht="20.100000000000001" customHeight="1" x14ac:dyDescent="0.25">
      <c r="B159" s="36">
        <v>157</v>
      </c>
      <c r="C159" s="36" t="s">
        <v>610</v>
      </c>
      <c r="D159" s="36" t="s">
        <v>1070</v>
      </c>
      <c r="E159" s="37" t="s">
        <v>1071</v>
      </c>
      <c r="F159" s="36" t="s">
        <v>17</v>
      </c>
      <c r="G159" s="36" t="s">
        <v>712</v>
      </c>
      <c r="H159" s="37" t="s">
        <v>1074</v>
      </c>
      <c r="I159" s="36" t="s">
        <v>13</v>
      </c>
      <c r="J159" s="36" t="s">
        <v>30</v>
      </c>
      <c r="K159" s="36" t="s">
        <v>31</v>
      </c>
      <c r="L159" s="36" t="s">
        <v>619</v>
      </c>
    </row>
    <row r="160" spans="2:12" ht="20.100000000000001" customHeight="1" x14ac:dyDescent="0.25">
      <c r="B160" s="36">
        <v>158</v>
      </c>
      <c r="C160" s="36" t="s">
        <v>649</v>
      </c>
      <c r="D160" s="36" t="s">
        <v>1075</v>
      </c>
      <c r="E160" s="37" t="s">
        <v>1076</v>
      </c>
      <c r="F160" s="36" t="s">
        <v>17</v>
      </c>
      <c r="G160" s="36" t="s">
        <v>1077</v>
      </c>
      <c r="H160" s="37" t="s">
        <v>1078</v>
      </c>
      <c r="I160" s="36" t="s">
        <v>13</v>
      </c>
      <c r="J160" s="36" t="s">
        <v>30</v>
      </c>
      <c r="K160" s="36" t="s">
        <v>31</v>
      </c>
      <c r="L160" s="36" t="s">
        <v>619</v>
      </c>
    </row>
    <row r="161" spans="2:12" ht="20.100000000000001" customHeight="1" x14ac:dyDescent="0.25">
      <c r="B161" s="36">
        <v>159</v>
      </c>
      <c r="C161" s="36" t="s">
        <v>961</v>
      </c>
      <c r="D161" s="36" t="s">
        <v>1079</v>
      </c>
      <c r="E161" s="37" t="s">
        <v>1080</v>
      </c>
      <c r="F161" s="36" t="s">
        <v>17</v>
      </c>
      <c r="G161" s="36" t="s">
        <v>1081</v>
      </c>
      <c r="H161" s="37" t="s">
        <v>1082</v>
      </c>
      <c r="I161" s="36" t="s">
        <v>13</v>
      </c>
      <c r="J161" s="36" t="s">
        <v>30</v>
      </c>
      <c r="K161" s="36" t="s">
        <v>31</v>
      </c>
      <c r="L161" s="36" t="s">
        <v>619</v>
      </c>
    </row>
    <row r="162" spans="2:12" ht="20.100000000000001" customHeight="1" x14ac:dyDescent="0.25">
      <c r="B162" s="36">
        <v>160</v>
      </c>
      <c r="C162" s="36" t="s">
        <v>1039</v>
      </c>
      <c r="D162" s="36" t="s">
        <v>43</v>
      </c>
      <c r="E162" s="37" t="s">
        <v>1080</v>
      </c>
      <c r="F162" s="36" t="s">
        <v>17</v>
      </c>
      <c r="G162" s="36" t="s">
        <v>1083</v>
      </c>
      <c r="H162" s="37" t="s">
        <v>1084</v>
      </c>
      <c r="I162" s="36" t="s">
        <v>13</v>
      </c>
      <c r="J162" s="36" t="s">
        <v>30</v>
      </c>
      <c r="K162" s="36" t="s">
        <v>31</v>
      </c>
      <c r="L162" s="36" t="s">
        <v>619</v>
      </c>
    </row>
    <row r="163" spans="2:12" ht="20.100000000000001" customHeight="1" x14ac:dyDescent="0.25">
      <c r="B163" s="36">
        <v>161</v>
      </c>
      <c r="C163" s="36" t="s">
        <v>655</v>
      </c>
      <c r="D163" s="36" t="s">
        <v>43</v>
      </c>
      <c r="E163" s="37" t="s">
        <v>1085</v>
      </c>
      <c r="F163" s="36" t="s">
        <v>17</v>
      </c>
      <c r="G163" s="36" t="s">
        <v>1086</v>
      </c>
      <c r="H163" s="37" t="s">
        <v>1087</v>
      </c>
      <c r="I163" s="36" t="s">
        <v>13</v>
      </c>
      <c r="J163" s="36" t="s">
        <v>30</v>
      </c>
      <c r="K163" s="36" t="s">
        <v>31</v>
      </c>
      <c r="L163" s="36" t="s">
        <v>619</v>
      </c>
    </row>
    <row r="164" spans="2:12" ht="20.100000000000001" customHeight="1" x14ac:dyDescent="0.25">
      <c r="B164" s="36">
        <v>162</v>
      </c>
      <c r="C164" s="36" t="s">
        <v>609</v>
      </c>
      <c r="D164" s="36" t="s">
        <v>43</v>
      </c>
      <c r="E164" s="37" t="s">
        <v>1088</v>
      </c>
      <c r="F164" s="36" t="s">
        <v>17</v>
      </c>
      <c r="G164" s="36" t="s">
        <v>1089</v>
      </c>
      <c r="H164" s="37" t="s">
        <v>1090</v>
      </c>
      <c r="I164" s="36" t="s">
        <v>13</v>
      </c>
      <c r="J164" s="36" t="s">
        <v>30</v>
      </c>
      <c r="K164" s="36" t="s">
        <v>31</v>
      </c>
      <c r="L164" s="36" t="s">
        <v>619</v>
      </c>
    </row>
    <row r="165" spans="2:12" ht="20.100000000000001" customHeight="1" x14ac:dyDescent="0.25">
      <c r="B165" s="36">
        <v>163</v>
      </c>
      <c r="C165" s="36" t="s">
        <v>34</v>
      </c>
      <c r="D165" s="36" t="s">
        <v>1091</v>
      </c>
      <c r="E165" s="37" t="s">
        <v>1092</v>
      </c>
      <c r="F165" s="36" t="s">
        <v>17</v>
      </c>
      <c r="G165" s="36" t="s">
        <v>1093</v>
      </c>
      <c r="H165" s="37" t="s">
        <v>1094</v>
      </c>
      <c r="I165" s="36" t="s">
        <v>13</v>
      </c>
      <c r="J165" s="36" t="s">
        <v>30</v>
      </c>
      <c r="K165" s="36" t="s">
        <v>31</v>
      </c>
      <c r="L165" s="36" t="s">
        <v>619</v>
      </c>
    </row>
    <row r="166" spans="2:12" ht="20.100000000000001" customHeight="1" x14ac:dyDescent="0.25">
      <c r="B166" s="36">
        <v>164</v>
      </c>
      <c r="C166" s="36" t="s">
        <v>655</v>
      </c>
      <c r="D166" s="36" t="s">
        <v>43</v>
      </c>
      <c r="E166" s="37" t="s">
        <v>1092</v>
      </c>
      <c r="F166" s="36" t="s">
        <v>17</v>
      </c>
      <c r="G166" s="36" t="s">
        <v>1095</v>
      </c>
      <c r="H166" s="37" t="s">
        <v>1096</v>
      </c>
      <c r="I166" s="36" t="s">
        <v>13</v>
      </c>
      <c r="J166" s="36" t="s">
        <v>30</v>
      </c>
      <c r="K166" s="36" t="s">
        <v>31</v>
      </c>
      <c r="L166" s="36" t="s">
        <v>619</v>
      </c>
    </row>
    <row r="167" spans="2:12" ht="20.100000000000001" customHeight="1" x14ac:dyDescent="0.25">
      <c r="B167" s="36">
        <v>165</v>
      </c>
      <c r="C167" s="36" t="s">
        <v>639</v>
      </c>
      <c r="D167" s="36" t="s">
        <v>1097</v>
      </c>
      <c r="E167" s="37" t="s">
        <v>1098</v>
      </c>
      <c r="F167" s="36" t="s">
        <v>17</v>
      </c>
      <c r="G167" s="36" t="s">
        <v>1099</v>
      </c>
      <c r="H167" s="37" t="s">
        <v>1100</v>
      </c>
      <c r="I167" s="36" t="s">
        <v>13</v>
      </c>
      <c r="J167" s="36" t="s">
        <v>30</v>
      </c>
      <c r="K167" s="36" t="s">
        <v>31</v>
      </c>
      <c r="L167" s="36" t="s">
        <v>1101</v>
      </c>
    </row>
    <row r="168" spans="2:12" ht="20.100000000000001" customHeight="1" x14ac:dyDescent="0.25">
      <c r="B168" s="36">
        <v>166</v>
      </c>
      <c r="C168" s="36" t="s">
        <v>961</v>
      </c>
      <c r="D168" s="36" t="s">
        <v>325</v>
      </c>
      <c r="E168" s="37" t="s">
        <v>1098</v>
      </c>
      <c r="F168" s="36" t="s">
        <v>17</v>
      </c>
      <c r="G168" s="36" t="s">
        <v>1102</v>
      </c>
      <c r="H168" s="37" t="s">
        <v>1103</v>
      </c>
      <c r="I168" s="36" t="s">
        <v>13</v>
      </c>
      <c r="J168" s="36" t="s">
        <v>30</v>
      </c>
      <c r="K168" s="36" t="s">
        <v>31</v>
      </c>
      <c r="L168" s="36" t="s">
        <v>619</v>
      </c>
    </row>
    <row r="169" spans="2:12" ht="20.100000000000001" customHeight="1" x14ac:dyDescent="0.25">
      <c r="B169" s="36">
        <v>167</v>
      </c>
      <c r="C169" s="36" t="s">
        <v>610</v>
      </c>
      <c r="D169" s="36" t="s">
        <v>43</v>
      </c>
      <c r="E169" s="37" t="s">
        <v>1098</v>
      </c>
      <c r="F169" s="36" t="s">
        <v>17</v>
      </c>
      <c r="G169" s="36" t="s">
        <v>1104</v>
      </c>
      <c r="H169" s="37" t="s">
        <v>1105</v>
      </c>
      <c r="I169" s="36" t="s">
        <v>13</v>
      </c>
      <c r="J169" s="36" t="s">
        <v>30</v>
      </c>
      <c r="K169" s="36" t="s">
        <v>31</v>
      </c>
      <c r="L169" s="36" t="s">
        <v>619</v>
      </c>
    </row>
    <row r="170" spans="2:12" ht="20.100000000000001" customHeight="1" x14ac:dyDescent="0.25">
      <c r="B170" s="36">
        <v>168</v>
      </c>
      <c r="C170" s="36" t="s">
        <v>609</v>
      </c>
      <c r="D170" s="36" t="s">
        <v>43</v>
      </c>
      <c r="E170" s="37" t="s">
        <v>1106</v>
      </c>
      <c r="F170" s="36" t="s">
        <v>17</v>
      </c>
      <c r="G170" s="36" t="s">
        <v>1107</v>
      </c>
      <c r="H170" s="37" t="s">
        <v>1108</v>
      </c>
      <c r="I170" s="36" t="s">
        <v>13</v>
      </c>
      <c r="J170" s="36" t="s">
        <v>30</v>
      </c>
      <c r="K170" s="36" t="s">
        <v>31</v>
      </c>
      <c r="L170" s="36" t="s">
        <v>1101</v>
      </c>
    </row>
    <row r="171" spans="2:12" ht="20.100000000000001" customHeight="1" x14ac:dyDescent="0.25">
      <c r="B171" s="36">
        <v>169</v>
      </c>
      <c r="C171" s="36" t="s">
        <v>652</v>
      </c>
      <c r="D171" s="36" t="s">
        <v>1109</v>
      </c>
      <c r="E171" s="37" t="s">
        <v>1106</v>
      </c>
      <c r="F171" s="36" t="s">
        <v>17</v>
      </c>
      <c r="G171" s="36" t="s">
        <v>1110</v>
      </c>
      <c r="H171" s="37" t="s">
        <v>1111</v>
      </c>
      <c r="I171" s="36" t="s">
        <v>13</v>
      </c>
      <c r="J171" s="36" t="s">
        <v>30</v>
      </c>
      <c r="K171" s="36" t="s">
        <v>31</v>
      </c>
      <c r="L171" s="36" t="s">
        <v>619</v>
      </c>
    </row>
    <row r="172" spans="2:12" ht="20.100000000000001" customHeight="1" x14ac:dyDescent="0.25">
      <c r="B172" s="36">
        <v>170</v>
      </c>
      <c r="C172" s="36" t="s">
        <v>652</v>
      </c>
      <c r="D172" s="36" t="s">
        <v>77</v>
      </c>
      <c r="E172" s="37" t="s">
        <v>1112</v>
      </c>
      <c r="F172" s="36" t="s">
        <v>17</v>
      </c>
      <c r="G172" s="36" t="s">
        <v>1113</v>
      </c>
      <c r="H172" s="37" t="s">
        <v>1114</v>
      </c>
      <c r="I172" s="36" t="s">
        <v>13</v>
      </c>
      <c r="J172" s="36" t="s">
        <v>30</v>
      </c>
      <c r="K172" s="36" t="s">
        <v>31</v>
      </c>
      <c r="L172" s="36" t="s">
        <v>619</v>
      </c>
    </row>
    <row r="173" spans="2:12" ht="20.100000000000001" customHeight="1" x14ac:dyDescent="0.25">
      <c r="B173" s="36">
        <v>171</v>
      </c>
      <c r="C173" s="36" t="s">
        <v>34</v>
      </c>
      <c r="D173" s="36" t="s">
        <v>1115</v>
      </c>
      <c r="E173" s="37" t="s">
        <v>1116</v>
      </c>
      <c r="F173" s="36" t="s">
        <v>17</v>
      </c>
      <c r="G173" s="36" t="s">
        <v>1062</v>
      </c>
      <c r="H173" s="37" t="s">
        <v>1117</v>
      </c>
      <c r="I173" s="36" t="s">
        <v>13</v>
      </c>
      <c r="J173" s="36" t="s">
        <v>30</v>
      </c>
      <c r="K173" s="36" t="s">
        <v>31</v>
      </c>
      <c r="L173" s="36" t="s">
        <v>619</v>
      </c>
    </row>
    <row r="174" spans="2:12" ht="20.100000000000001" customHeight="1" x14ac:dyDescent="0.25">
      <c r="B174" s="36">
        <v>172</v>
      </c>
      <c r="C174" s="36" t="s">
        <v>34</v>
      </c>
      <c r="D174" s="36" t="s">
        <v>43</v>
      </c>
      <c r="E174" s="37" t="s">
        <v>1116</v>
      </c>
      <c r="F174" s="36" t="s">
        <v>17</v>
      </c>
      <c r="G174" s="36" t="s">
        <v>1118</v>
      </c>
      <c r="H174" s="37" t="s">
        <v>1119</v>
      </c>
      <c r="I174" s="36" t="s">
        <v>13</v>
      </c>
      <c r="J174" s="36" t="s">
        <v>30</v>
      </c>
      <c r="K174" s="36" t="s">
        <v>31</v>
      </c>
      <c r="L174" s="36" t="s">
        <v>619</v>
      </c>
    </row>
    <row r="175" spans="2:12" ht="20.100000000000001" customHeight="1" x14ac:dyDescent="0.25">
      <c r="B175" s="36">
        <v>173</v>
      </c>
      <c r="C175" s="36" t="s">
        <v>610</v>
      </c>
      <c r="D175" s="36" t="s">
        <v>610</v>
      </c>
      <c r="E175" s="37" t="s">
        <v>1120</v>
      </c>
      <c r="F175" s="36" t="s">
        <v>17</v>
      </c>
      <c r="G175" s="36" t="s">
        <v>712</v>
      </c>
      <c r="H175" s="37" t="s">
        <v>1121</v>
      </c>
      <c r="I175" s="36" t="s">
        <v>13</v>
      </c>
      <c r="J175" s="36" t="s">
        <v>30</v>
      </c>
      <c r="K175" s="36" t="s">
        <v>31</v>
      </c>
      <c r="L175" s="36" t="s">
        <v>619</v>
      </c>
    </row>
    <row r="176" spans="2:12" ht="20.100000000000001" customHeight="1" x14ac:dyDescent="0.25">
      <c r="B176" s="36">
        <v>174</v>
      </c>
      <c r="C176" s="36" t="s">
        <v>652</v>
      </c>
      <c r="D176" s="36" t="s">
        <v>1122</v>
      </c>
      <c r="E176" s="37" t="s">
        <v>1123</v>
      </c>
      <c r="F176" s="36" t="s">
        <v>17</v>
      </c>
      <c r="G176" s="36" t="s">
        <v>1124</v>
      </c>
      <c r="H176" s="37" t="s">
        <v>1125</v>
      </c>
      <c r="I176" s="36" t="s">
        <v>13</v>
      </c>
      <c r="J176" s="36" t="s">
        <v>30</v>
      </c>
      <c r="K176" s="36" t="s">
        <v>31</v>
      </c>
      <c r="L176" s="36" t="s">
        <v>619</v>
      </c>
    </row>
    <row r="177" spans="2:12" ht="20.100000000000001" customHeight="1" x14ac:dyDescent="0.25">
      <c r="B177" s="36">
        <v>175</v>
      </c>
      <c r="C177" s="36" t="s">
        <v>652</v>
      </c>
      <c r="D177" s="36" t="s">
        <v>1126</v>
      </c>
      <c r="E177" s="37" t="s">
        <v>1127</v>
      </c>
      <c r="F177" s="36" t="s">
        <v>17</v>
      </c>
      <c r="G177" s="36" t="s">
        <v>1128</v>
      </c>
      <c r="H177" s="37" t="s">
        <v>1129</v>
      </c>
      <c r="I177" s="36" t="s">
        <v>13</v>
      </c>
      <c r="J177" s="36" t="s">
        <v>30</v>
      </c>
      <c r="K177" s="36" t="s">
        <v>31</v>
      </c>
      <c r="L177" s="36" t="s">
        <v>619</v>
      </c>
    </row>
    <row r="178" spans="2:12" ht="20.100000000000001" customHeight="1" x14ac:dyDescent="0.25">
      <c r="B178" s="36">
        <v>176</v>
      </c>
      <c r="C178" s="36" t="s">
        <v>34</v>
      </c>
      <c r="D178" s="36" t="s">
        <v>1130</v>
      </c>
      <c r="E178" s="37" t="s">
        <v>1131</v>
      </c>
      <c r="F178" s="36" t="s">
        <v>17</v>
      </c>
      <c r="G178" s="36" t="s">
        <v>1132</v>
      </c>
      <c r="H178" s="37" t="s">
        <v>1133</v>
      </c>
      <c r="I178" s="36" t="s">
        <v>13</v>
      </c>
      <c r="J178" s="36" t="s">
        <v>30</v>
      </c>
      <c r="K178" s="36" t="s">
        <v>31</v>
      </c>
      <c r="L178" s="36" t="s">
        <v>619</v>
      </c>
    </row>
    <row r="179" spans="2:12" ht="20.100000000000001" customHeight="1" x14ac:dyDescent="0.25">
      <c r="B179" s="36">
        <v>177</v>
      </c>
      <c r="C179" s="36" t="s">
        <v>639</v>
      </c>
      <c r="D179" s="36" t="s">
        <v>43</v>
      </c>
      <c r="E179" s="37" t="s">
        <v>1131</v>
      </c>
      <c r="F179" s="36" t="s">
        <v>17</v>
      </c>
      <c r="G179" s="36" t="s">
        <v>1134</v>
      </c>
      <c r="H179" s="37" t="s">
        <v>1135</v>
      </c>
      <c r="I179" s="36" t="s">
        <v>13</v>
      </c>
      <c r="J179" s="36" t="s">
        <v>30</v>
      </c>
      <c r="K179" s="36" t="s">
        <v>31</v>
      </c>
      <c r="L179" s="36" t="s">
        <v>619</v>
      </c>
    </row>
    <row r="180" spans="2:12" ht="20.100000000000001" customHeight="1" x14ac:dyDescent="0.25">
      <c r="B180" s="36">
        <v>178</v>
      </c>
      <c r="C180" s="36" t="s">
        <v>669</v>
      </c>
      <c r="D180" s="36" t="s">
        <v>1136</v>
      </c>
      <c r="E180" s="37" t="s">
        <v>1131</v>
      </c>
      <c r="F180" s="36" t="s">
        <v>17</v>
      </c>
      <c r="G180" s="36" t="s">
        <v>1137</v>
      </c>
      <c r="H180" s="37" t="s">
        <v>1138</v>
      </c>
      <c r="I180" s="36" t="s">
        <v>13</v>
      </c>
      <c r="J180" s="36" t="s">
        <v>30</v>
      </c>
      <c r="K180" s="36" t="s">
        <v>31</v>
      </c>
      <c r="L180" s="36" t="s">
        <v>619</v>
      </c>
    </row>
    <row r="181" spans="2:12" ht="20.100000000000001" customHeight="1" x14ac:dyDescent="0.25">
      <c r="B181" s="36">
        <v>179</v>
      </c>
      <c r="C181" s="36" t="s">
        <v>961</v>
      </c>
      <c r="D181" s="36" t="s">
        <v>43</v>
      </c>
      <c r="E181" s="37" t="s">
        <v>1131</v>
      </c>
      <c r="F181" s="36" t="s">
        <v>17</v>
      </c>
      <c r="G181" s="36" t="s">
        <v>1139</v>
      </c>
      <c r="H181" s="37" t="s">
        <v>1140</v>
      </c>
      <c r="I181" s="36" t="s">
        <v>13</v>
      </c>
      <c r="J181" s="36" t="s">
        <v>30</v>
      </c>
      <c r="K181" s="36" t="s">
        <v>31</v>
      </c>
      <c r="L181" s="36" t="s">
        <v>619</v>
      </c>
    </row>
    <row r="182" spans="2:12" ht="20.100000000000001" customHeight="1" x14ac:dyDescent="0.25">
      <c r="B182" s="36">
        <v>180</v>
      </c>
      <c r="C182" s="36" t="s">
        <v>34</v>
      </c>
      <c r="D182" s="36" t="s">
        <v>53</v>
      </c>
      <c r="E182" s="37" t="s">
        <v>1131</v>
      </c>
      <c r="F182" s="36" t="s">
        <v>17</v>
      </c>
      <c r="G182" s="36" t="s">
        <v>1141</v>
      </c>
      <c r="H182" s="37" t="s">
        <v>1142</v>
      </c>
      <c r="I182" s="36" t="s">
        <v>13</v>
      </c>
      <c r="J182" s="36" t="s">
        <v>30</v>
      </c>
      <c r="K182" s="36" t="s">
        <v>31</v>
      </c>
      <c r="L182" s="36" t="s">
        <v>619</v>
      </c>
    </row>
    <row r="183" spans="2:12" ht="20.100000000000001" customHeight="1" x14ac:dyDescent="0.25">
      <c r="B183" s="36">
        <v>181</v>
      </c>
      <c r="C183" s="36" t="s">
        <v>649</v>
      </c>
      <c r="D183" s="36" t="s">
        <v>1136</v>
      </c>
      <c r="E183" s="37" t="s">
        <v>1131</v>
      </c>
      <c r="F183" s="36" t="s">
        <v>17</v>
      </c>
      <c r="G183" s="36" t="s">
        <v>1137</v>
      </c>
      <c r="H183" s="37" t="s">
        <v>1143</v>
      </c>
      <c r="I183" s="36" t="s">
        <v>13</v>
      </c>
      <c r="J183" s="36" t="s">
        <v>30</v>
      </c>
      <c r="K183" s="36" t="s">
        <v>31</v>
      </c>
      <c r="L183" s="36" t="s">
        <v>619</v>
      </c>
    </row>
    <row r="184" spans="2:12" ht="20.100000000000001" customHeight="1" x14ac:dyDescent="0.25">
      <c r="B184" s="36">
        <v>182</v>
      </c>
      <c r="C184" s="36" t="s">
        <v>34</v>
      </c>
      <c r="D184" s="36" t="s">
        <v>1144</v>
      </c>
      <c r="E184" s="37" t="s">
        <v>1145</v>
      </c>
      <c r="F184" s="36" t="s">
        <v>17</v>
      </c>
      <c r="G184" s="36" t="s">
        <v>1058</v>
      </c>
      <c r="H184" s="37" t="s">
        <v>1146</v>
      </c>
      <c r="I184" s="36" t="s">
        <v>13</v>
      </c>
      <c r="J184" s="36" t="s">
        <v>30</v>
      </c>
      <c r="K184" s="36" t="s">
        <v>31</v>
      </c>
      <c r="L184" s="36" t="s">
        <v>619</v>
      </c>
    </row>
    <row r="185" spans="2:12" ht="20.100000000000001" customHeight="1" x14ac:dyDescent="0.25">
      <c r="B185" s="36">
        <v>183</v>
      </c>
      <c r="C185" s="36" t="s">
        <v>609</v>
      </c>
      <c r="D185" s="36" t="s">
        <v>43</v>
      </c>
      <c r="E185" s="37" t="s">
        <v>1147</v>
      </c>
      <c r="F185" s="36" t="s">
        <v>17</v>
      </c>
      <c r="G185" s="36" t="s">
        <v>1148</v>
      </c>
      <c r="H185" s="37" t="s">
        <v>1149</v>
      </c>
      <c r="I185" s="36" t="s">
        <v>13</v>
      </c>
      <c r="J185" s="36" t="s">
        <v>30</v>
      </c>
      <c r="K185" s="36" t="s">
        <v>31</v>
      </c>
      <c r="L185" s="36" t="s">
        <v>619</v>
      </c>
    </row>
    <row r="186" spans="2:12" ht="20.100000000000001" customHeight="1" x14ac:dyDescent="0.25">
      <c r="B186" s="36">
        <v>184</v>
      </c>
      <c r="C186" s="36" t="s">
        <v>639</v>
      </c>
      <c r="D186" s="36" t="s">
        <v>43</v>
      </c>
      <c r="E186" s="37" t="s">
        <v>1147</v>
      </c>
      <c r="F186" s="36" t="s">
        <v>17</v>
      </c>
      <c r="G186" s="36" t="s">
        <v>1150</v>
      </c>
      <c r="H186" s="37" t="s">
        <v>1151</v>
      </c>
      <c r="I186" s="36" t="s">
        <v>13</v>
      </c>
      <c r="J186" s="36" t="s">
        <v>30</v>
      </c>
      <c r="K186" s="36" t="s">
        <v>31</v>
      </c>
      <c r="L186" s="36" t="s">
        <v>619</v>
      </c>
    </row>
    <row r="187" spans="2:12" ht="20.100000000000001" customHeight="1" x14ac:dyDescent="0.25">
      <c r="B187" s="36">
        <v>185</v>
      </c>
      <c r="C187" s="36" t="s">
        <v>961</v>
      </c>
      <c r="D187" s="36" t="s">
        <v>1152</v>
      </c>
      <c r="E187" s="37" t="s">
        <v>1147</v>
      </c>
      <c r="F187" s="36" t="s">
        <v>17</v>
      </c>
      <c r="G187" s="36" t="s">
        <v>1153</v>
      </c>
      <c r="H187" s="37" t="s">
        <v>1154</v>
      </c>
      <c r="I187" s="36" t="s">
        <v>13</v>
      </c>
      <c r="J187" s="36" t="s">
        <v>30</v>
      </c>
      <c r="K187" s="36" t="s">
        <v>31</v>
      </c>
      <c r="L187" s="36" t="s">
        <v>619</v>
      </c>
    </row>
    <row r="188" spans="2:12" ht="20.100000000000001" customHeight="1" x14ac:dyDescent="0.25">
      <c r="B188" s="36">
        <v>186</v>
      </c>
      <c r="C188" s="36" t="s">
        <v>669</v>
      </c>
      <c r="D188" s="36" t="s">
        <v>1155</v>
      </c>
      <c r="E188" s="37" t="s">
        <v>1156</v>
      </c>
      <c r="F188" s="36" t="s">
        <v>17</v>
      </c>
      <c r="G188" s="36" t="s">
        <v>1157</v>
      </c>
      <c r="H188" s="37" t="s">
        <v>1158</v>
      </c>
      <c r="I188" s="36" t="s">
        <v>13</v>
      </c>
      <c r="J188" s="36" t="s">
        <v>30</v>
      </c>
      <c r="K188" s="36" t="s">
        <v>31</v>
      </c>
      <c r="L188" s="36" t="s">
        <v>619</v>
      </c>
    </row>
    <row r="189" spans="2:12" ht="20.100000000000001" customHeight="1" x14ac:dyDescent="0.25">
      <c r="B189" s="36">
        <v>187</v>
      </c>
      <c r="C189" s="36" t="s">
        <v>669</v>
      </c>
      <c r="D189" s="36" t="s">
        <v>1159</v>
      </c>
      <c r="E189" s="37" t="s">
        <v>1160</v>
      </c>
      <c r="F189" s="36" t="s">
        <v>17</v>
      </c>
      <c r="G189" s="36" t="s">
        <v>1161</v>
      </c>
      <c r="H189" s="37" t="s">
        <v>1162</v>
      </c>
      <c r="I189" s="36" t="s">
        <v>13</v>
      </c>
      <c r="J189" s="36" t="s">
        <v>30</v>
      </c>
      <c r="K189" s="36" t="s">
        <v>31</v>
      </c>
      <c r="L189" s="36" t="s">
        <v>619</v>
      </c>
    </row>
    <row r="190" spans="2:12" ht="20.100000000000001" customHeight="1" x14ac:dyDescent="0.25">
      <c r="B190" s="36">
        <v>188</v>
      </c>
      <c r="C190" s="36" t="s">
        <v>34</v>
      </c>
      <c r="D190" s="36" t="s">
        <v>1163</v>
      </c>
      <c r="E190" s="37" t="s">
        <v>1164</v>
      </c>
      <c r="F190" s="36" t="s">
        <v>17</v>
      </c>
      <c r="G190" s="36" t="s">
        <v>1165</v>
      </c>
      <c r="H190" s="37" t="s">
        <v>1166</v>
      </c>
      <c r="I190" s="36" t="s">
        <v>13</v>
      </c>
      <c r="J190" s="36" t="s">
        <v>30</v>
      </c>
      <c r="K190" s="36" t="s">
        <v>31</v>
      </c>
      <c r="L190" s="36" t="s">
        <v>619</v>
      </c>
    </row>
    <row r="191" spans="2:12" ht="20.100000000000001" customHeight="1" x14ac:dyDescent="0.25">
      <c r="B191" s="36">
        <v>189</v>
      </c>
      <c r="C191" s="36" t="s">
        <v>34</v>
      </c>
      <c r="D191" s="36" t="s">
        <v>1167</v>
      </c>
      <c r="E191" s="37" t="s">
        <v>1168</v>
      </c>
      <c r="F191" s="36" t="s">
        <v>17</v>
      </c>
      <c r="G191" s="36" t="s">
        <v>1169</v>
      </c>
      <c r="H191" s="37" t="s">
        <v>1170</v>
      </c>
      <c r="I191" s="36" t="s">
        <v>13</v>
      </c>
      <c r="J191" s="36" t="s">
        <v>30</v>
      </c>
      <c r="K191" s="36" t="s">
        <v>31</v>
      </c>
      <c r="L191" s="36" t="s">
        <v>619</v>
      </c>
    </row>
    <row r="192" spans="2:12" ht="20.100000000000001" customHeight="1" x14ac:dyDescent="0.25">
      <c r="B192" s="36">
        <v>190</v>
      </c>
      <c r="C192" s="36" t="s">
        <v>649</v>
      </c>
      <c r="D192" s="36" t="s">
        <v>1171</v>
      </c>
      <c r="E192" s="37" t="s">
        <v>1168</v>
      </c>
      <c r="F192" s="36" t="s">
        <v>17</v>
      </c>
      <c r="G192" s="36" t="s">
        <v>1172</v>
      </c>
      <c r="H192" s="37" t="s">
        <v>1173</v>
      </c>
      <c r="I192" s="36" t="s">
        <v>13</v>
      </c>
      <c r="J192" s="36" t="s">
        <v>30</v>
      </c>
      <c r="K192" s="36" t="s">
        <v>31</v>
      </c>
      <c r="L192" s="36" t="s">
        <v>619</v>
      </c>
    </row>
    <row r="193" spans="2:12" ht="20.100000000000001" customHeight="1" x14ac:dyDescent="0.25">
      <c r="B193" s="36">
        <v>191</v>
      </c>
      <c r="C193" s="36" t="s">
        <v>34</v>
      </c>
      <c r="D193" s="36" t="s">
        <v>1167</v>
      </c>
      <c r="E193" s="37" t="s">
        <v>1174</v>
      </c>
      <c r="F193" s="36" t="s">
        <v>17</v>
      </c>
      <c r="G193" s="36" t="s">
        <v>1169</v>
      </c>
      <c r="H193" s="37" t="s">
        <v>1175</v>
      </c>
      <c r="I193" s="36" t="s">
        <v>13</v>
      </c>
      <c r="J193" s="36" t="s">
        <v>30</v>
      </c>
      <c r="K193" s="36" t="s">
        <v>31</v>
      </c>
      <c r="L193" s="36" t="s">
        <v>619</v>
      </c>
    </row>
    <row r="194" spans="2:12" ht="20.100000000000001" customHeight="1" x14ac:dyDescent="0.25">
      <c r="B194" s="36">
        <v>192</v>
      </c>
      <c r="C194" s="36" t="s">
        <v>666</v>
      </c>
      <c r="D194" s="36" t="s">
        <v>1176</v>
      </c>
      <c r="E194" s="37" t="s">
        <v>1177</v>
      </c>
      <c r="F194" s="36" t="s">
        <v>17</v>
      </c>
      <c r="G194" s="36" t="s">
        <v>1178</v>
      </c>
      <c r="H194" s="37" t="s">
        <v>1179</v>
      </c>
      <c r="I194" s="36" t="s">
        <v>13</v>
      </c>
      <c r="J194" s="36" t="s">
        <v>30</v>
      </c>
      <c r="K194" s="36" t="s">
        <v>31</v>
      </c>
      <c r="L194" s="36" t="s">
        <v>619</v>
      </c>
    </row>
    <row r="195" spans="2:12" ht="20.100000000000001" customHeight="1" x14ac:dyDescent="0.25">
      <c r="B195" s="36">
        <v>193</v>
      </c>
      <c r="C195" s="36" t="s">
        <v>652</v>
      </c>
      <c r="D195" s="36" t="s">
        <v>1180</v>
      </c>
      <c r="E195" s="37" t="s">
        <v>1177</v>
      </c>
      <c r="F195" s="36" t="s">
        <v>17</v>
      </c>
      <c r="G195" s="36" t="s">
        <v>1181</v>
      </c>
      <c r="H195" s="37" t="s">
        <v>1182</v>
      </c>
      <c r="I195" s="36" t="s">
        <v>13</v>
      </c>
      <c r="J195" s="36" t="s">
        <v>30</v>
      </c>
      <c r="K195" s="36" t="s">
        <v>31</v>
      </c>
      <c r="L195" s="36" t="s">
        <v>619</v>
      </c>
    </row>
    <row r="196" spans="2:12" ht="20.100000000000001" customHeight="1" x14ac:dyDescent="0.25">
      <c r="B196" s="36">
        <v>194</v>
      </c>
      <c r="C196" s="36" t="s">
        <v>652</v>
      </c>
      <c r="D196" s="36" t="s">
        <v>1180</v>
      </c>
      <c r="E196" s="37" t="s">
        <v>1177</v>
      </c>
      <c r="F196" s="36" t="s">
        <v>17</v>
      </c>
      <c r="G196" s="36" t="s">
        <v>1183</v>
      </c>
      <c r="H196" s="37" t="s">
        <v>1184</v>
      </c>
      <c r="I196" s="36" t="s">
        <v>13</v>
      </c>
      <c r="J196" s="36" t="s">
        <v>30</v>
      </c>
      <c r="K196" s="36" t="s">
        <v>31</v>
      </c>
      <c r="L196" s="36" t="s">
        <v>619</v>
      </c>
    </row>
    <row r="197" spans="2:12" ht="20.100000000000001" customHeight="1" x14ac:dyDescent="0.25">
      <c r="B197" s="36">
        <v>195</v>
      </c>
      <c r="C197" s="36" t="s">
        <v>961</v>
      </c>
      <c r="D197" s="36" t="s">
        <v>43</v>
      </c>
      <c r="E197" s="37" t="s">
        <v>1177</v>
      </c>
      <c r="F197" s="36" t="s">
        <v>17</v>
      </c>
      <c r="G197" s="36" t="s">
        <v>1185</v>
      </c>
      <c r="H197" s="37" t="s">
        <v>1186</v>
      </c>
      <c r="I197" s="36" t="s">
        <v>13</v>
      </c>
      <c r="J197" s="36" t="s">
        <v>30</v>
      </c>
      <c r="K197" s="36" t="s">
        <v>31</v>
      </c>
      <c r="L197" s="36" t="s">
        <v>619</v>
      </c>
    </row>
    <row r="198" spans="2:12" ht="20.100000000000001" customHeight="1" x14ac:dyDescent="0.25">
      <c r="B198" s="36">
        <v>196</v>
      </c>
      <c r="C198" s="36" t="s">
        <v>655</v>
      </c>
      <c r="D198" s="36" t="s">
        <v>43</v>
      </c>
      <c r="E198" s="37" t="s">
        <v>1177</v>
      </c>
      <c r="F198" s="36" t="s">
        <v>17</v>
      </c>
      <c r="G198" s="36" t="s">
        <v>1187</v>
      </c>
      <c r="H198" s="37" t="s">
        <v>1188</v>
      </c>
      <c r="I198" s="36" t="s">
        <v>13</v>
      </c>
      <c r="J198" s="36" t="s">
        <v>30</v>
      </c>
      <c r="K198" s="36" t="s">
        <v>31</v>
      </c>
      <c r="L198" s="36" t="s">
        <v>619</v>
      </c>
    </row>
    <row r="199" spans="2:12" ht="20.100000000000001" customHeight="1" x14ac:dyDescent="0.25">
      <c r="B199" s="36">
        <v>197</v>
      </c>
      <c r="C199" s="36" t="s">
        <v>639</v>
      </c>
      <c r="D199" s="36" t="s">
        <v>1189</v>
      </c>
      <c r="E199" s="37" t="s">
        <v>1177</v>
      </c>
      <c r="F199" s="36" t="s">
        <v>17</v>
      </c>
      <c r="G199" s="36" t="s">
        <v>1190</v>
      </c>
      <c r="H199" s="37" t="s">
        <v>1191</v>
      </c>
      <c r="I199" s="36" t="s">
        <v>13</v>
      </c>
      <c r="J199" s="36" t="s">
        <v>30</v>
      </c>
      <c r="K199" s="36" t="s">
        <v>31</v>
      </c>
      <c r="L199" s="36" t="s">
        <v>619</v>
      </c>
    </row>
    <row r="200" spans="2:12" ht="20.100000000000001" customHeight="1" x14ac:dyDescent="0.25">
      <c r="B200" s="36">
        <v>198</v>
      </c>
      <c r="C200" s="36" t="s">
        <v>961</v>
      </c>
      <c r="D200" s="36" t="s">
        <v>43</v>
      </c>
      <c r="E200" s="37" t="s">
        <v>1192</v>
      </c>
      <c r="F200" s="36" t="s">
        <v>17</v>
      </c>
      <c r="G200" s="36" t="s">
        <v>1193</v>
      </c>
      <c r="H200" s="37" t="s">
        <v>1194</v>
      </c>
      <c r="I200" s="36" t="s">
        <v>13</v>
      </c>
      <c r="J200" s="36" t="s">
        <v>30</v>
      </c>
      <c r="K200" s="36" t="s">
        <v>31</v>
      </c>
      <c r="L200" s="36" t="s">
        <v>619</v>
      </c>
    </row>
    <row r="201" spans="2:12" ht="20.100000000000001" customHeight="1" x14ac:dyDescent="0.25">
      <c r="B201" s="36">
        <v>199</v>
      </c>
      <c r="C201" s="36" t="s">
        <v>34</v>
      </c>
      <c r="D201" s="36" t="s">
        <v>1195</v>
      </c>
      <c r="E201" s="37" t="s">
        <v>1192</v>
      </c>
      <c r="F201" s="36" t="s">
        <v>17</v>
      </c>
      <c r="G201" s="36" t="s">
        <v>1196</v>
      </c>
      <c r="H201" s="37" t="s">
        <v>1197</v>
      </c>
      <c r="I201" s="36" t="s">
        <v>13</v>
      </c>
      <c r="J201" s="36" t="s">
        <v>30</v>
      </c>
      <c r="K201" s="36" t="s">
        <v>31</v>
      </c>
      <c r="L201" s="36" t="s">
        <v>619</v>
      </c>
    </row>
    <row r="202" spans="2:12" ht="20.100000000000001" customHeight="1" x14ac:dyDescent="0.25">
      <c r="B202" s="36">
        <v>200</v>
      </c>
      <c r="C202" s="36" t="s">
        <v>961</v>
      </c>
      <c r="D202" s="36" t="s">
        <v>1198</v>
      </c>
      <c r="E202" s="37" t="s">
        <v>1192</v>
      </c>
      <c r="F202" s="36" t="s">
        <v>17</v>
      </c>
      <c r="G202" s="36" t="s">
        <v>1199</v>
      </c>
      <c r="H202" s="37" t="s">
        <v>1200</v>
      </c>
      <c r="I202" s="36" t="s">
        <v>13</v>
      </c>
      <c r="J202" s="36" t="s">
        <v>30</v>
      </c>
      <c r="K202" s="36" t="s">
        <v>31</v>
      </c>
      <c r="L202" s="36" t="s">
        <v>619</v>
      </c>
    </row>
    <row r="203" spans="2:12" ht="20.100000000000001" customHeight="1" x14ac:dyDescent="0.25">
      <c r="B203" s="36">
        <v>201</v>
      </c>
      <c r="C203" s="36" t="s">
        <v>610</v>
      </c>
      <c r="D203" s="36" t="s">
        <v>43</v>
      </c>
      <c r="E203" s="37" t="s">
        <v>1192</v>
      </c>
      <c r="F203" s="36" t="s">
        <v>17</v>
      </c>
      <c r="G203" s="36" t="s">
        <v>1201</v>
      </c>
      <c r="H203" s="37" t="s">
        <v>1202</v>
      </c>
      <c r="I203" s="36" t="s">
        <v>13</v>
      </c>
      <c r="J203" s="36" t="s">
        <v>30</v>
      </c>
      <c r="K203" s="36" t="s">
        <v>31</v>
      </c>
      <c r="L203" s="36" t="s">
        <v>619</v>
      </c>
    </row>
    <row r="204" spans="2:12" ht="20.100000000000001" customHeight="1" x14ac:dyDescent="0.25">
      <c r="B204" s="36">
        <v>202</v>
      </c>
      <c r="C204" s="36" t="s">
        <v>961</v>
      </c>
      <c r="D204" s="36" t="s">
        <v>43</v>
      </c>
      <c r="E204" s="37" t="s">
        <v>1203</v>
      </c>
      <c r="F204" s="36" t="s">
        <v>17</v>
      </c>
      <c r="G204" s="36" t="s">
        <v>1204</v>
      </c>
      <c r="H204" s="37" t="s">
        <v>1205</v>
      </c>
      <c r="I204" s="36" t="s">
        <v>13</v>
      </c>
      <c r="J204" s="36" t="s">
        <v>30</v>
      </c>
      <c r="K204" s="36" t="s">
        <v>31</v>
      </c>
      <c r="L204" s="36" t="s">
        <v>619</v>
      </c>
    </row>
    <row r="205" spans="2:12" ht="20.100000000000001" customHeight="1" x14ac:dyDescent="0.25">
      <c r="B205" s="36">
        <v>203</v>
      </c>
      <c r="C205" s="36" t="s">
        <v>669</v>
      </c>
      <c r="D205" s="36" t="s">
        <v>1206</v>
      </c>
      <c r="E205" s="37" t="s">
        <v>1207</v>
      </c>
      <c r="F205" s="36" t="s">
        <v>17</v>
      </c>
      <c r="G205" s="36" t="s">
        <v>1208</v>
      </c>
      <c r="H205" s="37" t="s">
        <v>1209</v>
      </c>
      <c r="I205" s="36" t="s">
        <v>13</v>
      </c>
      <c r="J205" s="36" t="s">
        <v>30</v>
      </c>
      <c r="K205" s="36" t="s">
        <v>31</v>
      </c>
      <c r="L205" s="36" t="s">
        <v>619</v>
      </c>
    </row>
    <row r="206" spans="2:12" ht="20.100000000000001" customHeight="1" x14ac:dyDescent="0.25">
      <c r="B206" s="36">
        <v>204</v>
      </c>
      <c r="C206" s="36" t="s">
        <v>652</v>
      </c>
      <c r="D206" s="36" t="s">
        <v>1210</v>
      </c>
      <c r="E206" s="37" t="s">
        <v>1207</v>
      </c>
      <c r="F206" s="36" t="s">
        <v>17</v>
      </c>
      <c r="G206" s="36" t="s">
        <v>1211</v>
      </c>
      <c r="H206" s="37" t="s">
        <v>1212</v>
      </c>
      <c r="I206" s="36" t="s">
        <v>13</v>
      </c>
      <c r="J206" s="36" t="s">
        <v>30</v>
      </c>
      <c r="K206" s="36" t="s">
        <v>31</v>
      </c>
      <c r="L206" s="36" t="s">
        <v>619</v>
      </c>
    </row>
    <row r="207" spans="2:12" ht="20.100000000000001" customHeight="1" x14ac:dyDescent="0.25">
      <c r="B207" s="36">
        <v>205</v>
      </c>
      <c r="C207" s="36" t="s">
        <v>609</v>
      </c>
      <c r="D207" s="36" t="s">
        <v>43</v>
      </c>
      <c r="E207" s="37" t="s">
        <v>1213</v>
      </c>
      <c r="F207" s="36" t="s">
        <v>17</v>
      </c>
      <c r="G207" s="36" t="s">
        <v>1214</v>
      </c>
      <c r="H207" s="37" t="s">
        <v>1215</v>
      </c>
      <c r="I207" s="36" t="s">
        <v>13</v>
      </c>
      <c r="J207" s="36" t="s">
        <v>30</v>
      </c>
      <c r="K207" s="36" t="s">
        <v>31</v>
      </c>
      <c r="L207" s="36" t="s">
        <v>619</v>
      </c>
    </row>
    <row r="208" spans="2:12" ht="20.100000000000001" customHeight="1" x14ac:dyDescent="0.25">
      <c r="B208" s="36">
        <v>206</v>
      </c>
      <c r="C208" s="36" t="s">
        <v>639</v>
      </c>
      <c r="D208" s="36" t="s">
        <v>43</v>
      </c>
      <c r="E208" s="37" t="s">
        <v>1207</v>
      </c>
      <c r="F208" s="36" t="s">
        <v>17</v>
      </c>
      <c r="G208" s="36" t="s">
        <v>1216</v>
      </c>
      <c r="H208" s="37" t="s">
        <v>1217</v>
      </c>
      <c r="I208" s="36" t="s">
        <v>13</v>
      </c>
      <c r="J208" s="36" t="s">
        <v>30</v>
      </c>
      <c r="K208" s="36" t="s">
        <v>31</v>
      </c>
      <c r="L208" s="36" t="s">
        <v>619</v>
      </c>
    </row>
    <row r="209" spans="2:12" ht="20.100000000000001" customHeight="1" x14ac:dyDescent="0.25">
      <c r="B209" s="36">
        <v>207</v>
      </c>
      <c r="C209" s="36" t="s">
        <v>34</v>
      </c>
      <c r="D209" s="36" t="s">
        <v>1206</v>
      </c>
      <c r="E209" s="37" t="s">
        <v>1207</v>
      </c>
      <c r="F209" s="36" t="s">
        <v>17</v>
      </c>
      <c r="G209" s="36" t="s">
        <v>1218</v>
      </c>
      <c r="H209" s="37" t="s">
        <v>1219</v>
      </c>
      <c r="I209" s="36" t="s">
        <v>13</v>
      </c>
      <c r="J209" s="36" t="s">
        <v>30</v>
      </c>
      <c r="K209" s="36" t="s">
        <v>31</v>
      </c>
      <c r="L209" s="36" t="s">
        <v>619</v>
      </c>
    </row>
    <row r="210" spans="2:12" ht="20.100000000000001" customHeight="1" x14ac:dyDescent="0.25">
      <c r="B210" s="36">
        <v>208</v>
      </c>
      <c r="C210" s="36" t="s">
        <v>961</v>
      </c>
      <c r="D210" s="36" t="s">
        <v>43</v>
      </c>
      <c r="E210" s="37" t="s">
        <v>1207</v>
      </c>
      <c r="F210" s="36" t="s">
        <v>17</v>
      </c>
      <c r="G210" s="36" t="s">
        <v>1220</v>
      </c>
      <c r="H210" s="37" t="s">
        <v>1221</v>
      </c>
      <c r="I210" s="36" t="s">
        <v>13</v>
      </c>
      <c r="J210" s="36" t="s">
        <v>30</v>
      </c>
      <c r="K210" s="36" t="s">
        <v>31</v>
      </c>
      <c r="L210" s="36" t="s">
        <v>619</v>
      </c>
    </row>
    <row r="211" spans="2:12" ht="20.100000000000001" customHeight="1" x14ac:dyDescent="0.25">
      <c r="B211" s="36">
        <v>209</v>
      </c>
      <c r="C211" s="36" t="s">
        <v>961</v>
      </c>
      <c r="D211" s="36" t="s">
        <v>1152</v>
      </c>
      <c r="E211" s="37" t="s">
        <v>1213</v>
      </c>
      <c r="F211" s="36" t="s">
        <v>17</v>
      </c>
      <c r="G211" s="36" t="s">
        <v>1222</v>
      </c>
      <c r="H211" s="37" t="s">
        <v>1223</v>
      </c>
      <c r="I211" s="36" t="s">
        <v>13</v>
      </c>
      <c r="J211" s="36" t="s">
        <v>30</v>
      </c>
      <c r="K211" s="36" t="s">
        <v>31</v>
      </c>
      <c r="L211" s="36" t="s">
        <v>619</v>
      </c>
    </row>
    <row r="212" spans="2:12" ht="20.100000000000001" customHeight="1" x14ac:dyDescent="0.25">
      <c r="B212" s="36">
        <v>210</v>
      </c>
      <c r="C212" s="36" t="s">
        <v>34</v>
      </c>
      <c r="D212" s="36" t="s">
        <v>1206</v>
      </c>
      <c r="E212" s="37" t="s">
        <v>1224</v>
      </c>
      <c r="F212" s="36" t="s">
        <v>17</v>
      </c>
      <c r="G212" s="36" t="s">
        <v>1218</v>
      </c>
      <c r="H212" s="37" t="s">
        <v>1225</v>
      </c>
      <c r="I212" s="36" t="s">
        <v>13</v>
      </c>
      <c r="J212" s="36" t="s">
        <v>30</v>
      </c>
      <c r="K212" s="36" t="s">
        <v>31</v>
      </c>
      <c r="L212" s="36" t="s">
        <v>619</v>
      </c>
    </row>
    <row r="213" spans="2:12" ht="20.100000000000001" customHeight="1" x14ac:dyDescent="0.25">
      <c r="B213" s="36">
        <v>211</v>
      </c>
      <c r="C213" s="36" t="s">
        <v>666</v>
      </c>
      <c r="D213" s="36" t="s">
        <v>1206</v>
      </c>
      <c r="E213" s="37" t="s">
        <v>1224</v>
      </c>
      <c r="F213" s="36" t="s">
        <v>17</v>
      </c>
      <c r="G213" s="36" t="s">
        <v>712</v>
      </c>
      <c r="H213" s="37" t="s">
        <v>1226</v>
      </c>
      <c r="I213" s="36" t="s">
        <v>13</v>
      </c>
      <c r="J213" s="36" t="s">
        <v>30</v>
      </c>
      <c r="K213" s="36" t="s">
        <v>31</v>
      </c>
      <c r="L213" s="36" t="s">
        <v>619</v>
      </c>
    </row>
    <row r="214" spans="2:12" ht="20.100000000000001" customHeight="1" x14ac:dyDescent="0.25">
      <c r="B214" s="36">
        <v>212</v>
      </c>
      <c r="C214" s="36" t="s">
        <v>610</v>
      </c>
      <c r="D214" s="36" t="s">
        <v>1206</v>
      </c>
      <c r="E214" s="37" t="s">
        <v>1224</v>
      </c>
      <c r="F214" s="36" t="s">
        <v>17</v>
      </c>
      <c r="G214" s="36" t="s">
        <v>712</v>
      </c>
      <c r="H214" s="37" t="s">
        <v>1227</v>
      </c>
      <c r="I214" s="36" t="s">
        <v>13</v>
      </c>
      <c r="J214" s="36" t="s">
        <v>30</v>
      </c>
      <c r="K214" s="36" t="s">
        <v>31</v>
      </c>
      <c r="L214" s="36" t="s">
        <v>619</v>
      </c>
    </row>
    <row r="215" spans="2:12" ht="20.100000000000001" customHeight="1" x14ac:dyDescent="0.25">
      <c r="B215" s="36">
        <v>213</v>
      </c>
      <c r="C215" s="36" t="s">
        <v>610</v>
      </c>
      <c r="D215" s="36" t="s">
        <v>43</v>
      </c>
      <c r="E215" s="37" t="s">
        <v>1224</v>
      </c>
      <c r="F215" s="36" t="s">
        <v>17</v>
      </c>
      <c r="G215" s="36" t="s">
        <v>1208</v>
      </c>
      <c r="H215" s="37" t="s">
        <v>1228</v>
      </c>
      <c r="I215" s="36" t="s">
        <v>13</v>
      </c>
      <c r="J215" s="36" t="s">
        <v>30</v>
      </c>
      <c r="K215" s="36" t="s">
        <v>31</v>
      </c>
      <c r="L215" s="36" t="s">
        <v>619</v>
      </c>
    </row>
    <row r="216" spans="2:12" ht="20.100000000000001" customHeight="1" x14ac:dyDescent="0.25">
      <c r="B216" s="36">
        <v>214</v>
      </c>
      <c r="C216" s="36" t="s">
        <v>655</v>
      </c>
      <c r="D216" s="36" t="s">
        <v>43</v>
      </c>
      <c r="E216" s="37" t="s">
        <v>1229</v>
      </c>
      <c r="F216" s="36" t="s">
        <v>17</v>
      </c>
      <c r="G216" s="36" t="s">
        <v>1230</v>
      </c>
      <c r="H216" s="37" t="s">
        <v>1231</v>
      </c>
      <c r="I216" s="36" t="s">
        <v>13</v>
      </c>
      <c r="J216" s="36" t="s">
        <v>30</v>
      </c>
      <c r="K216" s="36" t="s">
        <v>31</v>
      </c>
      <c r="L216" s="36" t="s">
        <v>619</v>
      </c>
    </row>
    <row r="217" spans="2:12" ht="20.100000000000001" customHeight="1" x14ac:dyDescent="0.25">
      <c r="B217" s="36">
        <v>215</v>
      </c>
      <c r="C217" s="36" t="s">
        <v>609</v>
      </c>
      <c r="D217" s="36" t="s">
        <v>43</v>
      </c>
      <c r="E217" s="37" t="s">
        <v>1232</v>
      </c>
      <c r="F217" s="36" t="s">
        <v>17</v>
      </c>
      <c r="G217" s="36" t="s">
        <v>1233</v>
      </c>
      <c r="H217" s="37" t="s">
        <v>1234</v>
      </c>
      <c r="I217" s="36" t="s">
        <v>13</v>
      </c>
      <c r="J217" s="36" t="s">
        <v>30</v>
      </c>
      <c r="K217" s="36" t="s">
        <v>31</v>
      </c>
      <c r="L217" s="36" t="s">
        <v>619</v>
      </c>
    </row>
    <row r="218" spans="2:12" ht="20.100000000000001" customHeight="1" x14ac:dyDescent="0.25">
      <c r="B218" s="36">
        <v>216</v>
      </c>
      <c r="C218" s="36" t="s">
        <v>1039</v>
      </c>
      <c r="D218" s="36" t="s">
        <v>43</v>
      </c>
      <c r="E218" s="37" t="s">
        <v>1232</v>
      </c>
      <c r="F218" s="36" t="s">
        <v>17</v>
      </c>
      <c r="G218" s="36" t="s">
        <v>1235</v>
      </c>
      <c r="H218" s="37" t="s">
        <v>1236</v>
      </c>
      <c r="I218" s="36" t="s">
        <v>13</v>
      </c>
      <c r="J218" s="36" t="s">
        <v>30</v>
      </c>
      <c r="K218" s="36" t="s">
        <v>31</v>
      </c>
      <c r="L218" s="36" t="s">
        <v>619</v>
      </c>
    </row>
    <row r="219" spans="2:12" ht="20.100000000000001" customHeight="1" x14ac:dyDescent="0.25">
      <c r="B219" s="36">
        <v>217</v>
      </c>
      <c r="C219" s="36" t="s">
        <v>639</v>
      </c>
      <c r="D219" s="36" t="s">
        <v>43</v>
      </c>
      <c r="E219" s="37" t="s">
        <v>1237</v>
      </c>
      <c r="F219" s="36" t="s">
        <v>17</v>
      </c>
      <c r="G219" s="36" t="s">
        <v>1238</v>
      </c>
      <c r="H219" s="37" t="s">
        <v>1239</v>
      </c>
      <c r="I219" s="36" t="s">
        <v>13</v>
      </c>
      <c r="J219" s="36" t="s">
        <v>30</v>
      </c>
      <c r="K219" s="36" t="s">
        <v>31</v>
      </c>
      <c r="L219" s="36" t="s">
        <v>619</v>
      </c>
    </row>
    <row r="220" spans="2:12" ht="20.100000000000001" customHeight="1" x14ac:dyDescent="0.25">
      <c r="B220" s="36">
        <v>218</v>
      </c>
      <c r="C220" s="36" t="s">
        <v>655</v>
      </c>
      <c r="D220" s="36" t="s">
        <v>43</v>
      </c>
      <c r="E220" s="37" t="s">
        <v>1240</v>
      </c>
      <c r="F220" s="36" t="s">
        <v>17</v>
      </c>
      <c r="G220" s="36" t="s">
        <v>1241</v>
      </c>
      <c r="H220" s="37" t="s">
        <v>1242</v>
      </c>
      <c r="I220" s="36" t="s">
        <v>13</v>
      </c>
      <c r="J220" s="36" t="s">
        <v>30</v>
      </c>
      <c r="K220" s="36" t="s">
        <v>31</v>
      </c>
      <c r="L220" s="36" t="s">
        <v>619</v>
      </c>
    </row>
    <row r="221" spans="2:12" ht="20.100000000000001" customHeight="1" x14ac:dyDescent="0.25">
      <c r="B221" s="36">
        <v>219</v>
      </c>
      <c r="C221" s="36" t="s">
        <v>34</v>
      </c>
      <c r="D221" s="36" t="s">
        <v>1243</v>
      </c>
      <c r="E221" s="37" t="s">
        <v>1240</v>
      </c>
      <c r="F221" s="36" t="s">
        <v>17</v>
      </c>
      <c r="G221" s="36" t="s">
        <v>1244</v>
      </c>
      <c r="H221" s="37" t="s">
        <v>1245</v>
      </c>
      <c r="I221" s="36" t="s">
        <v>13</v>
      </c>
      <c r="J221" s="36" t="s">
        <v>30</v>
      </c>
      <c r="K221" s="36" t="s">
        <v>31</v>
      </c>
      <c r="L221" s="36" t="s">
        <v>619</v>
      </c>
    </row>
    <row r="222" spans="2:12" ht="20.100000000000001" customHeight="1" x14ac:dyDescent="0.25">
      <c r="B222" s="36">
        <v>220</v>
      </c>
      <c r="C222" s="36" t="s">
        <v>34</v>
      </c>
      <c r="D222" s="36" t="s">
        <v>1246</v>
      </c>
      <c r="E222" s="37" t="s">
        <v>1247</v>
      </c>
      <c r="F222" s="36" t="s">
        <v>17</v>
      </c>
      <c r="G222" s="36" t="s">
        <v>1230</v>
      </c>
      <c r="H222" s="37" t="s">
        <v>1248</v>
      </c>
      <c r="I222" s="36" t="s">
        <v>13</v>
      </c>
      <c r="J222" s="36" t="s">
        <v>30</v>
      </c>
      <c r="K222" s="36" t="s">
        <v>31</v>
      </c>
      <c r="L222" s="36" t="s">
        <v>619</v>
      </c>
    </row>
    <row r="223" spans="2:12" ht="20.100000000000001" customHeight="1" x14ac:dyDescent="0.25">
      <c r="B223" s="36">
        <v>221</v>
      </c>
      <c r="C223" s="36" t="s">
        <v>961</v>
      </c>
      <c r="D223" s="36" t="s">
        <v>43</v>
      </c>
      <c r="E223" s="37" t="s">
        <v>1247</v>
      </c>
      <c r="F223" s="36" t="s">
        <v>17</v>
      </c>
      <c r="G223" s="36" t="s">
        <v>1249</v>
      </c>
      <c r="H223" s="37" t="s">
        <v>1250</v>
      </c>
      <c r="I223" s="36" t="s">
        <v>13</v>
      </c>
      <c r="J223" s="36" t="s">
        <v>30</v>
      </c>
      <c r="K223" s="36" t="s">
        <v>31</v>
      </c>
      <c r="L223" s="36" t="s">
        <v>619</v>
      </c>
    </row>
    <row r="224" spans="2:12" ht="20.100000000000001" customHeight="1" x14ac:dyDescent="0.25">
      <c r="B224" s="36">
        <v>222</v>
      </c>
      <c r="C224" s="36" t="s">
        <v>655</v>
      </c>
      <c r="D224" s="36" t="s">
        <v>43</v>
      </c>
      <c r="E224" s="37" t="s">
        <v>1247</v>
      </c>
      <c r="F224" s="36" t="s">
        <v>17</v>
      </c>
      <c r="G224" s="36" t="s">
        <v>1251</v>
      </c>
      <c r="H224" s="37" t="s">
        <v>1252</v>
      </c>
      <c r="I224" s="36" t="s">
        <v>13</v>
      </c>
      <c r="J224" s="36" t="s">
        <v>30</v>
      </c>
      <c r="K224" s="36" t="s">
        <v>31</v>
      </c>
      <c r="L224" s="36" t="s">
        <v>619</v>
      </c>
    </row>
    <row r="225" spans="2:12" ht="20.100000000000001" customHeight="1" x14ac:dyDescent="0.25">
      <c r="B225" s="36">
        <v>223</v>
      </c>
      <c r="C225" s="36" t="s">
        <v>666</v>
      </c>
      <c r="D225" s="36" t="s">
        <v>1246</v>
      </c>
      <c r="E225" s="37" t="s">
        <v>1247</v>
      </c>
      <c r="F225" s="36" t="s">
        <v>17</v>
      </c>
      <c r="G225" s="36" t="s">
        <v>712</v>
      </c>
      <c r="H225" s="37" t="s">
        <v>1253</v>
      </c>
      <c r="I225" s="36" t="s">
        <v>13</v>
      </c>
      <c r="J225" s="36" t="s">
        <v>30</v>
      </c>
      <c r="K225" s="36" t="s">
        <v>31</v>
      </c>
      <c r="L225" s="36" t="s">
        <v>619</v>
      </c>
    </row>
    <row r="226" spans="2:12" ht="20.100000000000001" customHeight="1" x14ac:dyDescent="0.25">
      <c r="B226" s="36">
        <v>224</v>
      </c>
      <c r="C226" s="36" t="s">
        <v>610</v>
      </c>
      <c r="D226" s="36" t="s">
        <v>1246</v>
      </c>
      <c r="E226" s="37" t="s">
        <v>1247</v>
      </c>
      <c r="F226" s="36" t="s">
        <v>17</v>
      </c>
      <c r="G226" s="36" t="s">
        <v>712</v>
      </c>
      <c r="H226" s="37" t="s">
        <v>1254</v>
      </c>
      <c r="I226" s="36" t="s">
        <v>13</v>
      </c>
      <c r="J226" s="36" t="s">
        <v>30</v>
      </c>
      <c r="K226" s="36" t="s">
        <v>31</v>
      </c>
      <c r="L226" s="36" t="s">
        <v>619</v>
      </c>
    </row>
    <row r="227" spans="2:12" ht="20.100000000000001" customHeight="1" x14ac:dyDescent="0.25">
      <c r="B227" s="36">
        <v>225</v>
      </c>
      <c r="C227" s="36" t="s">
        <v>639</v>
      </c>
      <c r="D227" s="36" t="s">
        <v>43</v>
      </c>
      <c r="E227" s="37" t="s">
        <v>1255</v>
      </c>
      <c r="F227" s="36" t="s">
        <v>17</v>
      </c>
      <c r="G227" s="36" t="s">
        <v>1256</v>
      </c>
      <c r="H227" s="37" t="s">
        <v>1257</v>
      </c>
      <c r="I227" s="36" t="s">
        <v>13</v>
      </c>
      <c r="J227" s="36" t="s">
        <v>30</v>
      </c>
      <c r="K227" s="36" t="s">
        <v>31</v>
      </c>
      <c r="L227" s="36" t="s">
        <v>619</v>
      </c>
    </row>
    <row r="228" spans="2:12" ht="20.100000000000001" customHeight="1" x14ac:dyDescent="0.25">
      <c r="B228" s="36">
        <v>226</v>
      </c>
      <c r="C228" s="36" t="s">
        <v>1258</v>
      </c>
      <c r="D228" s="36" t="s">
        <v>43</v>
      </c>
      <c r="E228" s="37" t="s">
        <v>1259</v>
      </c>
      <c r="F228" s="36" t="s">
        <v>17</v>
      </c>
      <c r="G228" s="36" t="s">
        <v>1260</v>
      </c>
      <c r="H228" s="37" t="s">
        <v>1261</v>
      </c>
      <c r="I228" s="36" t="s">
        <v>13</v>
      </c>
      <c r="J228" s="36" t="s">
        <v>30</v>
      </c>
      <c r="K228" s="36" t="s">
        <v>31</v>
      </c>
      <c r="L228" s="36" t="s">
        <v>619</v>
      </c>
    </row>
    <row r="229" spans="2:12" ht="20.100000000000001" customHeight="1" x14ac:dyDescent="0.25">
      <c r="B229" s="36">
        <v>227</v>
      </c>
      <c r="C229" s="36" t="s">
        <v>652</v>
      </c>
      <c r="D229" s="36" t="s">
        <v>1262</v>
      </c>
      <c r="E229" s="37" t="s">
        <v>1263</v>
      </c>
      <c r="F229" s="36" t="s">
        <v>17</v>
      </c>
      <c r="G229" s="36" t="s">
        <v>1264</v>
      </c>
      <c r="H229" s="37" t="s">
        <v>1265</v>
      </c>
      <c r="I229" s="36" t="s">
        <v>13</v>
      </c>
      <c r="J229" s="36" t="s">
        <v>30</v>
      </c>
      <c r="K229" s="36" t="s">
        <v>31</v>
      </c>
      <c r="L229" s="36" t="s">
        <v>619</v>
      </c>
    </row>
    <row r="230" spans="2:12" ht="20.100000000000001" customHeight="1" x14ac:dyDescent="0.25">
      <c r="B230" s="36">
        <v>228</v>
      </c>
      <c r="C230" s="36" t="s">
        <v>34</v>
      </c>
      <c r="D230" s="36" t="s">
        <v>1266</v>
      </c>
      <c r="E230" s="37" t="s">
        <v>1267</v>
      </c>
      <c r="F230" s="36" t="s">
        <v>17</v>
      </c>
      <c r="G230" s="36" t="s">
        <v>1268</v>
      </c>
      <c r="H230" s="37" t="s">
        <v>1269</v>
      </c>
      <c r="I230" s="36" t="s">
        <v>13</v>
      </c>
      <c r="J230" s="36" t="s">
        <v>30</v>
      </c>
      <c r="K230" s="36" t="s">
        <v>31</v>
      </c>
      <c r="L230" s="36" t="s">
        <v>619</v>
      </c>
    </row>
    <row r="231" spans="2:12" ht="20.100000000000001" customHeight="1" x14ac:dyDescent="0.25">
      <c r="B231" s="36">
        <v>229</v>
      </c>
      <c r="C231" s="36" t="s">
        <v>652</v>
      </c>
      <c r="D231" s="36" t="s">
        <v>1270</v>
      </c>
      <c r="E231" s="37" t="s">
        <v>1271</v>
      </c>
      <c r="F231" s="36" t="s">
        <v>17</v>
      </c>
      <c r="G231" s="36" t="s">
        <v>712</v>
      </c>
      <c r="H231" s="37" t="s">
        <v>1272</v>
      </c>
      <c r="I231" s="36" t="s">
        <v>13</v>
      </c>
      <c r="J231" s="36" t="s">
        <v>30</v>
      </c>
      <c r="K231" s="36" t="s">
        <v>31</v>
      </c>
      <c r="L231" s="36" t="s">
        <v>619</v>
      </c>
    </row>
    <row r="232" spans="2:12" ht="20.100000000000001" customHeight="1" x14ac:dyDescent="0.25">
      <c r="B232" s="36">
        <v>230</v>
      </c>
      <c r="C232" s="36" t="s">
        <v>652</v>
      </c>
      <c r="D232" s="36" t="s">
        <v>1270</v>
      </c>
      <c r="E232" s="37" t="s">
        <v>1271</v>
      </c>
      <c r="F232" s="36" t="s">
        <v>17</v>
      </c>
      <c r="G232" s="36" t="s">
        <v>1273</v>
      </c>
      <c r="H232" s="37" t="s">
        <v>1274</v>
      </c>
      <c r="I232" s="36" t="s">
        <v>13</v>
      </c>
      <c r="J232" s="36" t="s">
        <v>30</v>
      </c>
      <c r="K232" s="36" t="s">
        <v>31</v>
      </c>
      <c r="L232" s="36" t="s">
        <v>619</v>
      </c>
    </row>
    <row r="233" spans="2:12" ht="20.100000000000001" customHeight="1" x14ac:dyDescent="0.25">
      <c r="B233" s="36">
        <v>231</v>
      </c>
      <c r="C233" s="36" t="s">
        <v>620</v>
      </c>
      <c r="D233" s="36" t="s">
        <v>1275</v>
      </c>
      <c r="E233" s="37" t="s">
        <v>1276</v>
      </c>
      <c r="F233" s="36" t="s">
        <v>17</v>
      </c>
      <c r="G233" s="36" t="s">
        <v>617</v>
      </c>
      <c r="H233" s="37" t="s">
        <v>1277</v>
      </c>
      <c r="I233" s="36" t="s">
        <v>3</v>
      </c>
      <c r="J233" s="36" t="s">
        <v>30</v>
      </c>
      <c r="K233" s="36" t="s">
        <v>31</v>
      </c>
      <c r="L233" s="36" t="s">
        <v>619</v>
      </c>
    </row>
    <row r="234" spans="2:12" ht="20.100000000000001" customHeight="1" x14ac:dyDescent="0.25">
      <c r="B234" s="36">
        <v>232</v>
      </c>
      <c r="C234" s="36" t="s">
        <v>620</v>
      </c>
      <c r="D234" s="36" t="s">
        <v>1278</v>
      </c>
      <c r="E234" s="37" t="s">
        <v>1279</v>
      </c>
      <c r="F234" s="36" t="s">
        <v>17</v>
      </c>
      <c r="G234" s="36" t="s">
        <v>1280</v>
      </c>
      <c r="H234" s="37" t="s">
        <v>1281</v>
      </c>
      <c r="I234" s="36" t="s">
        <v>3</v>
      </c>
      <c r="J234" s="36" t="s">
        <v>30</v>
      </c>
      <c r="K234" s="36" t="s">
        <v>31</v>
      </c>
      <c r="L234" s="36" t="s">
        <v>619</v>
      </c>
    </row>
    <row r="235" spans="2:12" ht="20.100000000000001" customHeight="1" x14ac:dyDescent="0.25">
      <c r="B235" s="36">
        <v>233</v>
      </c>
      <c r="C235" s="36" t="s">
        <v>620</v>
      </c>
      <c r="D235" s="36" t="s">
        <v>1278</v>
      </c>
      <c r="E235" s="37" t="s">
        <v>1282</v>
      </c>
      <c r="F235" s="36" t="s">
        <v>17</v>
      </c>
      <c r="G235" s="36" t="s">
        <v>1280</v>
      </c>
      <c r="H235" s="37" t="s">
        <v>1283</v>
      </c>
      <c r="I235" s="36" t="s">
        <v>3</v>
      </c>
      <c r="J235" s="36" t="s">
        <v>30</v>
      </c>
      <c r="K235" s="36" t="s">
        <v>31</v>
      </c>
      <c r="L235" s="36" t="s">
        <v>619</v>
      </c>
    </row>
    <row r="236" spans="2:12" ht="20.100000000000001" customHeight="1" x14ac:dyDescent="0.25">
      <c r="B236" s="36">
        <v>234</v>
      </c>
      <c r="C236" s="36" t="s">
        <v>620</v>
      </c>
      <c r="D236" s="36" t="s">
        <v>1284</v>
      </c>
      <c r="E236" s="37" t="s">
        <v>1285</v>
      </c>
      <c r="F236" s="36" t="s">
        <v>17</v>
      </c>
      <c r="G236" s="36" t="s">
        <v>1286</v>
      </c>
      <c r="H236" s="37" t="s">
        <v>1287</v>
      </c>
      <c r="I236" s="36" t="s">
        <v>3</v>
      </c>
      <c r="J236" s="36" t="s">
        <v>30</v>
      </c>
      <c r="K236" s="36" t="s">
        <v>31</v>
      </c>
      <c r="L236" s="36" t="s">
        <v>619</v>
      </c>
    </row>
    <row r="237" spans="2:12" ht="20.100000000000001" customHeight="1" x14ac:dyDescent="0.25">
      <c r="B237" s="36">
        <v>235</v>
      </c>
      <c r="C237" s="36" t="s">
        <v>649</v>
      </c>
      <c r="D237" s="36" t="s">
        <v>1288</v>
      </c>
      <c r="E237" s="37" t="s">
        <v>1289</v>
      </c>
      <c r="F237" s="36" t="s">
        <v>17</v>
      </c>
      <c r="G237" s="36" t="s">
        <v>1290</v>
      </c>
      <c r="H237" s="37" t="s">
        <v>1291</v>
      </c>
      <c r="I237" s="36" t="s">
        <v>3</v>
      </c>
      <c r="J237" s="36" t="s">
        <v>30</v>
      </c>
      <c r="K237" s="36" t="s">
        <v>702</v>
      </c>
      <c r="L237" s="36" t="s">
        <v>619</v>
      </c>
    </row>
    <row r="238" spans="2:12" ht="20.100000000000001" customHeight="1" x14ac:dyDescent="0.25">
      <c r="B238" s="36">
        <v>236</v>
      </c>
      <c r="C238" s="36" t="s">
        <v>620</v>
      </c>
      <c r="D238" s="36" t="s">
        <v>1292</v>
      </c>
      <c r="E238" s="37" t="s">
        <v>1293</v>
      </c>
      <c r="F238" s="36" t="s">
        <v>17</v>
      </c>
      <c r="G238" s="36" t="s">
        <v>1294</v>
      </c>
      <c r="H238" s="37" t="s">
        <v>1295</v>
      </c>
      <c r="I238" s="36" t="s">
        <v>3</v>
      </c>
      <c r="J238" s="36" t="s">
        <v>30</v>
      </c>
      <c r="K238" s="36" t="s">
        <v>31</v>
      </c>
      <c r="L238" s="36" t="s">
        <v>619</v>
      </c>
    </row>
    <row r="239" spans="2:12" ht="20.100000000000001" customHeight="1" x14ac:dyDescent="0.25">
      <c r="B239" s="36">
        <v>237</v>
      </c>
      <c r="C239" s="36" t="s">
        <v>620</v>
      </c>
      <c r="D239" s="36" t="s">
        <v>1296</v>
      </c>
      <c r="E239" s="37" t="s">
        <v>1293</v>
      </c>
      <c r="F239" s="36" t="s">
        <v>17</v>
      </c>
      <c r="G239" s="36" t="s">
        <v>1297</v>
      </c>
      <c r="H239" s="37" t="s">
        <v>1298</v>
      </c>
      <c r="I239" s="36" t="s">
        <v>3</v>
      </c>
      <c r="J239" s="36" t="s">
        <v>30</v>
      </c>
      <c r="K239" s="36" t="s">
        <v>31</v>
      </c>
      <c r="L239" s="36" t="s">
        <v>619</v>
      </c>
    </row>
    <row r="240" spans="2:12" ht="20.100000000000001" customHeight="1" x14ac:dyDescent="0.25">
      <c r="B240" s="36">
        <v>238</v>
      </c>
      <c r="C240" s="36" t="s">
        <v>620</v>
      </c>
      <c r="D240" s="36" t="s">
        <v>1292</v>
      </c>
      <c r="E240" s="37" t="s">
        <v>1299</v>
      </c>
      <c r="F240" s="36" t="s">
        <v>17</v>
      </c>
      <c r="G240" s="36" t="s">
        <v>1294</v>
      </c>
      <c r="H240" s="37" t="s">
        <v>1300</v>
      </c>
      <c r="I240" s="36" t="s">
        <v>3</v>
      </c>
      <c r="J240" s="36" t="s">
        <v>30</v>
      </c>
      <c r="K240" s="36" t="s">
        <v>31</v>
      </c>
      <c r="L240" s="36" t="s">
        <v>619</v>
      </c>
    </row>
    <row r="241" spans="2:12" ht="20.100000000000001" customHeight="1" x14ac:dyDescent="0.25">
      <c r="B241" s="36">
        <v>239</v>
      </c>
      <c r="C241" s="36" t="s">
        <v>620</v>
      </c>
      <c r="D241" s="36" t="s">
        <v>1301</v>
      </c>
      <c r="E241" s="37" t="s">
        <v>1302</v>
      </c>
      <c r="F241" s="36" t="s">
        <v>17</v>
      </c>
      <c r="G241" s="36" t="s">
        <v>1303</v>
      </c>
      <c r="H241" s="37" t="s">
        <v>1304</v>
      </c>
      <c r="I241" s="36" t="s">
        <v>3</v>
      </c>
      <c r="J241" s="36" t="s">
        <v>30</v>
      </c>
      <c r="K241" s="36" t="s">
        <v>31</v>
      </c>
      <c r="L241" s="36" t="s">
        <v>619</v>
      </c>
    </row>
    <row r="242" spans="2:12" ht="20.100000000000001" customHeight="1" x14ac:dyDescent="0.25">
      <c r="B242" s="36">
        <v>240</v>
      </c>
      <c r="C242" s="36" t="s">
        <v>686</v>
      </c>
      <c r="D242" s="36" t="s">
        <v>41</v>
      </c>
      <c r="E242" s="37" t="s">
        <v>1305</v>
      </c>
      <c r="F242" s="36" t="s">
        <v>17</v>
      </c>
      <c r="G242" s="36" t="s">
        <v>1306</v>
      </c>
      <c r="H242" s="37" t="s">
        <v>1307</v>
      </c>
      <c r="I242" s="36" t="s">
        <v>3</v>
      </c>
      <c r="J242" s="36" t="s">
        <v>30</v>
      </c>
      <c r="K242" s="36" t="s">
        <v>31</v>
      </c>
      <c r="L242" s="36" t="s">
        <v>619</v>
      </c>
    </row>
    <row r="243" spans="2:12" ht="20.100000000000001" customHeight="1" x14ac:dyDescent="0.25">
      <c r="B243" s="36">
        <v>241</v>
      </c>
      <c r="C243" s="36" t="s">
        <v>686</v>
      </c>
      <c r="D243" s="36" t="s">
        <v>41</v>
      </c>
      <c r="E243" s="37" t="s">
        <v>1308</v>
      </c>
      <c r="F243" s="36" t="s">
        <v>17</v>
      </c>
      <c r="G243" s="36" t="s">
        <v>1309</v>
      </c>
      <c r="H243" s="37" t="s">
        <v>1310</v>
      </c>
      <c r="I243" s="36" t="s">
        <v>3</v>
      </c>
      <c r="J243" s="36" t="s">
        <v>30</v>
      </c>
      <c r="K243" s="36" t="s">
        <v>31</v>
      </c>
      <c r="L243" s="36" t="s">
        <v>619</v>
      </c>
    </row>
    <row r="244" spans="2:12" ht="20.100000000000001" customHeight="1" x14ac:dyDescent="0.25">
      <c r="B244" s="36">
        <v>242</v>
      </c>
      <c r="C244" s="36" t="s">
        <v>620</v>
      </c>
      <c r="D244" s="36" t="s">
        <v>949</v>
      </c>
      <c r="E244" s="37" t="s">
        <v>950</v>
      </c>
      <c r="F244" s="36" t="s">
        <v>17</v>
      </c>
      <c r="G244" s="36" t="s">
        <v>1311</v>
      </c>
      <c r="H244" s="37" t="s">
        <v>1312</v>
      </c>
      <c r="I244" s="36" t="s">
        <v>3</v>
      </c>
      <c r="J244" s="36" t="s">
        <v>30</v>
      </c>
      <c r="K244" s="36" t="s">
        <v>31</v>
      </c>
      <c r="L244" s="36" t="s">
        <v>619</v>
      </c>
    </row>
    <row r="245" spans="2:12" ht="20.100000000000001" customHeight="1" x14ac:dyDescent="0.25">
      <c r="B245" s="36">
        <v>243</v>
      </c>
      <c r="C245" s="36" t="s">
        <v>1313</v>
      </c>
      <c r="D245" s="36" t="s">
        <v>1314</v>
      </c>
      <c r="E245" s="37" t="s">
        <v>1315</v>
      </c>
      <c r="F245" s="36" t="s">
        <v>17</v>
      </c>
      <c r="G245" s="36" t="s">
        <v>1316</v>
      </c>
      <c r="H245" s="37" t="s">
        <v>1317</v>
      </c>
      <c r="I245" s="36" t="s">
        <v>3</v>
      </c>
      <c r="J245" s="36" t="s">
        <v>30</v>
      </c>
      <c r="K245" s="36" t="s">
        <v>31</v>
      </c>
      <c r="L245" s="36" t="s">
        <v>619</v>
      </c>
    </row>
    <row r="246" spans="2:12" ht="20.100000000000001" customHeight="1" x14ac:dyDescent="0.25">
      <c r="B246" s="36">
        <v>244</v>
      </c>
      <c r="C246" s="36" t="s">
        <v>620</v>
      </c>
      <c r="D246" s="36" t="s">
        <v>1318</v>
      </c>
      <c r="E246" s="37" t="s">
        <v>1319</v>
      </c>
      <c r="F246" s="36" t="s">
        <v>17</v>
      </c>
      <c r="G246" s="36" t="s">
        <v>1320</v>
      </c>
      <c r="H246" s="37" t="s">
        <v>1321</v>
      </c>
      <c r="I246" s="36" t="s">
        <v>3</v>
      </c>
      <c r="J246" s="36" t="s">
        <v>30</v>
      </c>
      <c r="K246" s="36" t="s">
        <v>31</v>
      </c>
      <c r="L246" s="36" t="s">
        <v>619</v>
      </c>
    </row>
    <row r="247" spans="2:12" ht="20.100000000000001" customHeight="1" x14ac:dyDescent="0.25">
      <c r="B247" s="36">
        <v>245</v>
      </c>
      <c r="C247" s="36" t="s">
        <v>620</v>
      </c>
      <c r="D247" s="36" t="s">
        <v>1318</v>
      </c>
      <c r="E247" s="37" t="s">
        <v>962</v>
      </c>
      <c r="F247" s="36" t="s">
        <v>17</v>
      </c>
      <c r="G247" s="36" t="s">
        <v>1320</v>
      </c>
      <c r="H247" s="37" t="s">
        <v>1322</v>
      </c>
      <c r="I247" s="36" t="s">
        <v>3</v>
      </c>
      <c r="J247" s="36" t="s">
        <v>30</v>
      </c>
      <c r="K247" s="36" t="s">
        <v>31</v>
      </c>
      <c r="L247" s="36" t="s">
        <v>619</v>
      </c>
    </row>
    <row r="248" spans="2:12" ht="20.100000000000001" customHeight="1" x14ac:dyDescent="0.25">
      <c r="B248" s="36">
        <v>246</v>
      </c>
      <c r="C248" s="36" t="s">
        <v>652</v>
      </c>
      <c r="D248" s="36" t="s">
        <v>1323</v>
      </c>
      <c r="E248" s="37" t="s">
        <v>968</v>
      </c>
      <c r="F248" s="36" t="s">
        <v>17</v>
      </c>
      <c r="G248" s="36" t="s">
        <v>712</v>
      </c>
      <c r="H248" s="37" t="s">
        <v>1324</v>
      </c>
      <c r="I248" s="36" t="s">
        <v>3</v>
      </c>
      <c r="J248" s="36" t="s">
        <v>30</v>
      </c>
      <c r="K248" s="36" t="s">
        <v>31</v>
      </c>
      <c r="L248" s="36" t="s">
        <v>619</v>
      </c>
    </row>
    <row r="249" spans="2:12" ht="20.100000000000001" customHeight="1" x14ac:dyDescent="0.25">
      <c r="B249" s="36">
        <v>247</v>
      </c>
      <c r="C249" s="36" t="s">
        <v>620</v>
      </c>
      <c r="D249" s="36" t="s">
        <v>1325</v>
      </c>
      <c r="E249" s="37" t="s">
        <v>1326</v>
      </c>
      <c r="F249" s="36" t="s">
        <v>17</v>
      </c>
      <c r="G249" s="36" t="s">
        <v>1327</v>
      </c>
      <c r="H249" s="37" t="s">
        <v>1328</v>
      </c>
      <c r="I249" s="36" t="s">
        <v>3</v>
      </c>
      <c r="J249" s="36" t="s">
        <v>30</v>
      </c>
      <c r="K249" s="36" t="s">
        <v>31</v>
      </c>
      <c r="L249" s="36" t="s">
        <v>619</v>
      </c>
    </row>
    <row r="250" spans="2:12" ht="20.100000000000001" customHeight="1" x14ac:dyDescent="0.25">
      <c r="B250" s="36">
        <v>248</v>
      </c>
      <c r="C250" s="36" t="s">
        <v>710</v>
      </c>
      <c r="D250" s="36" t="s">
        <v>1329</v>
      </c>
      <c r="E250" s="37" t="s">
        <v>1330</v>
      </c>
      <c r="F250" s="36" t="s">
        <v>17</v>
      </c>
      <c r="G250" s="36" t="s">
        <v>712</v>
      </c>
      <c r="H250" s="37" t="s">
        <v>1331</v>
      </c>
      <c r="I250" s="36" t="s">
        <v>3</v>
      </c>
      <c r="J250" s="36" t="s">
        <v>30</v>
      </c>
      <c r="K250" s="36" t="s">
        <v>31</v>
      </c>
      <c r="L250" s="36" t="s">
        <v>619</v>
      </c>
    </row>
    <row r="251" spans="2:12" ht="20.100000000000001" customHeight="1" x14ac:dyDescent="0.25">
      <c r="B251" s="36">
        <v>249</v>
      </c>
      <c r="C251" s="36" t="s">
        <v>1332</v>
      </c>
      <c r="D251" s="36" t="s">
        <v>980</v>
      </c>
      <c r="E251" s="37" t="s">
        <v>1330</v>
      </c>
      <c r="F251" s="36" t="s">
        <v>17</v>
      </c>
      <c r="G251" s="36" t="s">
        <v>1333</v>
      </c>
      <c r="H251" s="37" t="s">
        <v>1334</v>
      </c>
      <c r="I251" s="36" t="s">
        <v>3</v>
      </c>
      <c r="J251" s="36" t="s">
        <v>30</v>
      </c>
      <c r="K251" s="36" t="s">
        <v>31</v>
      </c>
      <c r="L251" s="36" t="s">
        <v>619</v>
      </c>
    </row>
    <row r="252" spans="2:12" ht="20.100000000000001" customHeight="1" x14ac:dyDescent="0.25">
      <c r="B252" s="36">
        <v>250</v>
      </c>
      <c r="C252" s="36" t="s">
        <v>723</v>
      </c>
      <c r="D252" s="36" t="s">
        <v>1335</v>
      </c>
      <c r="E252" s="37" t="s">
        <v>1330</v>
      </c>
      <c r="F252" s="36" t="s">
        <v>17</v>
      </c>
      <c r="G252" s="36" t="s">
        <v>1336</v>
      </c>
      <c r="H252" s="37" t="s">
        <v>1337</v>
      </c>
      <c r="I252" s="36" t="s">
        <v>3</v>
      </c>
      <c r="J252" s="36" t="s">
        <v>30</v>
      </c>
      <c r="K252" s="36" t="s">
        <v>702</v>
      </c>
      <c r="L252" s="36" t="s">
        <v>619</v>
      </c>
    </row>
    <row r="253" spans="2:12" ht="20.100000000000001" customHeight="1" x14ac:dyDescent="0.25">
      <c r="B253" s="36">
        <v>251</v>
      </c>
      <c r="C253" s="36" t="s">
        <v>714</v>
      </c>
      <c r="D253" s="36" t="s">
        <v>981</v>
      </c>
      <c r="E253" s="37" t="s">
        <v>1330</v>
      </c>
      <c r="F253" s="36" t="s">
        <v>17</v>
      </c>
      <c r="G253" s="36" t="s">
        <v>1338</v>
      </c>
      <c r="H253" s="37" t="s">
        <v>1339</v>
      </c>
      <c r="I253" s="36" t="s">
        <v>3</v>
      </c>
      <c r="J253" s="36" t="s">
        <v>30</v>
      </c>
      <c r="K253" s="36" t="s">
        <v>31</v>
      </c>
      <c r="L253" s="36" t="s">
        <v>619</v>
      </c>
    </row>
    <row r="254" spans="2:12" ht="20.100000000000001" customHeight="1" x14ac:dyDescent="0.25">
      <c r="B254" s="36">
        <v>252</v>
      </c>
      <c r="C254" s="36" t="s">
        <v>91</v>
      </c>
      <c r="D254" s="36" t="s">
        <v>1340</v>
      </c>
      <c r="E254" s="37" t="s">
        <v>1330</v>
      </c>
      <c r="F254" s="36" t="s">
        <v>17</v>
      </c>
      <c r="G254" s="36" t="s">
        <v>1341</v>
      </c>
      <c r="H254" s="37" t="s">
        <v>1342</v>
      </c>
      <c r="I254" s="36" t="s">
        <v>3</v>
      </c>
      <c r="J254" s="36" t="s">
        <v>30</v>
      </c>
      <c r="K254" s="36" t="s">
        <v>702</v>
      </c>
      <c r="L254" s="36" t="s">
        <v>619</v>
      </c>
    </row>
    <row r="255" spans="2:12" ht="20.100000000000001" customHeight="1" x14ac:dyDescent="0.25">
      <c r="B255" s="36">
        <v>253</v>
      </c>
      <c r="C255" s="36" t="s">
        <v>649</v>
      </c>
      <c r="D255" s="36" t="s">
        <v>116</v>
      </c>
      <c r="E255" s="37" t="s">
        <v>1330</v>
      </c>
      <c r="F255" s="36" t="s">
        <v>17</v>
      </c>
      <c r="G255" s="36" t="s">
        <v>1343</v>
      </c>
      <c r="H255" s="37" t="s">
        <v>1344</v>
      </c>
      <c r="I255" s="36" t="s">
        <v>3</v>
      </c>
      <c r="J255" s="36" t="s">
        <v>30</v>
      </c>
      <c r="K255" s="36" t="s">
        <v>31</v>
      </c>
      <c r="L255" s="36" t="s">
        <v>619</v>
      </c>
    </row>
    <row r="256" spans="2:12" ht="20.100000000000001" customHeight="1" x14ac:dyDescent="0.25">
      <c r="B256" s="36">
        <v>254</v>
      </c>
      <c r="C256" s="36" t="s">
        <v>1332</v>
      </c>
      <c r="D256" s="36" t="s">
        <v>1345</v>
      </c>
      <c r="E256" s="37" t="s">
        <v>981</v>
      </c>
      <c r="F256" s="36" t="s">
        <v>17</v>
      </c>
      <c r="G256" s="36" t="s">
        <v>1333</v>
      </c>
      <c r="H256" s="37" t="s">
        <v>1346</v>
      </c>
      <c r="I256" s="36" t="s">
        <v>3</v>
      </c>
      <c r="J256" s="36" t="s">
        <v>30</v>
      </c>
      <c r="K256" s="36" t="s">
        <v>31</v>
      </c>
      <c r="L256" s="36" t="s">
        <v>619</v>
      </c>
    </row>
    <row r="257" spans="2:12" ht="20.100000000000001" customHeight="1" x14ac:dyDescent="0.25">
      <c r="B257" s="36">
        <v>255</v>
      </c>
      <c r="C257" s="36" t="s">
        <v>694</v>
      </c>
      <c r="D257" s="36" t="s">
        <v>695</v>
      </c>
      <c r="E257" s="37" t="s">
        <v>1330</v>
      </c>
      <c r="F257" s="36" t="s">
        <v>17</v>
      </c>
      <c r="G257" s="36" t="s">
        <v>1347</v>
      </c>
      <c r="H257" s="37" t="s">
        <v>1348</v>
      </c>
      <c r="I257" s="36" t="s">
        <v>3</v>
      </c>
      <c r="J257" s="36" t="s">
        <v>30</v>
      </c>
      <c r="K257" s="36" t="s">
        <v>31</v>
      </c>
      <c r="L257" s="36" t="s">
        <v>619</v>
      </c>
    </row>
    <row r="258" spans="2:12" ht="20.100000000000001" customHeight="1" x14ac:dyDescent="0.25">
      <c r="B258" s="36">
        <v>256</v>
      </c>
      <c r="C258" s="36" t="s">
        <v>620</v>
      </c>
      <c r="D258" s="36" t="s">
        <v>1349</v>
      </c>
      <c r="E258" s="37" t="s">
        <v>1330</v>
      </c>
      <c r="F258" s="36" t="s">
        <v>17</v>
      </c>
      <c r="G258" s="36" t="s">
        <v>1350</v>
      </c>
      <c r="H258" s="37" t="s">
        <v>1351</v>
      </c>
      <c r="I258" s="36" t="s">
        <v>3</v>
      </c>
      <c r="J258" s="36" t="s">
        <v>30</v>
      </c>
      <c r="K258" s="36" t="s">
        <v>31</v>
      </c>
      <c r="L258" s="36" t="s">
        <v>619</v>
      </c>
    </row>
    <row r="259" spans="2:12" ht="20.100000000000001" customHeight="1" x14ac:dyDescent="0.25">
      <c r="B259" s="36">
        <v>257</v>
      </c>
      <c r="C259" s="36" t="s">
        <v>620</v>
      </c>
      <c r="D259" s="36" t="s">
        <v>1349</v>
      </c>
      <c r="E259" s="37" t="s">
        <v>981</v>
      </c>
      <c r="F259" s="36" t="s">
        <v>17</v>
      </c>
      <c r="G259" s="36" t="s">
        <v>1350</v>
      </c>
      <c r="H259" s="37" t="s">
        <v>1352</v>
      </c>
      <c r="I259" s="36" t="s">
        <v>3</v>
      </c>
      <c r="J259" s="36" t="s">
        <v>30</v>
      </c>
      <c r="K259" s="36" t="s">
        <v>31</v>
      </c>
      <c r="L259" s="36" t="s">
        <v>619</v>
      </c>
    </row>
    <row r="260" spans="2:12" ht="20.100000000000001" customHeight="1" x14ac:dyDescent="0.25">
      <c r="B260" s="36">
        <v>258</v>
      </c>
      <c r="C260" s="36" t="s">
        <v>1353</v>
      </c>
      <c r="D260" s="36" t="s">
        <v>1329</v>
      </c>
      <c r="E260" s="37" t="s">
        <v>1330</v>
      </c>
      <c r="F260" s="36" t="s">
        <v>17</v>
      </c>
      <c r="G260" s="36" t="s">
        <v>1336</v>
      </c>
      <c r="H260" s="37" t="s">
        <v>1354</v>
      </c>
      <c r="I260" s="36" t="s">
        <v>3</v>
      </c>
      <c r="J260" s="36" t="s">
        <v>30</v>
      </c>
      <c r="K260" s="36" t="s">
        <v>31</v>
      </c>
      <c r="L260" s="36" t="s">
        <v>619</v>
      </c>
    </row>
    <row r="261" spans="2:12" ht="20.100000000000001" customHeight="1" x14ac:dyDescent="0.25">
      <c r="B261" s="36">
        <v>259</v>
      </c>
      <c r="C261" s="36" t="s">
        <v>1355</v>
      </c>
      <c r="D261" s="36" t="s">
        <v>1356</v>
      </c>
      <c r="E261" s="37" t="s">
        <v>1357</v>
      </c>
      <c r="F261" s="36" t="s">
        <v>17</v>
      </c>
      <c r="G261" s="36" t="s">
        <v>1358</v>
      </c>
      <c r="H261" s="37" t="s">
        <v>1359</v>
      </c>
      <c r="I261" s="36" t="s">
        <v>3</v>
      </c>
      <c r="J261" s="36" t="s">
        <v>30</v>
      </c>
      <c r="K261" s="36" t="s">
        <v>31</v>
      </c>
      <c r="L261" s="36" t="s">
        <v>619</v>
      </c>
    </row>
    <row r="262" spans="2:12" ht="20.100000000000001" customHeight="1" x14ac:dyDescent="0.25">
      <c r="B262" s="36">
        <v>260</v>
      </c>
      <c r="C262" s="36" t="s">
        <v>620</v>
      </c>
      <c r="D262" s="36" t="s">
        <v>1360</v>
      </c>
      <c r="E262" s="37" t="s">
        <v>1361</v>
      </c>
      <c r="F262" s="36" t="s">
        <v>17</v>
      </c>
      <c r="G262" s="36" t="s">
        <v>1362</v>
      </c>
      <c r="H262" s="37" t="s">
        <v>1363</v>
      </c>
      <c r="I262" s="36" t="s">
        <v>3</v>
      </c>
      <c r="J262" s="36" t="s">
        <v>30</v>
      </c>
      <c r="K262" s="36" t="s">
        <v>31</v>
      </c>
      <c r="L262" s="36" t="s">
        <v>619</v>
      </c>
    </row>
    <row r="263" spans="2:12" ht="20.100000000000001" customHeight="1" x14ac:dyDescent="0.25">
      <c r="B263" s="36">
        <v>261</v>
      </c>
      <c r="C263" s="36" t="s">
        <v>620</v>
      </c>
      <c r="D263" s="36" t="s">
        <v>1360</v>
      </c>
      <c r="E263" s="37" t="s">
        <v>995</v>
      </c>
      <c r="F263" s="36" t="s">
        <v>17</v>
      </c>
      <c r="G263" s="36" t="s">
        <v>1362</v>
      </c>
      <c r="H263" s="37" t="s">
        <v>1364</v>
      </c>
      <c r="I263" s="36" t="s">
        <v>3</v>
      </c>
      <c r="J263" s="36" t="s">
        <v>30</v>
      </c>
      <c r="K263" s="36" t="s">
        <v>31</v>
      </c>
      <c r="L263" s="36" t="s">
        <v>619</v>
      </c>
    </row>
    <row r="264" spans="2:12" ht="20.100000000000001" customHeight="1" x14ac:dyDescent="0.25">
      <c r="B264" s="36">
        <v>262</v>
      </c>
      <c r="C264" s="36" t="s">
        <v>649</v>
      </c>
      <c r="D264" s="36" t="s">
        <v>1365</v>
      </c>
      <c r="E264" s="37" t="s">
        <v>1361</v>
      </c>
      <c r="F264" s="36" t="s">
        <v>17</v>
      </c>
      <c r="G264" s="36" t="s">
        <v>1366</v>
      </c>
      <c r="H264" s="37" t="s">
        <v>1367</v>
      </c>
      <c r="I264" s="36" t="s">
        <v>3</v>
      </c>
      <c r="J264" s="36" t="s">
        <v>30</v>
      </c>
      <c r="K264" s="36" t="s">
        <v>31</v>
      </c>
      <c r="L264" s="36" t="s">
        <v>619</v>
      </c>
    </row>
    <row r="265" spans="2:12" ht="20.100000000000001" customHeight="1" x14ac:dyDescent="0.25">
      <c r="B265" s="36">
        <v>263</v>
      </c>
      <c r="C265" s="36" t="s">
        <v>32</v>
      </c>
      <c r="D265" s="36" t="s">
        <v>1000</v>
      </c>
      <c r="E265" s="37" t="s">
        <v>1361</v>
      </c>
      <c r="F265" s="36" t="s">
        <v>17</v>
      </c>
      <c r="G265" s="36" t="s">
        <v>617</v>
      </c>
      <c r="H265" s="37" t="s">
        <v>1368</v>
      </c>
      <c r="I265" s="36" t="s">
        <v>3</v>
      </c>
      <c r="J265" s="36" t="s">
        <v>30</v>
      </c>
      <c r="K265" s="36" t="s">
        <v>31</v>
      </c>
      <c r="L265" s="36" t="s">
        <v>619</v>
      </c>
    </row>
    <row r="266" spans="2:12" ht="20.100000000000001" customHeight="1" x14ac:dyDescent="0.25">
      <c r="B266" s="36">
        <v>264</v>
      </c>
      <c r="C266" s="36" t="s">
        <v>91</v>
      </c>
      <c r="D266" s="36" t="s">
        <v>1340</v>
      </c>
      <c r="E266" s="37" t="s">
        <v>1361</v>
      </c>
      <c r="F266" s="36" t="s">
        <v>17</v>
      </c>
      <c r="G266" s="36" t="s">
        <v>1003</v>
      </c>
      <c r="H266" s="37" t="s">
        <v>1369</v>
      </c>
      <c r="I266" s="36" t="s">
        <v>3</v>
      </c>
      <c r="J266" s="36" t="s">
        <v>30</v>
      </c>
      <c r="K266" s="36" t="s">
        <v>31</v>
      </c>
      <c r="L266" s="36" t="s">
        <v>619</v>
      </c>
    </row>
    <row r="267" spans="2:12" ht="20.100000000000001" customHeight="1" x14ac:dyDescent="0.25">
      <c r="B267" s="36">
        <v>265</v>
      </c>
      <c r="C267" s="36" t="s">
        <v>620</v>
      </c>
      <c r="D267" s="36" t="s">
        <v>1000</v>
      </c>
      <c r="E267" s="37" t="s">
        <v>1361</v>
      </c>
      <c r="F267" s="36" t="s">
        <v>17</v>
      </c>
      <c r="G267" s="36" t="s">
        <v>1370</v>
      </c>
      <c r="H267" s="37" t="s">
        <v>1371</v>
      </c>
      <c r="I267" s="36" t="s">
        <v>3</v>
      </c>
      <c r="J267" s="36" t="s">
        <v>30</v>
      </c>
      <c r="K267" s="36" t="s">
        <v>31</v>
      </c>
      <c r="L267" s="36" t="s">
        <v>619</v>
      </c>
    </row>
    <row r="268" spans="2:12" ht="20.100000000000001" customHeight="1" x14ac:dyDescent="0.25">
      <c r="B268" s="36">
        <v>266</v>
      </c>
      <c r="C268" s="36" t="s">
        <v>620</v>
      </c>
      <c r="D268" s="36" t="s">
        <v>1000</v>
      </c>
      <c r="E268" s="37" t="s">
        <v>995</v>
      </c>
      <c r="F268" s="36" t="s">
        <v>17</v>
      </c>
      <c r="G268" s="36" t="s">
        <v>1370</v>
      </c>
      <c r="H268" s="37" t="s">
        <v>1372</v>
      </c>
      <c r="I268" s="36" t="s">
        <v>3</v>
      </c>
      <c r="J268" s="36" t="s">
        <v>30</v>
      </c>
      <c r="K268" s="36" t="s">
        <v>31</v>
      </c>
      <c r="L268" s="36" t="s">
        <v>619</v>
      </c>
    </row>
    <row r="269" spans="2:12" ht="20.100000000000001" customHeight="1" x14ac:dyDescent="0.25">
      <c r="B269" s="36">
        <v>267</v>
      </c>
      <c r="C269" s="36" t="s">
        <v>710</v>
      </c>
      <c r="D269" s="36" t="s">
        <v>91</v>
      </c>
      <c r="E269" s="37" t="s">
        <v>1361</v>
      </c>
      <c r="F269" s="36" t="s">
        <v>17</v>
      </c>
      <c r="G269" s="36" t="s">
        <v>1003</v>
      </c>
      <c r="H269" s="37" t="s">
        <v>1373</v>
      </c>
      <c r="I269" s="36" t="s">
        <v>3</v>
      </c>
      <c r="J269" s="36" t="s">
        <v>30</v>
      </c>
      <c r="K269" s="36" t="s">
        <v>31</v>
      </c>
      <c r="L269" s="36" t="s">
        <v>619</v>
      </c>
    </row>
    <row r="270" spans="2:12" ht="20.100000000000001" customHeight="1" x14ac:dyDescent="0.25">
      <c r="B270" s="36">
        <v>268</v>
      </c>
      <c r="C270" s="36" t="s">
        <v>620</v>
      </c>
      <c r="D270" s="36" t="s">
        <v>1374</v>
      </c>
      <c r="E270" s="37" t="s">
        <v>1375</v>
      </c>
      <c r="F270" s="36" t="s">
        <v>17</v>
      </c>
      <c r="G270" s="36" t="s">
        <v>1376</v>
      </c>
      <c r="H270" s="37" t="s">
        <v>1377</v>
      </c>
      <c r="I270" s="36" t="s">
        <v>3</v>
      </c>
      <c r="J270" s="36" t="s">
        <v>30</v>
      </c>
      <c r="K270" s="36" t="s">
        <v>31</v>
      </c>
      <c r="L270" s="36" t="s">
        <v>619</v>
      </c>
    </row>
    <row r="271" spans="2:12" ht="20.100000000000001" customHeight="1" x14ac:dyDescent="0.25">
      <c r="B271" s="36">
        <v>269</v>
      </c>
      <c r="C271" s="36" t="s">
        <v>620</v>
      </c>
      <c r="D271" s="36" t="s">
        <v>1374</v>
      </c>
      <c r="E271" s="37" t="s">
        <v>1013</v>
      </c>
      <c r="F271" s="36" t="s">
        <v>17</v>
      </c>
      <c r="G271" s="36" t="s">
        <v>1376</v>
      </c>
      <c r="H271" s="37" t="s">
        <v>1378</v>
      </c>
      <c r="I271" s="36" t="s">
        <v>3</v>
      </c>
      <c r="J271" s="36" t="s">
        <v>30</v>
      </c>
      <c r="K271" s="36" t="s">
        <v>31</v>
      </c>
      <c r="L271" s="36" t="s">
        <v>619</v>
      </c>
    </row>
    <row r="272" spans="2:12" ht="20.100000000000001" customHeight="1" x14ac:dyDescent="0.25">
      <c r="B272" s="36">
        <v>270</v>
      </c>
      <c r="C272" s="36" t="s">
        <v>723</v>
      </c>
      <c r="D272" s="36" t="s">
        <v>1335</v>
      </c>
      <c r="E272" s="37" t="s">
        <v>1025</v>
      </c>
      <c r="F272" s="36" t="s">
        <v>17</v>
      </c>
      <c r="G272" s="36" t="s">
        <v>1379</v>
      </c>
      <c r="H272" s="37" t="s">
        <v>1380</v>
      </c>
      <c r="I272" s="36" t="s">
        <v>3</v>
      </c>
      <c r="J272" s="36" t="s">
        <v>30</v>
      </c>
      <c r="K272" s="36" t="s">
        <v>31</v>
      </c>
      <c r="L272" s="36" t="s">
        <v>619</v>
      </c>
    </row>
    <row r="273" spans="2:12" ht="20.100000000000001" customHeight="1" x14ac:dyDescent="0.25">
      <c r="B273" s="36">
        <v>271</v>
      </c>
      <c r="C273" s="36" t="s">
        <v>91</v>
      </c>
      <c r="D273" s="36" t="s">
        <v>1340</v>
      </c>
      <c r="E273" s="37" t="s">
        <v>1025</v>
      </c>
      <c r="F273" s="36" t="s">
        <v>17</v>
      </c>
      <c r="G273" s="36" t="s">
        <v>1381</v>
      </c>
      <c r="H273" s="37" t="s">
        <v>1382</v>
      </c>
      <c r="I273" s="36" t="s">
        <v>3</v>
      </c>
      <c r="J273" s="36" t="s">
        <v>30</v>
      </c>
      <c r="K273" s="36" t="s">
        <v>31</v>
      </c>
      <c r="L273" s="36" t="s">
        <v>619</v>
      </c>
    </row>
    <row r="274" spans="2:12" ht="20.100000000000001" customHeight="1" x14ac:dyDescent="0.25">
      <c r="B274" s="36">
        <v>272</v>
      </c>
      <c r="C274" s="36" t="s">
        <v>620</v>
      </c>
      <c r="D274" s="36" t="s">
        <v>1022</v>
      </c>
      <c r="E274" s="37" t="s">
        <v>1025</v>
      </c>
      <c r="F274" s="36" t="s">
        <v>17</v>
      </c>
      <c r="G274" s="36" t="s">
        <v>1383</v>
      </c>
      <c r="H274" s="37" t="s">
        <v>1384</v>
      </c>
      <c r="I274" s="36" t="s">
        <v>3</v>
      </c>
      <c r="J274" s="36" t="s">
        <v>30</v>
      </c>
      <c r="K274" s="36" t="s">
        <v>31</v>
      </c>
      <c r="L274" s="36" t="s">
        <v>619</v>
      </c>
    </row>
    <row r="275" spans="2:12" ht="20.100000000000001" customHeight="1" x14ac:dyDescent="0.25">
      <c r="B275" s="36">
        <v>273</v>
      </c>
      <c r="C275" s="36" t="s">
        <v>649</v>
      </c>
      <c r="D275" s="36" t="s">
        <v>1365</v>
      </c>
      <c r="E275" s="37" t="s">
        <v>1025</v>
      </c>
      <c r="F275" s="36" t="s">
        <v>17</v>
      </c>
      <c r="G275" s="36" t="s">
        <v>1385</v>
      </c>
      <c r="H275" s="37" t="s">
        <v>1386</v>
      </c>
      <c r="I275" s="36" t="s">
        <v>3</v>
      </c>
      <c r="J275" s="36" t="s">
        <v>30</v>
      </c>
      <c r="K275" s="36" t="s">
        <v>31</v>
      </c>
      <c r="L275" s="36" t="s">
        <v>619</v>
      </c>
    </row>
    <row r="276" spans="2:12" ht="20.100000000000001" customHeight="1" x14ac:dyDescent="0.25">
      <c r="B276" s="36">
        <v>274</v>
      </c>
      <c r="C276" s="36" t="s">
        <v>620</v>
      </c>
      <c r="D276" s="36" t="s">
        <v>1022</v>
      </c>
      <c r="E276" s="37" t="s">
        <v>1017</v>
      </c>
      <c r="F276" s="36" t="s">
        <v>17</v>
      </c>
      <c r="G276" s="36" t="s">
        <v>1383</v>
      </c>
      <c r="H276" s="37" t="s">
        <v>1387</v>
      </c>
      <c r="I276" s="36" t="s">
        <v>3</v>
      </c>
      <c r="J276" s="36" t="s">
        <v>30</v>
      </c>
      <c r="K276" s="36" t="s">
        <v>31</v>
      </c>
      <c r="L276" s="36" t="s">
        <v>619</v>
      </c>
    </row>
    <row r="277" spans="2:12" ht="20.100000000000001" customHeight="1" x14ac:dyDescent="0.25">
      <c r="B277" s="36">
        <v>275</v>
      </c>
      <c r="C277" s="36" t="s">
        <v>1388</v>
      </c>
      <c r="D277" s="36" t="s">
        <v>43</v>
      </c>
      <c r="E277" s="37" t="s">
        <v>1017</v>
      </c>
      <c r="F277" s="36" t="s">
        <v>17</v>
      </c>
      <c r="G277" s="36" t="s">
        <v>1389</v>
      </c>
      <c r="H277" s="37" t="s">
        <v>1390</v>
      </c>
      <c r="I277" s="36" t="s">
        <v>3</v>
      </c>
      <c r="J277" s="36" t="s">
        <v>30</v>
      </c>
      <c r="K277" s="36" t="s">
        <v>31</v>
      </c>
      <c r="L277" s="36" t="s">
        <v>619</v>
      </c>
    </row>
    <row r="278" spans="2:12" ht="20.100000000000001" customHeight="1" x14ac:dyDescent="0.25">
      <c r="B278" s="36">
        <v>276</v>
      </c>
      <c r="C278" s="36" t="s">
        <v>710</v>
      </c>
      <c r="D278" s="36" t="s">
        <v>1329</v>
      </c>
      <c r="E278" s="37" t="s">
        <v>1025</v>
      </c>
      <c r="F278" s="36" t="s">
        <v>17</v>
      </c>
      <c r="G278" s="36" t="s">
        <v>1379</v>
      </c>
      <c r="H278" s="37" t="s">
        <v>1391</v>
      </c>
      <c r="I278" s="36" t="s">
        <v>3</v>
      </c>
      <c r="J278" s="36" t="s">
        <v>30</v>
      </c>
      <c r="K278" s="36" t="s">
        <v>31</v>
      </c>
      <c r="L278" s="36" t="s">
        <v>619</v>
      </c>
    </row>
    <row r="279" spans="2:12" ht="20.100000000000001" customHeight="1" x14ac:dyDescent="0.25">
      <c r="B279" s="36">
        <v>277</v>
      </c>
      <c r="C279" s="36" t="s">
        <v>686</v>
      </c>
      <c r="D279" s="36" t="s">
        <v>41</v>
      </c>
      <c r="E279" s="37" t="s">
        <v>1392</v>
      </c>
      <c r="F279" s="36" t="s">
        <v>17</v>
      </c>
      <c r="G279" s="36" t="s">
        <v>1393</v>
      </c>
      <c r="H279" s="37" t="s">
        <v>1394</v>
      </c>
      <c r="I279" s="36" t="s">
        <v>3</v>
      </c>
      <c r="J279" s="36" t="s">
        <v>30</v>
      </c>
      <c r="K279" s="36" t="s">
        <v>31</v>
      </c>
      <c r="L279" s="36" t="s">
        <v>619</v>
      </c>
    </row>
    <row r="280" spans="2:12" ht="20.100000000000001" customHeight="1" x14ac:dyDescent="0.25">
      <c r="B280" s="36">
        <v>278</v>
      </c>
      <c r="C280" s="36" t="s">
        <v>686</v>
      </c>
      <c r="D280" s="36" t="s">
        <v>41</v>
      </c>
      <c r="E280" s="37" t="s">
        <v>1395</v>
      </c>
      <c r="F280" s="36" t="s">
        <v>17</v>
      </c>
      <c r="G280" s="36" t="s">
        <v>1396</v>
      </c>
      <c r="H280" s="37" t="s">
        <v>1397</v>
      </c>
      <c r="I280" s="36" t="s">
        <v>3</v>
      </c>
      <c r="J280" s="36" t="s">
        <v>30</v>
      </c>
      <c r="K280" s="36" t="s">
        <v>31</v>
      </c>
      <c r="L280" s="36" t="s">
        <v>619</v>
      </c>
    </row>
    <row r="281" spans="2:12" ht="20.100000000000001" customHeight="1" x14ac:dyDescent="0.25">
      <c r="B281" s="36">
        <v>279</v>
      </c>
      <c r="C281" s="36" t="s">
        <v>686</v>
      </c>
      <c r="D281" s="36" t="s">
        <v>41</v>
      </c>
      <c r="E281" s="37" t="s">
        <v>1398</v>
      </c>
      <c r="F281" s="36" t="s">
        <v>17</v>
      </c>
      <c r="G281" s="36" t="s">
        <v>1399</v>
      </c>
      <c r="H281" s="37" t="s">
        <v>1400</v>
      </c>
      <c r="I281" s="36" t="s">
        <v>3</v>
      </c>
      <c r="J281" s="36" t="s">
        <v>30</v>
      </c>
      <c r="K281" s="36" t="s">
        <v>31</v>
      </c>
      <c r="L281" s="36" t="s">
        <v>619</v>
      </c>
    </row>
    <row r="282" spans="2:12" ht="20.100000000000001" customHeight="1" x14ac:dyDescent="0.25">
      <c r="B282" s="36">
        <v>280</v>
      </c>
      <c r="C282" s="36" t="s">
        <v>681</v>
      </c>
      <c r="D282" s="36" t="s">
        <v>41</v>
      </c>
      <c r="E282" s="37" t="s">
        <v>1401</v>
      </c>
      <c r="F282" s="36" t="s">
        <v>17</v>
      </c>
      <c r="G282" s="36" t="s">
        <v>712</v>
      </c>
      <c r="H282" s="37" t="s">
        <v>1402</v>
      </c>
      <c r="I282" s="36" t="s">
        <v>3</v>
      </c>
      <c r="J282" s="36" t="s">
        <v>30</v>
      </c>
      <c r="K282" s="36" t="s">
        <v>31</v>
      </c>
      <c r="L282" s="36" t="s">
        <v>619</v>
      </c>
    </row>
    <row r="283" spans="2:12" ht="20.100000000000001" customHeight="1" x14ac:dyDescent="0.25">
      <c r="B283" s="36">
        <v>281</v>
      </c>
      <c r="C283" s="36" t="s">
        <v>686</v>
      </c>
      <c r="D283" s="36" t="s">
        <v>41</v>
      </c>
      <c r="E283" s="37" t="s">
        <v>1403</v>
      </c>
      <c r="F283" s="36" t="s">
        <v>17</v>
      </c>
      <c r="G283" s="36" t="s">
        <v>1393</v>
      </c>
      <c r="H283" s="37" t="s">
        <v>1404</v>
      </c>
      <c r="I283" s="36" t="s">
        <v>3</v>
      </c>
      <c r="J283" s="36" t="s">
        <v>30</v>
      </c>
      <c r="K283" s="36" t="s">
        <v>31</v>
      </c>
      <c r="L283" s="36" t="s">
        <v>619</v>
      </c>
    </row>
    <row r="284" spans="2:12" ht="20.100000000000001" customHeight="1" x14ac:dyDescent="0.25">
      <c r="B284" s="36">
        <v>282</v>
      </c>
      <c r="C284" s="36" t="s">
        <v>620</v>
      </c>
      <c r="D284" s="36" t="s">
        <v>1405</v>
      </c>
      <c r="E284" s="37" t="s">
        <v>1406</v>
      </c>
      <c r="F284" s="36" t="s">
        <v>17</v>
      </c>
      <c r="G284" s="36" t="s">
        <v>1407</v>
      </c>
      <c r="H284" s="37" t="s">
        <v>1408</v>
      </c>
      <c r="I284" s="36" t="s">
        <v>3</v>
      </c>
      <c r="J284" s="36" t="s">
        <v>30</v>
      </c>
      <c r="K284" s="36" t="s">
        <v>31</v>
      </c>
      <c r="L284" s="36" t="s">
        <v>619</v>
      </c>
    </row>
    <row r="285" spans="2:12" ht="20.100000000000001" customHeight="1" x14ac:dyDescent="0.25">
      <c r="B285" s="36">
        <v>283</v>
      </c>
      <c r="C285" s="36" t="s">
        <v>620</v>
      </c>
      <c r="D285" s="36" t="s">
        <v>1409</v>
      </c>
      <c r="E285" s="37" t="s">
        <v>1410</v>
      </c>
      <c r="F285" s="36" t="s">
        <v>17</v>
      </c>
      <c r="G285" s="36" t="s">
        <v>1411</v>
      </c>
      <c r="H285" s="37" t="s">
        <v>1412</v>
      </c>
      <c r="I285" s="36" t="s">
        <v>3</v>
      </c>
      <c r="J285" s="36" t="s">
        <v>30</v>
      </c>
      <c r="K285" s="36" t="s">
        <v>31</v>
      </c>
      <c r="L285" s="36" t="s">
        <v>619</v>
      </c>
    </row>
    <row r="286" spans="2:12" ht="20.100000000000001" customHeight="1" x14ac:dyDescent="0.25">
      <c r="B286" s="36">
        <v>284</v>
      </c>
      <c r="C286" s="36" t="s">
        <v>1413</v>
      </c>
      <c r="D286" s="36" t="s">
        <v>1414</v>
      </c>
      <c r="E286" s="37" t="s">
        <v>2051</v>
      </c>
      <c r="F286" s="36" t="s">
        <v>17</v>
      </c>
      <c r="G286" s="36" t="s">
        <v>1416</v>
      </c>
      <c r="H286" s="37" t="s">
        <v>1417</v>
      </c>
      <c r="I286" s="36" t="s">
        <v>3</v>
      </c>
      <c r="J286" s="36" t="s">
        <v>30</v>
      </c>
      <c r="K286" s="36" t="s">
        <v>702</v>
      </c>
      <c r="L286" s="36" t="s">
        <v>619</v>
      </c>
    </row>
    <row r="287" spans="2:12" ht="20.100000000000001" customHeight="1" x14ac:dyDescent="0.25">
      <c r="B287" s="36">
        <v>285</v>
      </c>
      <c r="C287" s="36" t="s">
        <v>1044</v>
      </c>
      <c r="D287" s="36" t="s">
        <v>1418</v>
      </c>
      <c r="E287" s="37" t="s">
        <v>1419</v>
      </c>
      <c r="F287" s="36" t="s">
        <v>17</v>
      </c>
      <c r="G287" s="36" t="s">
        <v>1046</v>
      </c>
      <c r="H287" s="37" t="s">
        <v>1420</v>
      </c>
      <c r="I287" s="36" t="s">
        <v>3</v>
      </c>
      <c r="J287" s="36" t="s">
        <v>30</v>
      </c>
      <c r="K287" s="36" t="s">
        <v>702</v>
      </c>
      <c r="L287" s="36" t="s">
        <v>619</v>
      </c>
    </row>
    <row r="288" spans="2:12" ht="20.100000000000001" customHeight="1" x14ac:dyDescent="0.25">
      <c r="B288" s="36">
        <v>286</v>
      </c>
      <c r="C288" s="36" t="s">
        <v>32</v>
      </c>
      <c r="D288" s="36" t="s">
        <v>1421</v>
      </c>
      <c r="E288" s="37" t="s">
        <v>1419</v>
      </c>
      <c r="F288" s="36" t="s">
        <v>17</v>
      </c>
      <c r="G288" s="36" t="s">
        <v>712</v>
      </c>
      <c r="H288" s="37" t="s">
        <v>1422</v>
      </c>
      <c r="I288" s="36" t="s">
        <v>3</v>
      </c>
      <c r="J288" s="36" t="s">
        <v>30</v>
      </c>
      <c r="K288" s="36" t="s">
        <v>31</v>
      </c>
      <c r="L288" s="36" t="s">
        <v>619</v>
      </c>
    </row>
    <row r="289" spans="2:12" ht="20.100000000000001" customHeight="1" x14ac:dyDescent="0.25">
      <c r="B289" s="36">
        <v>287</v>
      </c>
      <c r="C289" s="36" t="s">
        <v>710</v>
      </c>
      <c r="D289" s="36" t="s">
        <v>1044</v>
      </c>
      <c r="E289" s="37" t="s">
        <v>1419</v>
      </c>
      <c r="F289" s="36" t="s">
        <v>17</v>
      </c>
      <c r="G289" s="36" t="s">
        <v>1046</v>
      </c>
      <c r="H289" s="37" t="s">
        <v>1423</v>
      </c>
      <c r="I289" s="36" t="s">
        <v>3</v>
      </c>
      <c r="J289" s="36" t="s">
        <v>30</v>
      </c>
      <c r="K289" s="36" t="s">
        <v>31</v>
      </c>
      <c r="L289" s="36" t="s">
        <v>619</v>
      </c>
    </row>
    <row r="290" spans="2:12" ht="20.100000000000001" customHeight="1" x14ac:dyDescent="0.25">
      <c r="B290" s="36">
        <v>288</v>
      </c>
      <c r="C290" s="36" t="s">
        <v>1424</v>
      </c>
      <c r="D290" s="36" t="s">
        <v>1425</v>
      </c>
      <c r="E290" s="37" t="s">
        <v>1426</v>
      </c>
      <c r="F290" s="36" t="s">
        <v>17</v>
      </c>
      <c r="G290" s="36" t="s">
        <v>1427</v>
      </c>
      <c r="H290" s="37" t="s">
        <v>1428</v>
      </c>
      <c r="I290" s="36" t="s">
        <v>3</v>
      </c>
      <c r="J290" s="36" t="s">
        <v>30</v>
      </c>
      <c r="K290" s="36" t="s">
        <v>31</v>
      </c>
      <c r="L290" s="36" t="s">
        <v>619</v>
      </c>
    </row>
    <row r="291" spans="2:12" ht="20.100000000000001" customHeight="1" x14ac:dyDescent="0.25">
      <c r="B291" s="36">
        <v>289</v>
      </c>
      <c r="C291" s="36" t="s">
        <v>620</v>
      </c>
      <c r="D291" s="36" t="s">
        <v>1429</v>
      </c>
      <c r="E291" s="37" t="s">
        <v>1430</v>
      </c>
      <c r="F291" s="36" t="s">
        <v>17</v>
      </c>
      <c r="G291" s="36" t="s">
        <v>1431</v>
      </c>
      <c r="H291" s="37" t="s">
        <v>1432</v>
      </c>
      <c r="I291" s="36" t="s">
        <v>3</v>
      </c>
      <c r="J291" s="36" t="s">
        <v>30</v>
      </c>
      <c r="K291" s="36" t="s">
        <v>31</v>
      </c>
      <c r="L291" s="36" t="s">
        <v>619</v>
      </c>
    </row>
    <row r="292" spans="2:12" ht="20.100000000000001" customHeight="1" x14ac:dyDescent="0.25">
      <c r="B292" s="36">
        <v>290</v>
      </c>
      <c r="C292" s="36" t="s">
        <v>32</v>
      </c>
      <c r="D292" s="36" t="s">
        <v>1051</v>
      </c>
      <c r="E292" s="37" t="s">
        <v>1433</v>
      </c>
      <c r="F292" s="36" t="s">
        <v>17</v>
      </c>
      <c r="G292" s="36" t="s">
        <v>712</v>
      </c>
      <c r="H292" s="37" t="s">
        <v>1434</v>
      </c>
      <c r="I292" s="36" t="s">
        <v>3</v>
      </c>
      <c r="J292" s="36" t="s">
        <v>30</v>
      </c>
      <c r="K292" s="36" t="s">
        <v>31</v>
      </c>
      <c r="L292" s="36" t="s">
        <v>619</v>
      </c>
    </row>
    <row r="293" spans="2:12" ht="20.100000000000001" customHeight="1" x14ac:dyDescent="0.25">
      <c r="B293" s="36">
        <v>291</v>
      </c>
      <c r="C293" s="36" t="s">
        <v>726</v>
      </c>
      <c r="D293" s="36" t="s">
        <v>30</v>
      </c>
      <c r="E293" s="37" t="s">
        <v>1435</v>
      </c>
      <c r="F293" s="36" t="s">
        <v>17</v>
      </c>
      <c r="G293" s="36" t="s">
        <v>1436</v>
      </c>
      <c r="H293" s="37" t="s">
        <v>1437</v>
      </c>
      <c r="I293" s="36" t="s">
        <v>3</v>
      </c>
      <c r="J293" s="36" t="s">
        <v>30</v>
      </c>
      <c r="K293" s="36" t="s">
        <v>31</v>
      </c>
      <c r="L293" s="36" t="s">
        <v>619</v>
      </c>
    </row>
    <row r="294" spans="2:12" ht="20.100000000000001" customHeight="1" x14ac:dyDescent="0.25">
      <c r="B294" s="36">
        <v>292</v>
      </c>
      <c r="C294" s="36" t="s">
        <v>1332</v>
      </c>
      <c r="D294" s="36" t="s">
        <v>116</v>
      </c>
      <c r="E294" s="37" t="s">
        <v>1433</v>
      </c>
      <c r="F294" s="36" t="s">
        <v>17</v>
      </c>
      <c r="G294" s="36" t="s">
        <v>1438</v>
      </c>
      <c r="H294" s="37" t="s">
        <v>1439</v>
      </c>
      <c r="I294" s="36" t="s">
        <v>3</v>
      </c>
      <c r="J294" s="36" t="s">
        <v>30</v>
      </c>
      <c r="K294" s="36" t="s">
        <v>31</v>
      </c>
      <c r="L294" s="36" t="s">
        <v>619</v>
      </c>
    </row>
    <row r="295" spans="2:12" ht="20.100000000000001" customHeight="1" x14ac:dyDescent="0.25">
      <c r="B295" s="36">
        <v>293</v>
      </c>
      <c r="C295" s="36" t="s">
        <v>707</v>
      </c>
      <c r="D295" s="36" t="s">
        <v>43</v>
      </c>
      <c r="E295" s="37" t="s">
        <v>1440</v>
      </c>
      <c r="F295" s="36" t="s">
        <v>17</v>
      </c>
      <c r="G295" s="36" t="s">
        <v>838</v>
      </c>
      <c r="H295" s="37" t="s">
        <v>1441</v>
      </c>
      <c r="I295" s="36" t="s">
        <v>3</v>
      </c>
      <c r="J295" s="36" t="s">
        <v>30</v>
      </c>
      <c r="K295" s="36" t="s">
        <v>31</v>
      </c>
      <c r="L295" s="36" t="s">
        <v>619</v>
      </c>
    </row>
    <row r="296" spans="2:12" ht="20.100000000000001" customHeight="1" x14ac:dyDescent="0.25">
      <c r="B296" s="36">
        <v>294</v>
      </c>
      <c r="C296" s="36" t="s">
        <v>649</v>
      </c>
      <c r="D296" s="36" t="s">
        <v>1442</v>
      </c>
      <c r="E296" s="37" t="s">
        <v>1443</v>
      </c>
      <c r="F296" s="36" t="s">
        <v>17</v>
      </c>
      <c r="G296" s="36" t="s">
        <v>1444</v>
      </c>
      <c r="H296" s="37" t="s">
        <v>1445</v>
      </c>
      <c r="I296" s="36" t="s">
        <v>3</v>
      </c>
      <c r="J296" s="36" t="s">
        <v>30</v>
      </c>
      <c r="K296" s="36" t="s">
        <v>31</v>
      </c>
      <c r="L296" s="36" t="s">
        <v>619</v>
      </c>
    </row>
    <row r="297" spans="2:12" ht="20.100000000000001" customHeight="1" x14ac:dyDescent="0.25">
      <c r="B297" s="36">
        <v>295</v>
      </c>
      <c r="C297" s="36" t="s">
        <v>723</v>
      </c>
      <c r="D297" s="36" t="s">
        <v>43</v>
      </c>
      <c r="E297" s="37" t="s">
        <v>1055</v>
      </c>
      <c r="F297" s="36" t="s">
        <v>17</v>
      </c>
      <c r="G297" s="36" t="s">
        <v>821</v>
      </c>
      <c r="H297" s="37" t="s">
        <v>1446</v>
      </c>
      <c r="I297" s="36" t="s">
        <v>3</v>
      </c>
      <c r="J297" s="36" t="s">
        <v>30</v>
      </c>
      <c r="K297" s="36" t="s">
        <v>702</v>
      </c>
      <c r="L297" s="36" t="s">
        <v>619</v>
      </c>
    </row>
    <row r="298" spans="2:12" ht="20.100000000000001" customHeight="1" x14ac:dyDescent="0.25">
      <c r="B298" s="36">
        <v>296</v>
      </c>
      <c r="C298" s="36" t="s">
        <v>1332</v>
      </c>
      <c r="D298" s="36" t="s">
        <v>1000</v>
      </c>
      <c r="E298" s="37" t="s">
        <v>1447</v>
      </c>
      <c r="F298" s="36" t="s">
        <v>17</v>
      </c>
      <c r="G298" s="36" t="s">
        <v>1448</v>
      </c>
      <c r="H298" s="37" t="s">
        <v>1449</v>
      </c>
      <c r="I298" s="36" t="s">
        <v>3</v>
      </c>
      <c r="J298" s="36" t="s">
        <v>30</v>
      </c>
      <c r="K298" s="36" t="s">
        <v>31</v>
      </c>
      <c r="L298" s="36" t="s">
        <v>619</v>
      </c>
    </row>
    <row r="299" spans="2:12" ht="20.100000000000001" customHeight="1" x14ac:dyDescent="0.25">
      <c r="B299" s="36">
        <v>297</v>
      </c>
      <c r="C299" s="36" t="s">
        <v>1332</v>
      </c>
      <c r="D299" s="36" t="s">
        <v>1180</v>
      </c>
      <c r="E299" s="37" t="s">
        <v>1450</v>
      </c>
      <c r="F299" s="36" t="s">
        <v>17</v>
      </c>
      <c r="G299" s="36" t="s">
        <v>1451</v>
      </c>
      <c r="H299" s="37" t="s">
        <v>1452</v>
      </c>
      <c r="I299" s="36" t="s">
        <v>3</v>
      </c>
      <c r="J299" s="36" t="s">
        <v>30</v>
      </c>
      <c r="K299" s="36" t="s">
        <v>31</v>
      </c>
      <c r="L299" s="36" t="s">
        <v>619</v>
      </c>
    </row>
    <row r="300" spans="2:12" ht="20.100000000000001" customHeight="1" x14ac:dyDescent="0.25">
      <c r="B300" s="36">
        <v>298</v>
      </c>
      <c r="C300" s="36" t="s">
        <v>710</v>
      </c>
      <c r="D300" s="36" t="s">
        <v>1453</v>
      </c>
      <c r="E300" s="37" t="s">
        <v>1454</v>
      </c>
      <c r="F300" s="36" t="s">
        <v>17</v>
      </c>
      <c r="G300" s="36" t="s">
        <v>1438</v>
      </c>
      <c r="H300" s="37" t="s">
        <v>1455</v>
      </c>
      <c r="I300" s="36" t="s">
        <v>3</v>
      </c>
      <c r="J300" s="36" t="s">
        <v>30</v>
      </c>
      <c r="K300" s="36" t="s">
        <v>31</v>
      </c>
      <c r="L300" s="36" t="s">
        <v>619</v>
      </c>
    </row>
    <row r="301" spans="2:12" ht="20.100000000000001" customHeight="1" x14ac:dyDescent="0.25">
      <c r="B301" s="36">
        <v>299</v>
      </c>
      <c r="C301" s="36" t="s">
        <v>1456</v>
      </c>
      <c r="D301" s="36" t="s">
        <v>1457</v>
      </c>
      <c r="E301" s="37" t="s">
        <v>1458</v>
      </c>
      <c r="F301" s="36" t="s">
        <v>17</v>
      </c>
      <c r="G301" s="36" t="s">
        <v>1459</v>
      </c>
      <c r="H301" s="37" t="s">
        <v>1460</v>
      </c>
      <c r="I301" s="36" t="s">
        <v>3</v>
      </c>
      <c r="J301" s="36" t="s">
        <v>30</v>
      </c>
      <c r="K301" s="36" t="s">
        <v>31</v>
      </c>
      <c r="L301" s="36" t="s">
        <v>619</v>
      </c>
    </row>
    <row r="302" spans="2:12" ht="20.100000000000001" customHeight="1" x14ac:dyDescent="0.25">
      <c r="B302" s="36">
        <v>300</v>
      </c>
      <c r="C302" s="36" t="s">
        <v>1461</v>
      </c>
      <c r="D302" s="36" t="s">
        <v>3</v>
      </c>
      <c r="E302" s="37" t="s">
        <v>1462</v>
      </c>
      <c r="F302" s="36" t="s">
        <v>17</v>
      </c>
      <c r="G302" s="36" t="s">
        <v>1463</v>
      </c>
      <c r="H302" s="37" t="s">
        <v>1464</v>
      </c>
      <c r="I302" s="36" t="s">
        <v>3</v>
      </c>
      <c r="J302" s="36" t="s">
        <v>30</v>
      </c>
      <c r="K302" s="36" t="s">
        <v>31</v>
      </c>
      <c r="L302" s="36" t="s">
        <v>619</v>
      </c>
    </row>
    <row r="303" spans="2:12" ht="20.100000000000001" customHeight="1" x14ac:dyDescent="0.25">
      <c r="B303" s="36">
        <v>301</v>
      </c>
      <c r="C303" s="36" t="s">
        <v>714</v>
      </c>
      <c r="D303" s="36" t="s">
        <v>1465</v>
      </c>
      <c r="E303" s="37" t="s">
        <v>1466</v>
      </c>
      <c r="F303" s="36" t="s">
        <v>17</v>
      </c>
      <c r="G303" s="36" t="s">
        <v>1467</v>
      </c>
      <c r="H303" s="37" t="s">
        <v>1468</v>
      </c>
      <c r="I303" s="36" t="s">
        <v>3</v>
      </c>
      <c r="J303" s="36" t="s">
        <v>30</v>
      </c>
      <c r="K303" s="36" t="s">
        <v>31</v>
      </c>
      <c r="L303" s="36" t="s">
        <v>619</v>
      </c>
    </row>
    <row r="304" spans="2:12" ht="20.100000000000001" customHeight="1" x14ac:dyDescent="0.25">
      <c r="B304" s="36">
        <v>302</v>
      </c>
      <c r="C304" s="36" t="s">
        <v>620</v>
      </c>
      <c r="D304" s="36" t="s">
        <v>1060</v>
      </c>
      <c r="E304" s="37" t="s">
        <v>1466</v>
      </c>
      <c r="F304" s="36" t="s">
        <v>17</v>
      </c>
      <c r="G304" s="36" t="s">
        <v>1068</v>
      </c>
      <c r="H304" s="37" t="s">
        <v>1469</v>
      </c>
      <c r="I304" s="36" t="s">
        <v>3</v>
      </c>
      <c r="J304" s="36" t="s">
        <v>30</v>
      </c>
      <c r="K304" s="36" t="s">
        <v>31</v>
      </c>
      <c r="L304" s="36" t="s">
        <v>619</v>
      </c>
    </row>
    <row r="305" spans="2:12" ht="20.100000000000001" customHeight="1" x14ac:dyDescent="0.25">
      <c r="B305" s="36">
        <v>303</v>
      </c>
      <c r="C305" s="36" t="s">
        <v>32</v>
      </c>
      <c r="D305" s="36" t="s">
        <v>1060</v>
      </c>
      <c r="E305" s="37" t="s">
        <v>1466</v>
      </c>
      <c r="F305" s="36" t="s">
        <v>17</v>
      </c>
      <c r="G305" s="36" t="s">
        <v>712</v>
      </c>
      <c r="H305" s="37" t="s">
        <v>1470</v>
      </c>
      <c r="I305" s="36" t="s">
        <v>3</v>
      </c>
      <c r="J305" s="36" t="s">
        <v>30</v>
      </c>
      <c r="K305" s="36" t="s">
        <v>31</v>
      </c>
      <c r="L305" s="36" t="s">
        <v>619</v>
      </c>
    </row>
    <row r="306" spans="2:12" ht="20.100000000000001" customHeight="1" x14ac:dyDescent="0.25">
      <c r="B306" s="36">
        <v>304</v>
      </c>
      <c r="C306" s="36" t="s">
        <v>723</v>
      </c>
      <c r="D306" s="36" t="s">
        <v>1335</v>
      </c>
      <c r="E306" s="37" t="s">
        <v>1466</v>
      </c>
      <c r="F306" s="36" t="s">
        <v>17</v>
      </c>
      <c r="G306" s="36" t="s">
        <v>712</v>
      </c>
      <c r="H306" s="37" t="s">
        <v>1471</v>
      </c>
      <c r="I306" s="36" t="s">
        <v>3</v>
      </c>
      <c r="J306" s="36" t="s">
        <v>30</v>
      </c>
      <c r="K306" s="36" t="s">
        <v>31</v>
      </c>
      <c r="L306" s="36" t="s">
        <v>619</v>
      </c>
    </row>
    <row r="307" spans="2:12" ht="20.100000000000001" customHeight="1" x14ac:dyDescent="0.25">
      <c r="B307" s="36">
        <v>305</v>
      </c>
      <c r="C307" s="36" t="s">
        <v>726</v>
      </c>
      <c r="D307" s="36" t="s">
        <v>30</v>
      </c>
      <c r="E307" s="37" t="s">
        <v>1466</v>
      </c>
      <c r="F307" s="36" t="s">
        <v>17</v>
      </c>
      <c r="G307" s="36" t="s">
        <v>1472</v>
      </c>
      <c r="H307" s="37" t="s">
        <v>1473</v>
      </c>
      <c r="I307" s="36" t="s">
        <v>3</v>
      </c>
      <c r="J307" s="36" t="s">
        <v>30</v>
      </c>
      <c r="K307" s="36" t="s">
        <v>31</v>
      </c>
      <c r="L307" s="36" t="s">
        <v>619</v>
      </c>
    </row>
    <row r="308" spans="2:12" ht="20.100000000000001" customHeight="1" x14ac:dyDescent="0.25">
      <c r="B308" s="36">
        <v>306</v>
      </c>
      <c r="C308" s="36" t="s">
        <v>1474</v>
      </c>
      <c r="D308" s="36" t="s">
        <v>30</v>
      </c>
      <c r="E308" s="37" t="s">
        <v>1061</v>
      </c>
      <c r="F308" s="36" t="s">
        <v>17</v>
      </c>
      <c r="G308" s="36" t="s">
        <v>1475</v>
      </c>
      <c r="H308" s="37" t="s">
        <v>1476</v>
      </c>
      <c r="I308" s="36" t="s">
        <v>3</v>
      </c>
      <c r="J308" s="36" t="s">
        <v>30</v>
      </c>
      <c r="K308" s="36" t="s">
        <v>702</v>
      </c>
      <c r="L308" s="36" t="s">
        <v>619</v>
      </c>
    </row>
    <row r="309" spans="2:12" ht="20.100000000000001" customHeight="1" x14ac:dyDescent="0.25">
      <c r="B309" s="36">
        <v>307</v>
      </c>
      <c r="C309" s="36" t="s">
        <v>710</v>
      </c>
      <c r="D309" s="36" t="s">
        <v>1329</v>
      </c>
      <c r="E309" s="37" t="s">
        <v>1466</v>
      </c>
      <c r="F309" s="36" t="s">
        <v>17</v>
      </c>
      <c r="G309" s="36" t="s">
        <v>712</v>
      </c>
      <c r="H309" s="37" t="s">
        <v>1477</v>
      </c>
      <c r="I309" s="36" t="s">
        <v>3</v>
      </c>
      <c r="J309" s="36" t="s">
        <v>30</v>
      </c>
      <c r="K309" s="36" t="s">
        <v>31</v>
      </c>
      <c r="L309" s="36" t="s">
        <v>619</v>
      </c>
    </row>
    <row r="310" spans="2:12" ht="20.100000000000001" customHeight="1" x14ac:dyDescent="0.25">
      <c r="B310" s="36">
        <v>308</v>
      </c>
      <c r="C310" s="36" t="s">
        <v>1474</v>
      </c>
      <c r="D310" s="36" t="s">
        <v>30</v>
      </c>
      <c r="E310" s="37" t="s">
        <v>1478</v>
      </c>
      <c r="F310" s="36" t="s">
        <v>17</v>
      </c>
      <c r="G310" s="36" t="s">
        <v>1475</v>
      </c>
      <c r="H310" s="37" t="s">
        <v>1479</v>
      </c>
      <c r="I310" s="36" t="s">
        <v>3</v>
      </c>
      <c r="J310" s="36" t="s">
        <v>30</v>
      </c>
      <c r="K310" s="36" t="s">
        <v>31</v>
      </c>
      <c r="L310" s="36" t="s">
        <v>619</v>
      </c>
    </row>
    <row r="311" spans="2:12" ht="20.100000000000001" customHeight="1" x14ac:dyDescent="0.25">
      <c r="B311" s="36">
        <v>309</v>
      </c>
      <c r="C311" s="36" t="s">
        <v>91</v>
      </c>
      <c r="D311" s="36" t="s">
        <v>1340</v>
      </c>
      <c r="E311" s="37" t="s">
        <v>1466</v>
      </c>
      <c r="F311" s="36" t="s">
        <v>17</v>
      </c>
      <c r="G311" s="36" t="s">
        <v>1480</v>
      </c>
      <c r="H311" s="37" t="s">
        <v>1481</v>
      </c>
      <c r="I311" s="36" t="s">
        <v>3</v>
      </c>
      <c r="J311" s="36" t="s">
        <v>30</v>
      </c>
      <c r="K311" s="36" t="s">
        <v>31</v>
      </c>
      <c r="L311" s="36" t="s">
        <v>619</v>
      </c>
    </row>
    <row r="312" spans="2:12" ht="20.100000000000001" customHeight="1" x14ac:dyDescent="0.25">
      <c r="B312" s="36">
        <v>310</v>
      </c>
      <c r="C312" s="36" t="s">
        <v>620</v>
      </c>
      <c r="D312" s="36" t="s">
        <v>1060</v>
      </c>
      <c r="E312" s="37" t="s">
        <v>1061</v>
      </c>
      <c r="F312" s="36" t="s">
        <v>17</v>
      </c>
      <c r="G312" s="36" t="s">
        <v>1068</v>
      </c>
      <c r="H312" s="37" t="s">
        <v>1482</v>
      </c>
      <c r="I312" s="36" t="s">
        <v>3</v>
      </c>
      <c r="J312" s="36" t="s">
        <v>30</v>
      </c>
      <c r="K312" s="36" t="s">
        <v>31</v>
      </c>
      <c r="L312" s="36" t="s">
        <v>619</v>
      </c>
    </row>
    <row r="313" spans="2:12" ht="20.100000000000001" customHeight="1" x14ac:dyDescent="0.25">
      <c r="B313" s="36">
        <v>311</v>
      </c>
      <c r="C313" s="36" t="s">
        <v>707</v>
      </c>
      <c r="D313" s="36" t="s">
        <v>43</v>
      </c>
      <c r="E313" s="37" t="s">
        <v>1466</v>
      </c>
      <c r="F313" s="36" t="s">
        <v>17</v>
      </c>
      <c r="G313" s="36" t="s">
        <v>712</v>
      </c>
      <c r="H313" s="37" t="s">
        <v>1483</v>
      </c>
      <c r="I313" s="36" t="s">
        <v>3</v>
      </c>
      <c r="J313" s="36" t="s">
        <v>30</v>
      </c>
      <c r="K313" s="36" t="s">
        <v>31</v>
      </c>
      <c r="L313" s="36" t="s">
        <v>619</v>
      </c>
    </row>
    <row r="314" spans="2:12" ht="20.100000000000001" customHeight="1" x14ac:dyDescent="0.25">
      <c r="B314" s="36">
        <v>312</v>
      </c>
      <c r="C314" s="36" t="s">
        <v>649</v>
      </c>
      <c r="D314" s="36" t="s">
        <v>1365</v>
      </c>
      <c r="E314" s="37" t="s">
        <v>1466</v>
      </c>
      <c r="F314" s="36" t="s">
        <v>17</v>
      </c>
      <c r="G314" s="36" t="s">
        <v>1484</v>
      </c>
      <c r="H314" s="37" t="s">
        <v>1485</v>
      </c>
      <c r="I314" s="36" t="s">
        <v>3</v>
      </c>
      <c r="J314" s="36" t="s">
        <v>30</v>
      </c>
      <c r="K314" s="36" t="s">
        <v>31</v>
      </c>
      <c r="L314" s="36" t="s">
        <v>619</v>
      </c>
    </row>
    <row r="315" spans="2:12" ht="20.100000000000001" customHeight="1" x14ac:dyDescent="0.25">
      <c r="B315" s="36">
        <v>313</v>
      </c>
      <c r="C315" s="36" t="s">
        <v>726</v>
      </c>
      <c r="D315" s="36" t="s">
        <v>30</v>
      </c>
      <c r="E315" s="37" t="s">
        <v>1466</v>
      </c>
      <c r="F315" s="36" t="s">
        <v>17</v>
      </c>
      <c r="G315" s="36" t="s">
        <v>1486</v>
      </c>
      <c r="H315" s="37" t="s">
        <v>1487</v>
      </c>
      <c r="I315" s="36" t="s">
        <v>3</v>
      </c>
      <c r="J315" s="36" t="s">
        <v>30</v>
      </c>
      <c r="K315" s="36" t="s">
        <v>31</v>
      </c>
      <c r="L315" s="36" t="s">
        <v>619</v>
      </c>
    </row>
    <row r="316" spans="2:12" ht="20.100000000000001" customHeight="1" x14ac:dyDescent="0.25">
      <c r="B316" s="36">
        <v>314</v>
      </c>
      <c r="C316" s="36" t="s">
        <v>1488</v>
      </c>
      <c r="D316" s="36" t="s">
        <v>1489</v>
      </c>
      <c r="E316" s="37" t="s">
        <v>1490</v>
      </c>
      <c r="F316" s="36" t="s">
        <v>17</v>
      </c>
      <c r="G316" s="36" t="s">
        <v>617</v>
      </c>
      <c r="H316" s="37" t="s">
        <v>1491</v>
      </c>
      <c r="I316" s="36" t="s">
        <v>3</v>
      </c>
      <c r="J316" s="36" t="s">
        <v>30</v>
      </c>
      <c r="K316" s="36" t="s">
        <v>702</v>
      </c>
      <c r="L316" s="36" t="s">
        <v>619</v>
      </c>
    </row>
    <row r="317" spans="2:12" ht="20.100000000000001" customHeight="1" x14ac:dyDescent="0.25">
      <c r="B317" s="36">
        <v>315</v>
      </c>
      <c r="C317" s="36" t="s">
        <v>620</v>
      </c>
      <c r="D317" s="36" t="s">
        <v>1492</v>
      </c>
      <c r="E317" s="37" t="s">
        <v>1490</v>
      </c>
      <c r="F317" s="36" t="s">
        <v>17</v>
      </c>
      <c r="G317" s="36" t="s">
        <v>1493</v>
      </c>
      <c r="H317" s="37" t="s">
        <v>1494</v>
      </c>
      <c r="I317" s="36" t="s">
        <v>3</v>
      </c>
      <c r="J317" s="36" t="s">
        <v>30</v>
      </c>
      <c r="K317" s="36" t="s">
        <v>31</v>
      </c>
      <c r="L317" s="36" t="s">
        <v>619</v>
      </c>
    </row>
    <row r="318" spans="2:12" ht="20.100000000000001" customHeight="1" x14ac:dyDescent="0.25">
      <c r="B318" s="36">
        <v>316</v>
      </c>
      <c r="C318" s="36" t="s">
        <v>649</v>
      </c>
      <c r="D318" s="36" t="s">
        <v>1365</v>
      </c>
      <c r="E318" s="37" t="s">
        <v>1495</v>
      </c>
      <c r="F318" s="36" t="s">
        <v>17</v>
      </c>
      <c r="G318" s="36" t="s">
        <v>1496</v>
      </c>
      <c r="H318" s="37" t="s">
        <v>1497</v>
      </c>
      <c r="I318" s="36" t="s">
        <v>3</v>
      </c>
      <c r="J318" s="36" t="s">
        <v>30</v>
      </c>
      <c r="K318" s="36" t="s">
        <v>31</v>
      </c>
      <c r="L318" s="36" t="s">
        <v>619</v>
      </c>
    </row>
    <row r="319" spans="2:12" ht="20.100000000000001" customHeight="1" x14ac:dyDescent="0.25">
      <c r="B319" s="36">
        <v>317</v>
      </c>
      <c r="C319" s="36" t="s">
        <v>723</v>
      </c>
      <c r="D319" s="36" t="s">
        <v>43</v>
      </c>
      <c r="E319" s="37" t="s">
        <v>1498</v>
      </c>
      <c r="F319" s="36" t="s">
        <v>17</v>
      </c>
      <c r="G319" s="36" t="s">
        <v>1499</v>
      </c>
      <c r="H319" s="37" t="s">
        <v>1500</v>
      </c>
      <c r="I319" s="36" t="s">
        <v>3</v>
      </c>
      <c r="J319" s="36" t="s">
        <v>30</v>
      </c>
      <c r="K319" s="36" t="s">
        <v>702</v>
      </c>
      <c r="L319" s="36" t="s">
        <v>619</v>
      </c>
    </row>
    <row r="320" spans="2:12" ht="20.100000000000001" customHeight="1" x14ac:dyDescent="0.25">
      <c r="B320" s="36">
        <v>318</v>
      </c>
      <c r="C320" s="36" t="s">
        <v>620</v>
      </c>
      <c r="D320" s="36" t="s">
        <v>1501</v>
      </c>
      <c r="E320" s="37" t="s">
        <v>1502</v>
      </c>
      <c r="F320" s="36" t="s">
        <v>17</v>
      </c>
      <c r="G320" s="36" t="s">
        <v>1499</v>
      </c>
      <c r="H320" s="37" t="s">
        <v>1503</v>
      </c>
      <c r="I320" s="36" t="s">
        <v>3</v>
      </c>
      <c r="J320" s="36" t="s">
        <v>30</v>
      </c>
      <c r="K320" s="36" t="s">
        <v>31</v>
      </c>
      <c r="L320" s="36" t="s">
        <v>619</v>
      </c>
    </row>
    <row r="321" spans="2:12" ht="20.100000000000001" customHeight="1" x14ac:dyDescent="0.25">
      <c r="B321" s="36">
        <v>319</v>
      </c>
      <c r="C321" s="36" t="s">
        <v>620</v>
      </c>
      <c r="D321" s="36" t="s">
        <v>1070</v>
      </c>
      <c r="E321" s="37" t="s">
        <v>1071</v>
      </c>
      <c r="F321" s="36" t="s">
        <v>17</v>
      </c>
      <c r="G321" s="36" t="s">
        <v>1504</v>
      </c>
      <c r="H321" s="37" t="s">
        <v>1505</v>
      </c>
      <c r="I321" s="36" t="s">
        <v>3</v>
      </c>
      <c r="J321" s="36" t="s">
        <v>30</v>
      </c>
      <c r="K321" s="36" t="s">
        <v>31</v>
      </c>
      <c r="L321" s="36" t="s">
        <v>619</v>
      </c>
    </row>
    <row r="322" spans="2:12" ht="20.100000000000001" customHeight="1" x14ac:dyDescent="0.25">
      <c r="B322" s="36">
        <v>320</v>
      </c>
      <c r="C322" s="36" t="s">
        <v>1353</v>
      </c>
      <c r="D322" s="36" t="s">
        <v>1506</v>
      </c>
      <c r="E322" s="37" t="s">
        <v>1507</v>
      </c>
      <c r="F322" s="36" t="s">
        <v>17</v>
      </c>
      <c r="G322" s="36" t="s">
        <v>1508</v>
      </c>
      <c r="H322" s="37" t="s">
        <v>1509</v>
      </c>
      <c r="I322" s="36" t="s">
        <v>3</v>
      </c>
      <c r="J322" s="36" t="s">
        <v>30</v>
      </c>
      <c r="K322" s="36" t="s">
        <v>31</v>
      </c>
      <c r="L322" s="36" t="s">
        <v>619</v>
      </c>
    </row>
    <row r="323" spans="2:12" ht="20.100000000000001" customHeight="1" x14ac:dyDescent="0.25">
      <c r="B323" s="36">
        <v>321</v>
      </c>
      <c r="C323" s="36" t="s">
        <v>1510</v>
      </c>
      <c r="D323" s="36" t="s">
        <v>1511</v>
      </c>
      <c r="E323" s="37" t="s">
        <v>1507</v>
      </c>
      <c r="F323" s="36" t="s">
        <v>17</v>
      </c>
      <c r="G323" s="36" t="s">
        <v>1512</v>
      </c>
      <c r="H323" s="37" t="s">
        <v>1513</v>
      </c>
      <c r="I323" s="36" t="s">
        <v>3</v>
      </c>
      <c r="J323" s="36" t="s">
        <v>30</v>
      </c>
      <c r="K323" s="36" t="s">
        <v>31</v>
      </c>
      <c r="L323" s="36" t="s">
        <v>619</v>
      </c>
    </row>
    <row r="324" spans="2:12" ht="20.100000000000001" customHeight="1" x14ac:dyDescent="0.25">
      <c r="B324" s="36">
        <v>322</v>
      </c>
      <c r="C324" s="36" t="s">
        <v>1514</v>
      </c>
      <c r="D324" s="36" t="s">
        <v>1515</v>
      </c>
      <c r="E324" s="37" t="s">
        <v>1516</v>
      </c>
      <c r="F324" s="36" t="s">
        <v>17</v>
      </c>
      <c r="G324" s="36" t="s">
        <v>1517</v>
      </c>
      <c r="H324" s="37" t="s">
        <v>1518</v>
      </c>
      <c r="I324" s="36" t="s">
        <v>3</v>
      </c>
      <c r="J324" s="36" t="s">
        <v>30</v>
      </c>
      <c r="K324" s="36" t="s">
        <v>31</v>
      </c>
      <c r="L324" s="36" t="s">
        <v>619</v>
      </c>
    </row>
    <row r="325" spans="2:12" ht="20.100000000000001" customHeight="1" x14ac:dyDescent="0.25">
      <c r="B325" s="36">
        <v>323</v>
      </c>
      <c r="C325" s="36" t="s">
        <v>32</v>
      </c>
      <c r="D325" s="36" t="s">
        <v>1519</v>
      </c>
      <c r="E325" s="37" t="s">
        <v>1520</v>
      </c>
      <c r="F325" s="36" t="s">
        <v>17</v>
      </c>
      <c r="G325" s="36" t="s">
        <v>712</v>
      </c>
      <c r="H325" s="37" t="s">
        <v>1521</v>
      </c>
      <c r="I325" s="36" t="s">
        <v>3</v>
      </c>
      <c r="J325" s="36" t="s">
        <v>30</v>
      </c>
      <c r="K325" s="36" t="s">
        <v>31</v>
      </c>
      <c r="L325" s="36" t="s">
        <v>619</v>
      </c>
    </row>
    <row r="326" spans="2:12" ht="20.100000000000001" customHeight="1" x14ac:dyDescent="0.25">
      <c r="B326" s="36">
        <v>324</v>
      </c>
      <c r="C326" s="36" t="s">
        <v>1514</v>
      </c>
      <c r="D326" s="36" t="s">
        <v>30</v>
      </c>
      <c r="E326" s="37" t="s">
        <v>1520</v>
      </c>
      <c r="F326" s="36" t="s">
        <v>17</v>
      </c>
      <c r="G326" s="36" t="s">
        <v>1517</v>
      </c>
      <c r="H326" s="37" t="s">
        <v>1522</v>
      </c>
      <c r="I326" s="36" t="s">
        <v>3</v>
      </c>
      <c r="J326" s="36" t="s">
        <v>30</v>
      </c>
      <c r="K326" s="36" t="s">
        <v>31</v>
      </c>
      <c r="L326" s="36" t="s">
        <v>619</v>
      </c>
    </row>
    <row r="327" spans="2:12" ht="20.100000000000001" customHeight="1" x14ac:dyDescent="0.25">
      <c r="B327" s="36">
        <v>325</v>
      </c>
      <c r="C327" s="36" t="s">
        <v>686</v>
      </c>
      <c r="D327" s="36" t="s">
        <v>41</v>
      </c>
      <c r="E327" s="37" t="s">
        <v>1523</v>
      </c>
      <c r="F327" s="36" t="s">
        <v>17</v>
      </c>
      <c r="G327" s="36" t="s">
        <v>1306</v>
      </c>
      <c r="H327" s="37" t="s">
        <v>1524</v>
      </c>
      <c r="I327" s="36" t="s">
        <v>3</v>
      </c>
      <c r="J327" s="36" t="s">
        <v>30</v>
      </c>
      <c r="K327" s="36" t="s">
        <v>31</v>
      </c>
      <c r="L327" s="36" t="s">
        <v>619</v>
      </c>
    </row>
    <row r="328" spans="2:12" ht="20.100000000000001" customHeight="1" x14ac:dyDescent="0.25">
      <c r="B328" s="36">
        <v>326</v>
      </c>
      <c r="C328" s="36" t="s">
        <v>620</v>
      </c>
      <c r="D328" s="36" t="s">
        <v>1525</v>
      </c>
      <c r="E328" s="37" t="s">
        <v>1085</v>
      </c>
      <c r="F328" s="36" t="s">
        <v>17</v>
      </c>
      <c r="G328" s="36" t="s">
        <v>1526</v>
      </c>
      <c r="H328" s="37" t="s">
        <v>1527</v>
      </c>
      <c r="I328" s="36" t="s">
        <v>3</v>
      </c>
      <c r="J328" s="36" t="s">
        <v>30</v>
      </c>
      <c r="K328" s="36" t="s">
        <v>31</v>
      </c>
      <c r="L328" s="36" t="s">
        <v>619</v>
      </c>
    </row>
    <row r="329" spans="2:12" ht="20.100000000000001" customHeight="1" x14ac:dyDescent="0.25">
      <c r="B329" s="36">
        <v>327</v>
      </c>
      <c r="C329" s="36" t="s">
        <v>705</v>
      </c>
      <c r="D329" s="36" t="s">
        <v>1528</v>
      </c>
      <c r="E329" s="37" t="s">
        <v>1529</v>
      </c>
      <c r="F329" s="36" t="s">
        <v>17</v>
      </c>
      <c r="G329" s="36" t="s">
        <v>1530</v>
      </c>
      <c r="H329" s="37" t="s">
        <v>1531</v>
      </c>
      <c r="I329" s="36" t="s">
        <v>3</v>
      </c>
      <c r="J329" s="36" t="s">
        <v>30</v>
      </c>
      <c r="K329" s="36" t="s">
        <v>31</v>
      </c>
      <c r="L329" s="36" t="s">
        <v>619</v>
      </c>
    </row>
    <row r="330" spans="2:12" ht="20.100000000000001" customHeight="1" x14ac:dyDescent="0.25">
      <c r="B330" s="36">
        <v>328</v>
      </c>
      <c r="C330" s="36" t="s">
        <v>1532</v>
      </c>
      <c r="D330" s="36" t="s">
        <v>1533</v>
      </c>
      <c r="E330" s="37" t="s">
        <v>1534</v>
      </c>
      <c r="F330" s="36" t="s">
        <v>17</v>
      </c>
      <c r="G330" s="36" t="s">
        <v>1535</v>
      </c>
      <c r="H330" s="37" t="s">
        <v>1536</v>
      </c>
      <c r="I330" s="36" t="s">
        <v>3</v>
      </c>
      <c r="J330" s="36" t="s">
        <v>30</v>
      </c>
      <c r="K330" s="36" t="s">
        <v>31</v>
      </c>
      <c r="L330" s="36" t="s">
        <v>619</v>
      </c>
    </row>
    <row r="331" spans="2:12" ht="20.100000000000001" customHeight="1" x14ac:dyDescent="0.25">
      <c r="B331" s="36">
        <v>329</v>
      </c>
      <c r="C331" s="36" t="s">
        <v>1537</v>
      </c>
      <c r="D331" s="36" t="s">
        <v>30</v>
      </c>
      <c r="E331" s="37" t="s">
        <v>1538</v>
      </c>
      <c r="F331" s="36" t="s">
        <v>17</v>
      </c>
      <c r="G331" s="36" t="s">
        <v>1539</v>
      </c>
      <c r="H331" s="37" t="s">
        <v>1540</v>
      </c>
      <c r="I331" s="36" t="s">
        <v>3</v>
      </c>
      <c r="J331" s="36" t="s">
        <v>30</v>
      </c>
      <c r="K331" s="36" t="s">
        <v>31</v>
      </c>
      <c r="L331" s="36" t="s">
        <v>619</v>
      </c>
    </row>
    <row r="332" spans="2:12" ht="20.100000000000001" customHeight="1" x14ac:dyDescent="0.25">
      <c r="B332" s="36">
        <v>330</v>
      </c>
      <c r="C332" s="36" t="s">
        <v>705</v>
      </c>
      <c r="D332" s="36" t="s">
        <v>1541</v>
      </c>
      <c r="E332" s="37" t="s">
        <v>1542</v>
      </c>
      <c r="F332" s="36" t="s">
        <v>17</v>
      </c>
      <c r="G332" s="36" t="s">
        <v>1543</v>
      </c>
      <c r="H332" s="37" t="s">
        <v>1544</v>
      </c>
      <c r="I332" s="36" t="s">
        <v>3</v>
      </c>
      <c r="J332" s="36" t="s">
        <v>30</v>
      </c>
      <c r="K332" s="36" t="s">
        <v>31</v>
      </c>
      <c r="L332" s="36" t="s">
        <v>619</v>
      </c>
    </row>
    <row r="333" spans="2:12" ht="20.100000000000001" customHeight="1" x14ac:dyDescent="0.25">
      <c r="B333" s="36">
        <v>331</v>
      </c>
      <c r="C333" s="36" t="s">
        <v>754</v>
      </c>
      <c r="D333" s="36" t="s">
        <v>1545</v>
      </c>
      <c r="E333" s="37" t="s">
        <v>1546</v>
      </c>
      <c r="F333" s="36" t="s">
        <v>17</v>
      </c>
      <c r="G333" s="36" t="s">
        <v>1547</v>
      </c>
      <c r="H333" s="37" t="s">
        <v>1548</v>
      </c>
      <c r="I333" s="36" t="s">
        <v>3</v>
      </c>
      <c r="J333" s="36" t="s">
        <v>30</v>
      </c>
      <c r="K333" s="36" t="s">
        <v>31</v>
      </c>
      <c r="L333" s="36" t="s">
        <v>619</v>
      </c>
    </row>
    <row r="334" spans="2:12" ht="20.100000000000001" customHeight="1" x14ac:dyDescent="0.25">
      <c r="B334" s="36">
        <v>332</v>
      </c>
      <c r="C334" s="36" t="s">
        <v>1549</v>
      </c>
      <c r="D334" s="36" t="s">
        <v>1550</v>
      </c>
      <c r="E334" s="37" t="s">
        <v>1551</v>
      </c>
      <c r="F334" s="36" t="s">
        <v>17</v>
      </c>
      <c r="G334" s="36" t="s">
        <v>1009</v>
      </c>
      <c r="H334" s="37" t="s">
        <v>1552</v>
      </c>
      <c r="I334" s="36" t="s">
        <v>3</v>
      </c>
      <c r="J334" s="36" t="s">
        <v>30</v>
      </c>
      <c r="K334" s="36" t="s">
        <v>31</v>
      </c>
      <c r="L334" s="36" t="s">
        <v>619</v>
      </c>
    </row>
    <row r="335" spans="2:12" ht="20.100000000000001" customHeight="1" x14ac:dyDescent="0.25">
      <c r="B335" s="36">
        <v>333</v>
      </c>
      <c r="C335" s="36" t="s">
        <v>1553</v>
      </c>
      <c r="D335" s="36" t="s">
        <v>3</v>
      </c>
      <c r="E335" s="37" t="s">
        <v>1554</v>
      </c>
      <c r="F335" s="36" t="s">
        <v>17</v>
      </c>
      <c r="G335" s="36" t="s">
        <v>1009</v>
      </c>
      <c r="H335" s="37" t="s">
        <v>1555</v>
      </c>
      <c r="I335" s="36" t="s">
        <v>3</v>
      </c>
      <c r="J335" s="36" t="s">
        <v>30</v>
      </c>
      <c r="K335" s="36" t="s">
        <v>31</v>
      </c>
      <c r="L335" s="36" t="s">
        <v>619</v>
      </c>
    </row>
    <row r="336" spans="2:12" ht="20.100000000000001" customHeight="1" x14ac:dyDescent="0.25">
      <c r="B336" s="36">
        <v>334</v>
      </c>
      <c r="C336" s="36" t="s">
        <v>1556</v>
      </c>
      <c r="D336" s="36" t="s">
        <v>3</v>
      </c>
      <c r="E336" s="37" t="s">
        <v>1554</v>
      </c>
      <c r="F336" s="36" t="s">
        <v>17</v>
      </c>
      <c r="G336" s="36" t="s">
        <v>1009</v>
      </c>
      <c r="H336" s="37" t="s">
        <v>1557</v>
      </c>
      <c r="I336" s="36" t="s">
        <v>3</v>
      </c>
      <c r="J336" s="36" t="s">
        <v>30</v>
      </c>
      <c r="K336" s="36" t="s">
        <v>31</v>
      </c>
      <c r="L336" s="36" t="s">
        <v>619</v>
      </c>
    </row>
    <row r="337" spans="2:12" ht="20.100000000000001" customHeight="1" x14ac:dyDescent="0.25">
      <c r="B337" s="36">
        <v>335</v>
      </c>
      <c r="C337" s="36" t="s">
        <v>1558</v>
      </c>
      <c r="D337" s="36" t="s">
        <v>3</v>
      </c>
      <c r="E337" s="37" t="s">
        <v>1554</v>
      </c>
      <c r="F337" s="36" t="s">
        <v>17</v>
      </c>
      <c r="G337" s="36" t="s">
        <v>1009</v>
      </c>
      <c r="H337" s="37" t="s">
        <v>1559</v>
      </c>
      <c r="I337" s="36" t="s">
        <v>3</v>
      </c>
      <c r="J337" s="36" t="s">
        <v>30</v>
      </c>
      <c r="K337" s="36" t="s">
        <v>31</v>
      </c>
      <c r="L337" s="36" t="s">
        <v>619</v>
      </c>
    </row>
    <row r="338" spans="2:12" ht="20.100000000000001" customHeight="1" x14ac:dyDescent="0.25">
      <c r="B338" s="36">
        <v>336</v>
      </c>
      <c r="C338" s="36" t="s">
        <v>1560</v>
      </c>
      <c r="D338" s="36" t="s">
        <v>3</v>
      </c>
      <c r="E338" s="37" t="s">
        <v>1554</v>
      </c>
      <c r="F338" s="36" t="s">
        <v>17</v>
      </c>
      <c r="G338" s="36" t="s">
        <v>1009</v>
      </c>
      <c r="H338" s="37" t="s">
        <v>1561</v>
      </c>
      <c r="I338" s="36" t="s">
        <v>3</v>
      </c>
      <c r="J338" s="36" t="s">
        <v>30</v>
      </c>
      <c r="K338" s="36" t="s">
        <v>31</v>
      </c>
      <c r="L338" s="36" t="s">
        <v>619</v>
      </c>
    </row>
    <row r="339" spans="2:12" ht="20.100000000000001" customHeight="1" x14ac:dyDescent="0.25">
      <c r="B339" s="36">
        <v>337</v>
      </c>
      <c r="C339" s="36" t="s">
        <v>1562</v>
      </c>
      <c r="D339" s="36" t="s">
        <v>3</v>
      </c>
      <c r="E339" s="37" t="s">
        <v>1554</v>
      </c>
      <c r="F339" s="36" t="s">
        <v>17</v>
      </c>
      <c r="G339" s="36" t="s">
        <v>1009</v>
      </c>
      <c r="H339" s="37" t="s">
        <v>1563</v>
      </c>
      <c r="I339" s="36" t="s">
        <v>3</v>
      </c>
      <c r="J339" s="36" t="s">
        <v>30</v>
      </c>
      <c r="K339" s="36" t="s">
        <v>702</v>
      </c>
      <c r="L339" s="36" t="s">
        <v>619</v>
      </c>
    </row>
    <row r="340" spans="2:12" ht="20.100000000000001" customHeight="1" x14ac:dyDescent="0.25">
      <c r="B340" s="36">
        <v>338</v>
      </c>
      <c r="C340" s="36" t="s">
        <v>1564</v>
      </c>
      <c r="D340" s="36" t="s">
        <v>3</v>
      </c>
      <c r="E340" s="37" t="s">
        <v>1554</v>
      </c>
      <c r="F340" s="36" t="s">
        <v>17</v>
      </c>
      <c r="G340" s="36" t="s">
        <v>1009</v>
      </c>
      <c r="H340" s="37" t="s">
        <v>1565</v>
      </c>
      <c r="I340" s="36" t="s">
        <v>3</v>
      </c>
      <c r="J340" s="36" t="s">
        <v>30</v>
      </c>
      <c r="K340" s="36" t="s">
        <v>702</v>
      </c>
      <c r="L340" s="36" t="s">
        <v>619</v>
      </c>
    </row>
    <row r="341" spans="2:12" ht="20.100000000000001" customHeight="1" x14ac:dyDescent="0.25">
      <c r="B341" s="36">
        <v>339</v>
      </c>
      <c r="C341" s="36" t="s">
        <v>1566</v>
      </c>
      <c r="D341" s="36" t="s">
        <v>1567</v>
      </c>
      <c r="E341" s="37" t="s">
        <v>1554</v>
      </c>
      <c r="F341" s="36" t="s">
        <v>17</v>
      </c>
      <c r="G341" s="36" t="s">
        <v>1009</v>
      </c>
      <c r="H341" s="37" t="s">
        <v>1568</v>
      </c>
      <c r="I341" s="36" t="s">
        <v>3</v>
      </c>
      <c r="J341" s="36" t="s">
        <v>30</v>
      </c>
      <c r="K341" s="36" t="s">
        <v>31</v>
      </c>
      <c r="L341" s="36" t="s">
        <v>619</v>
      </c>
    </row>
    <row r="342" spans="2:12" ht="20.100000000000001" customHeight="1" x14ac:dyDescent="0.25">
      <c r="B342" s="36">
        <v>340</v>
      </c>
      <c r="C342" s="36" t="s">
        <v>1569</v>
      </c>
      <c r="D342" s="36" t="s">
        <v>3</v>
      </c>
      <c r="E342" s="37" t="s">
        <v>1554</v>
      </c>
      <c r="F342" s="36" t="s">
        <v>17</v>
      </c>
      <c r="G342" s="36" t="s">
        <v>1009</v>
      </c>
      <c r="H342" s="37" t="s">
        <v>1570</v>
      </c>
      <c r="I342" s="36" t="s">
        <v>3</v>
      </c>
      <c r="J342" s="36" t="s">
        <v>30</v>
      </c>
      <c r="K342" s="36" t="s">
        <v>31</v>
      </c>
      <c r="L342" s="36" t="s">
        <v>619</v>
      </c>
    </row>
    <row r="343" spans="2:12" ht="20.100000000000001" customHeight="1" x14ac:dyDescent="0.25">
      <c r="B343" s="36">
        <v>341</v>
      </c>
      <c r="C343" s="36" t="s">
        <v>620</v>
      </c>
      <c r="D343" s="36" t="s">
        <v>1571</v>
      </c>
      <c r="E343" s="37" t="s">
        <v>1572</v>
      </c>
      <c r="F343" s="36" t="s">
        <v>17</v>
      </c>
      <c r="G343" s="36" t="s">
        <v>1573</v>
      </c>
      <c r="H343" s="37" t="s">
        <v>1574</v>
      </c>
      <c r="I343" s="36" t="s">
        <v>3</v>
      </c>
      <c r="J343" s="36" t="s">
        <v>30</v>
      </c>
      <c r="K343" s="36" t="s">
        <v>31</v>
      </c>
      <c r="L343" s="36" t="s">
        <v>619</v>
      </c>
    </row>
    <row r="344" spans="2:12" ht="20.100000000000001" customHeight="1" x14ac:dyDescent="0.25">
      <c r="B344" s="36">
        <v>342</v>
      </c>
      <c r="C344" s="36" t="s">
        <v>620</v>
      </c>
      <c r="D344" s="36" t="s">
        <v>1571</v>
      </c>
      <c r="E344" s="37" t="s">
        <v>1575</v>
      </c>
      <c r="F344" s="36" t="s">
        <v>17</v>
      </c>
      <c r="G344" s="36" t="s">
        <v>1573</v>
      </c>
      <c r="H344" s="37" t="s">
        <v>1576</v>
      </c>
      <c r="I344" s="36" t="s">
        <v>3</v>
      </c>
      <c r="J344" s="36" t="s">
        <v>30</v>
      </c>
      <c r="K344" s="36" t="s">
        <v>31</v>
      </c>
      <c r="L344" s="36" t="s">
        <v>619</v>
      </c>
    </row>
    <row r="345" spans="2:12" ht="20.100000000000001" customHeight="1" x14ac:dyDescent="0.25">
      <c r="B345" s="36">
        <v>343</v>
      </c>
      <c r="C345" s="36" t="s">
        <v>620</v>
      </c>
      <c r="D345" s="36" t="s">
        <v>1577</v>
      </c>
      <c r="E345" s="37" t="s">
        <v>1578</v>
      </c>
      <c r="F345" s="36" t="s">
        <v>17</v>
      </c>
      <c r="G345" s="36" t="s">
        <v>1579</v>
      </c>
      <c r="H345" s="37" t="s">
        <v>1580</v>
      </c>
      <c r="I345" s="36" t="s">
        <v>3</v>
      </c>
      <c r="J345" s="36" t="s">
        <v>30</v>
      </c>
      <c r="K345" s="36" t="s">
        <v>31</v>
      </c>
      <c r="L345" s="36" t="s">
        <v>619</v>
      </c>
    </row>
    <row r="346" spans="2:12" ht="20.100000000000001" customHeight="1" x14ac:dyDescent="0.25">
      <c r="B346" s="36">
        <v>344</v>
      </c>
      <c r="C346" s="36" t="s">
        <v>620</v>
      </c>
      <c r="D346" s="36" t="s">
        <v>1577</v>
      </c>
      <c r="E346" s="37" t="s">
        <v>1092</v>
      </c>
      <c r="F346" s="36" t="s">
        <v>17</v>
      </c>
      <c r="G346" s="36" t="s">
        <v>1579</v>
      </c>
      <c r="H346" s="37" t="s">
        <v>1581</v>
      </c>
      <c r="I346" s="36" t="s">
        <v>3</v>
      </c>
      <c r="J346" s="36" t="s">
        <v>30</v>
      </c>
      <c r="K346" s="36" t="s">
        <v>31</v>
      </c>
      <c r="L346" s="36" t="s">
        <v>619</v>
      </c>
    </row>
    <row r="347" spans="2:12" ht="20.100000000000001" customHeight="1" x14ac:dyDescent="0.25">
      <c r="B347" s="36">
        <v>345</v>
      </c>
      <c r="C347" s="36" t="s">
        <v>620</v>
      </c>
      <c r="D347" s="36" t="s">
        <v>1413</v>
      </c>
      <c r="E347" s="37" t="s">
        <v>1578</v>
      </c>
      <c r="F347" s="36" t="s">
        <v>17</v>
      </c>
      <c r="G347" s="36" t="s">
        <v>1582</v>
      </c>
      <c r="H347" s="37" t="s">
        <v>1583</v>
      </c>
      <c r="I347" s="36" t="s">
        <v>3</v>
      </c>
      <c r="J347" s="36" t="s">
        <v>30</v>
      </c>
      <c r="K347" s="36" t="s">
        <v>31</v>
      </c>
      <c r="L347" s="36" t="s">
        <v>619</v>
      </c>
    </row>
    <row r="348" spans="2:12" ht="20.100000000000001" customHeight="1" x14ac:dyDescent="0.25">
      <c r="B348" s="36">
        <v>346</v>
      </c>
      <c r="C348" s="36" t="s">
        <v>723</v>
      </c>
      <c r="D348" s="36" t="s">
        <v>43</v>
      </c>
      <c r="E348" s="37" t="s">
        <v>1578</v>
      </c>
      <c r="F348" s="36" t="s">
        <v>17</v>
      </c>
      <c r="G348" s="36" t="s">
        <v>1095</v>
      </c>
      <c r="H348" s="37" t="s">
        <v>1584</v>
      </c>
      <c r="I348" s="36" t="s">
        <v>3</v>
      </c>
      <c r="J348" s="36" t="s">
        <v>30</v>
      </c>
      <c r="K348" s="36" t="s">
        <v>31</v>
      </c>
      <c r="L348" s="36" t="s">
        <v>619</v>
      </c>
    </row>
    <row r="349" spans="2:12" ht="20.100000000000001" customHeight="1" x14ac:dyDescent="0.25">
      <c r="B349" s="36">
        <v>347</v>
      </c>
      <c r="C349" s="36" t="s">
        <v>620</v>
      </c>
      <c r="D349" s="36" t="s">
        <v>1413</v>
      </c>
      <c r="E349" s="37" t="s">
        <v>1092</v>
      </c>
      <c r="F349" s="36" t="s">
        <v>17</v>
      </c>
      <c r="G349" s="36" t="s">
        <v>1582</v>
      </c>
      <c r="H349" s="37" t="s">
        <v>1585</v>
      </c>
      <c r="I349" s="36" t="s">
        <v>3</v>
      </c>
      <c r="J349" s="36" t="s">
        <v>30</v>
      </c>
      <c r="K349" s="36" t="s">
        <v>31</v>
      </c>
      <c r="L349" s="36" t="s">
        <v>619</v>
      </c>
    </row>
    <row r="350" spans="2:12" ht="20.100000000000001" customHeight="1" x14ac:dyDescent="0.25">
      <c r="B350" s="36">
        <v>348</v>
      </c>
      <c r="C350" s="36" t="s">
        <v>707</v>
      </c>
      <c r="D350" s="36" t="s">
        <v>43</v>
      </c>
      <c r="E350" s="37" t="s">
        <v>1578</v>
      </c>
      <c r="F350" s="36" t="s">
        <v>17</v>
      </c>
      <c r="G350" s="36" t="s">
        <v>712</v>
      </c>
      <c r="H350" s="37" t="s">
        <v>1586</v>
      </c>
      <c r="I350" s="36" t="s">
        <v>3</v>
      </c>
      <c r="J350" s="36" t="s">
        <v>30</v>
      </c>
      <c r="K350" s="36" t="s">
        <v>31</v>
      </c>
      <c r="L350" s="36" t="s">
        <v>619</v>
      </c>
    </row>
    <row r="351" spans="2:12" ht="20.100000000000001" customHeight="1" x14ac:dyDescent="0.25">
      <c r="B351" s="36">
        <v>349</v>
      </c>
      <c r="C351" s="36" t="s">
        <v>811</v>
      </c>
      <c r="D351" s="36" t="s">
        <v>30</v>
      </c>
      <c r="E351" s="37" t="s">
        <v>1106</v>
      </c>
      <c r="F351" s="36" t="s">
        <v>17</v>
      </c>
      <c r="G351" s="36" t="s">
        <v>1587</v>
      </c>
      <c r="H351" s="37" t="s">
        <v>1588</v>
      </c>
      <c r="I351" s="36" t="s">
        <v>3</v>
      </c>
      <c r="J351" s="36" t="s">
        <v>30</v>
      </c>
      <c r="K351" s="36" t="s">
        <v>31</v>
      </c>
      <c r="L351" s="36" t="s">
        <v>1101</v>
      </c>
    </row>
    <row r="352" spans="2:12" ht="20.100000000000001" customHeight="1" x14ac:dyDescent="0.25">
      <c r="B352" s="36">
        <v>350</v>
      </c>
      <c r="C352" s="36" t="s">
        <v>620</v>
      </c>
      <c r="D352" s="36" t="s">
        <v>1589</v>
      </c>
      <c r="E352" s="37" t="s">
        <v>1590</v>
      </c>
      <c r="F352" s="36" t="s">
        <v>17</v>
      </c>
      <c r="G352" s="36" t="s">
        <v>1591</v>
      </c>
      <c r="H352" s="37" t="s">
        <v>1592</v>
      </c>
      <c r="I352" s="36" t="s">
        <v>3</v>
      </c>
      <c r="J352" s="36" t="s">
        <v>30</v>
      </c>
      <c r="K352" s="36" t="s">
        <v>31</v>
      </c>
      <c r="L352" s="36" t="s">
        <v>619</v>
      </c>
    </row>
    <row r="353" spans="2:12" ht="20.100000000000001" customHeight="1" x14ac:dyDescent="0.25">
      <c r="B353" s="36">
        <v>351</v>
      </c>
      <c r="C353" s="36" t="s">
        <v>32</v>
      </c>
      <c r="D353" s="36" t="s">
        <v>83</v>
      </c>
      <c r="E353" s="37" t="s">
        <v>1593</v>
      </c>
      <c r="F353" s="36" t="s">
        <v>17</v>
      </c>
      <c r="G353" s="36" t="s">
        <v>1594</v>
      </c>
      <c r="H353" s="37" t="s">
        <v>1595</v>
      </c>
      <c r="I353" s="36" t="s">
        <v>3</v>
      </c>
      <c r="J353" s="36" t="s">
        <v>30</v>
      </c>
      <c r="K353" s="36" t="s">
        <v>31</v>
      </c>
      <c r="L353" s="36" t="s">
        <v>619</v>
      </c>
    </row>
    <row r="354" spans="2:12" ht="20.100000000000001" customHeight="1" x14ac:dyDescent="0.25">
      <c r="B354" s="36">
        <v>352</v>
      </c>
      <c r="C354" s="36" t="s">
        <v>686</v>
      </c>
      <c r="D354" s="36" t="s">
        <v>41</v>
      </c>
      <c r="E354" s="37" t="s">
        <v>1596</v>
      </c>
      <c r="F354" s="36" t="s">
        <v>17</v>
      </c>
      <c r="G354" s="36" t="s">
        <v>1597</v>
      </c>
      <c r="H354" s="37" t="s">
        <v>1598</v>
      </c>
      <c r="I354" s="36" t="s">
        <v>3</v>
      </c>
      <c r="J354" s="36" t="s">
        <v>30</v>
      </c>
      <c r="K354" s="36" t="s">
        <v>31</v>
      </c>
      <c r="L354" s="36" t="s">
        <v>619</v>
      </c>
    </row>
    <row r="355" spans="2:12" ht="20.100000000000001" customHeight="1" x14ac:dyDescent="0.25">
      <c r="B355" s="36">
        <v>353</v>
      </c>
      <c r="C355" s="36" t="s">
        <v>686</v>
      </c>
      <c r="D355" s="36" t="s">
        <v>41</v>
      </c>
      <c r="E355" s="37" t="s">
        <v>1599</v>
      </c>
      <c r="F355" s="36" t="s">
        <v>17</v>
      </c>
      <c r="G355" s="36" t="s">
        <v>1600</v>
      </c>
      <c r="H355" s="37" t="s">
        <v>1601</v>
      </c>
      <c r="I355" s="36" t="s">
        <v>3</v>
      </c>
      <c r="J355" s="36" t="s">
        <v>30</v>
      </c>
      <c r="K355" s="36" t="s">
        <v>31</v>
      </c>
      <c r="L355" s="36" t="s">
        <v>619</v>
      </c>
    </row>
    <row r="356" spans="2:12" ht="20.100000000000001" customHeight="1" x14ac:dyDescent="0.25">
      <c r="B356" s="36">
        <v>354</v>
      </c>
      <c r="C356" s="36" t="s">
        <v>620</v>
      </c>
      <c r="D356" s="36" t="s">
        <v>1602</v>
      </c>
      <c r="E356" s="37" t="s">
        <v>1603</v>
      </c>
      <c r="F356" s="36" t="s">
        <v>17</v>
      </c>
      <c r="G356" s="36" t="s">
        <v>1604</v>
      </c>
      <c r="H356" s="37" t="s">
        <v>1605</v>
      </c>
      <c r="I356" s="36" t="s">
        <v>3</v>
      </c>
      <c r="J356" s="36" t="s">
        <v>30</v>
      </c>
      <c r="K356" s="36" t="s">
        <v>31</v>
      </c>
      <c r="L356" s="36" t="s">
        <v>619</v>
      </c>
    </row>
    <row r="357" spans="2:12" ht="20.100000000000001" customHeight="1" x14ac:dyDescent="0.25">
      <c r="B357" s="36">
        <v>355</v>
      </c>
      <c r="C357" s="36" t="s">
        <v>620</v>
      </c>
      <c r="D357" s="36" t="s">
        <v>1602</v>
      </c>
      <c r="E357" s="37" t="s">
        <v>1116</v>
      </c>
      <c r="F357" s="36" t="s">
        <v>17</v>
      </c>
      <c r="G357" s="36" t="s">
        <v>1604</v>
      </c>
      <c r="H357" s="37" t="s">
        <v>1606</v>
      </c>
      <c r="I357" s="36" t="s">
        <v>3</v>
      </c>
      <c r="J357" s="36" t="s">
        <v>30</v>
      </c>
      <c r="K357" s="36" t="s">
        <v>31</v>
      </c>
      <c r="L357" s="36" t="s">
        <v>619</v>
      </c>
    </row>
    <row r="358" spans="2:12" ht="20.100000000000001" customHeight="1" x14ac:dyDescent="0.25">
      <c r="B358" s="36">
        <v>356</v>
      </c>
      <c r="C358" s="36" t="s">
        <v>726</v>
      </c>
      <c r="D358" s="36" t="s">
        <v>30</v>
      </c>
      <c r="E358" s="37" t="s">
        <v>1603</v>
      </c>
      <c r="F358" s="36" t="s">
        <v>17</v>
      </c>
      <c r="G358" s="36" t="s">
        <v>1062</v>
      </c>
      <c r="H358" s="37" t="s">
        <v>1607</v>
      </c>
      <c r="I358" s="36" t="s">
        <v>3</v>
      </c>
      <c r="J358" s="36" t="s">
        <v>30</v>
      </c>
      <c r="K358" s="36" t="s">
        <v>31</v>
      </c>
      <c r="L358" s="36" t="s">
        <v>619</v>
      </c>
    </row>
    <row r="359" spans="2:12" ht="20.100000000000001" customHeight="1" x14ac:dyDescent="0.25">
      <c r="B359" s="36">
        <v>357</v>
      </c>
      <c r="C359" s="36" t="s">
        <v>1000</v>
      </c>
      <c r="D359" s="36" t="s">
        <v>1414</v>
      </c>
      <c r="E359" s="37" t="s">
        <v>1608</v>
      </c>
      <c r="F359" s="36" t="s">
        <v>17</v>
      </c>
      <c r="G359" s="36" t="s">
        <v>617</v>
      </c>
      <c r="H359" s="37" t="s">
        <v>1609</v>
      </c>
      <c r="I359" s="36" t="s">
        <v>3</v>
      </c>
      <c r="J359" s="36" t="s">
        <v>30</v>
      </c>
      <c r="K359" s="36" t="s">
        <v>702</v>
      </c>
      <c r="L359" s="36" t="s">
        <v>619</v>
      </c>
    </row>
    <row r="360" spans="2:12" ht="20.100000000000001" customHeight="1" x14ac:dyDescent="0.25">
      <c r="B360" s="36">
        <v>358</v>
      </c>
      <c r="C360" s="36" t="s">
        <v>1610</v>
      </c>
      <c r="D360" s="36" t="s">
        <v>1611</v>
      </c>
      <c r="E360" s="37" t="s">
        <v>1612</v>
      </c>
      <c r="F360" s="36" t="s">
        <v>17</v>
      </c>
      <c r="G360" s="36" t="s">
        <v>712</v>
      </c>
      <c r="H360" s="37" t="s">
        <v>1613</v>
      </c>
      <c r="I360" s="36" t="s">
        <v>3</v>
      </c>
      <c r="J360" s="36" t="s">
        <v>30</v>
      </c>
      <c r="K360" s="36" t="s">
        <v>702</v>
      </c>
      <c r="L360" s="36" t="s">
        <v>619</v>
      </c>
    </row>
    <row r="361" spans="2:12" ht="20.100000000000001" customHeight="1" x14ac:dyDescent="0.25">
      <c r="B361" s="36">
        <v>359</v>
      </c>
      <c r="C361" s="36" t="s">
        <v>705</v>
      </c>
      <c r="D361" s="36" t="s">
        <v>30</v>
      </c>
      <c r="E361" s="37" t="s">
        <v>1131</v>
      </c>
      <c r="F361" s="36" t="s">
        <v>17</v>
      </c>
      <c r="G361" s="36" t="s">
        <v>712</v>
      </c>
      <c r="H361" s="37" t="s">
        <v>1614</v>
      </c>
      <c r="I361" s="36" t="s">
        <v>3</v>
      </c>
      <c r="J361" s="36" t="s">
        <v>30</v>
      </c>
      <c r="K361" s="36" t="s">
        <v>31</v>
      </c>
      <c r="L361" s="36" t="s">
        <v>619</v>
      </c>
    </row>
    <row r="362" spans="2:12" ht="20.100000000000001" customHeight="1" x14ac:dyDescent="0.25">
      <c r="B362" s="36">
        <v>360</v>
      </c>
      <c r="C362" s="36" t="s">
        <v>620</v>
      </c>
      <c r="D362" s="36" t="s">
        <v>1615</v>
      </c>
      <c r="E362" s="37" t="s">
        <v>1131</v>
      </c>
      <c r="F362" s="36" t="s">
        <v>17</v>
      </c>
      <c r="G362" s="36" t="s">
        <v>644</v>
      </c>
      <c r="H362" s="37" t="s">
        <v>1616</v>
      </c>
      <c r="I362" s="36" t="s">
        <v>3</v>
      </c>
      <c r="J362" s="36" t="s">
        <v>30</v>
      </c>
      <c r="K362" s="36" t="s">
        <v>31</v>
      </c>
      <c r="L362" s="36" t="s">
        <v>619</v>
      </c>
    </row>
    <row r="363" spans="2:12" ht="20.100000000000001" customHeight="1" x14ac:dyDescent="0.25">
      <c r="B363" s="36">
        <v>361</v>
      </c>
      <c r="C363" s="36" t="s">
        <v>91</v>
      </c>
      <c r="D363" s="36" t="s">
        <v>1340</v>
      </c>
      <c r="E363" s="37" t="s">
        <v>1131</v>
      </c>
      <c r="F363" s="36" t="s">
        <v>17</v>
      </c>
      <c r="G363" s="36" t="s">
        <v>1617</v>
      </c>
      <c r="H363" s="37" t="s">
        <v>1618</v>
      </c>
      <c r="I363" s="36" t="s">
        <v>3</v>
      </c>
      <c r="J363" s="36" t="s">
        <v>30</v>
      </c>
      <c r="K363" s="36" t="s">
        <v>31</v>
      </c>
      <c r="L363" s="36" t="s">
        <v>619</v>
      </c>
    </row>
    <row r="364" spans="2:12" ht="20.100000000000001" customHeight="1" x14ac:dyDescent="0.25">
      <c r="B364" s="36">
        <v>362</v>
      </c>
      <c r="C364" s="36" t="s">
        <v>743</v>
      </c>
      <c r="D364" s="36" t="s">
        <v>744</v>
      </c>
      <c r="E364" s="37" t="s">
        <v>1131</v>
      </c>
      <c r="F364" s="36" t="s">
        <v>17</v>
      </c>
      <c r="G364" s="36" t="s">
        <v>712</v>
      </c>
      <c r="H364" s="37" t="s">
        <v>1619</v>
      </c>
      <c r="I364" s="36" t="s">
        <v>3</v>
      </c>
      <c r="J364" s="36" t="s">
        <v>30</v>
      </c>
      <c r="K364" s="36" t="s">
        <v>31</v>
      </c>
      <c r="L364" s="36" t="s">
        <v>619</v>
      </c>
    </row>
    <row r="365" spans="2:12" ht="20.100000000000001" customHeight="1" x14ac:dyDescent="0.25">
      <c r="B365" s="36">
        <v>363</v>
      </c>
      <c r="C365" s="36" t="s">
        <v>1474</v>
      </c>
      <c r="D365" s="36" t="s">
        <v>30</v>
      </c>
      <c r="E365" s="37" t="s">
        <v>1131</v>
      </c>
      <c r="F365" s="36" t="s">
        <v>17</v>
      </c>
      <c r="G365" s="36" t="s">
        <v>1620</v>
      </c>
      <c r="H365" s="37" t="s">
        <v>1621</v>
      </c>
      <c r="I365" s="36" t="s">
        <v>3</v>
      </c>
      <c r="J365" s="36" t="s">
        <v>30</v>
      </c>
      <c r="K365" s="36" t="s">
        <v>31</v>
      </c>
      <c r="L365" s="36" t="s">
        <v>619</v>
      </c>
    </row>
    <row r="366" spans="2:12" ht="20.100000000000001" customHeight="1" x14ac:dyDescent="0.25">
      <c r="B366" s="36">
        <v>364</v>
      </c>
      <c r="C366" s="36" t="s">
        <v>710</v>
      </c>
      <c r="D366" s="36" t="s">
        <v>91</v>
      </c>
      <c r="E366" s="37" t="s">
        <v>1131</v>
      </c>
      <c r="F366" s="36" t="s">
        <v>17</v>
      </c>
      <c r="G366" s="36" t="s">
        <v>1617</v>
      </c>
      <c r="H366" s="37" t="s">
        <v>1622</v>
      </c>
      <c r="I366" s="36" t="s">
        <v>3</v>
      </c>
      <c r="J366" s="36" t="s">
        <v>30</v>
      </c>
      <c r="K366" s="36" t="s">
        <v>31</v>
      </c>
      <c r="L366" s="36" t="s">
        <v>619</v>
      </c>
    </row>
    <row r="367" spans="2:12" ht="20.100000000000001" customHeight="1" x14ac:dyDescent="0.25">
      <c r="B367" s="36">
        <v>365</v>
      </c>
      <c r="C367" s="36" t="s">
        <v>1623</v>
      </c>
      <c r="D367" s="36" t="s">
        <v>43</v>
      </c>
      <c r="E367" s="37" t="s">
        <v>1131</v>
      </c>
      <c r="F367" s="36" t="s">
        <v>17</v>
      </c>
      <c r="G367" s="36" t="s">
        <v>1624</v>
      </c>
      <c r="H367" s="37" t="s">
        <v>1625</v>
      </c>
      <c r="I367" s="36" t="s">
        <v>3</v>
      </c>
      <c r="J367" s="36" t="s">
        <v>30</v>
      </c>
      <c r="K367" s="36" t="s">
        <v>31</v>
      </c>
      <c r="L367" s="36" t="s">
        <v>619</v>
      </c>
    </row>
    <row r="368" spans="2:12" ht="20.100000000000001" customHeight="1" x14ac:dyDescent="0.25">
      <c r="B368" s="36">
        <v>366</v>
      </c>
      <c r="C368" s="36" t="s">
        <v>723</v>
      </c>
      <c r="D368" s="36" t="s">
        <v>43</v>
      </c>
      <c r="E368" s="37" t="s">
        <v>1131</v>
      </c>
      <c r="F368" s="36" t="s">
        <v>17</v>
      </c>
      <c r="G368" s="36" t="s">
        <v>712</v>
      </c>
      <c r="H368" s="37" t="s">
        <v>1626</v>
      </c>
      <c r="I368" s="36" t="s">
        <v>3</v>
      </c>
      <c r="J368" s="36" t="s">
        <v>30</v>
      </c>
      <c r="K368" s="36" t="s">
        <v>31</v>
      </c>
      <c r="L368" s="36" t="s">
        <v>619</v>
      </c>
    </row>
    <row r="369" spans="2:12" ht="20.100000000000001" customHeight="1" x14ac:dyDescent="0.25">
      <c r="B369" s="36">
        <v>367</v>
      </c>
      <c r="C369" s="36" t="s">
        <v>620</v>
      </c>
      <c r="D369" s="36" t="s">
        <v>1627</v>
      </c>
      <c r="E369" s="37" t="s">
        <v>1628</v>
      </c>
      <c r="F369" s="36" t="s">
        <v>17</v>
      </c>
      <c r="G369" s="36" t="s">
        <v>1629</v>
      </c>
      <c r="H369" s="37" t="s">
        <v>1630</v>
      </c>
      <c r="I369" s="36" t="s">
        <v>3</v>
      </c>
      <c r="J369" s="36" t="s">
        <v>30</v>
      </c>
      <c r="K369" s="36" t="s">
        <v>31</v>
      </c>
      <c r="L369" s="36" t="s">
        <v>619</v>
      </c>
    </row>
    <row r="370" spans="2:12" ht="20.100000000000001" customHeight="1" x14ac:dyDescent="0.25">
      <c r="B370" s="36">
        <v>368</v>
      </c>
      <c r="C370" s="36" t="s">
        <v>686</v>
      </c>
      <c r="D370" s="36" t="s">
        <v>41</v>
      </c>
      <c r="E370" s="37" t="s">
        <v>1631</v>
      </c>
      <c r="F370" s="36" t="s">
        <v>17</v>
      </c>
      <c r="G370" s="36" t="s">
        <v>1632</v>
      </c>
      <c r="H370" s="37" t="s">
        <v>1633</v>
      </c>
      <c r="I370" s="36" t="s">
        <v>3</v>
      </c>
      <c r="J370" s="36" t="s">
        <v>30</v>
      </c>
      <c r="K370" s="36" t="s">
        <v>31</v>
      </c>
      <c r="L370" s="36" t="s">
        <v>619</v>
      </c>
    </row>
    <row r="371" spans="2:12" ht="20.100000000000001" customHeight="1" x14ac:dyDescent="0.25">
      <c r="B371" s="36">
        <v>369</v>
      </c>
      <c r="C371" s="36" t="s">
        <v>649</v>
      </c>
      <c r="D371" s="36" t="s">
        <v>1365</v>
      </c>
      <c r="E371" s="37" t="s">
        <v>1634</v>
      </c>
      <c r="F371" s="36" t="s">
        <v>17</v>
      </c>
      <c r="G371" s="36" t="s">
        <v>1635</v>
      </c>
      <c r="H371" s="37" t="s">
        <v>1636</v>
      </c>
      <c r="I371" s="36" t="s">
        <v>3</v>
      </c>
      <c r="J371" s="36" t="s">
        <v>30</v>
      </c>
      <c r="K371" s="36" t="s">
        <v>31</v>
      </c>
      <c r="L371" s="36" t="s">
        <v>619</v>
      </c>
    </row>
    <row r="372" spans="2:12" ht="20.100000000000001" customHeight="1" x14ac:dyDescent="0.25">
      <c r="B372" s="36">
        <v>370</v>
      </c>
      <c r="C372" s="36" t="s">
        <v>1637</v>
      </c>
      <c r="D372" s="36" t="s">
        <v>1638</v>
      </c>
      <c r="E372" s="37" t="s">
        <v>1639</v>
      </c>
      <c r="F372" s="36" t="s">
        <v>17</v>
      </c>
      <c r="G372" s="36" t="s">
        <v>1640</v>
      </c>
      <c r="H372" s="37" t="s">
        <v>1641</v>
      </c>
      <c r="I372" s="36" t="s">
        <v>3</v>
      </c>
      <c r="J372" s="36" t="s">
        <v>30</v>
      </c>
      <c r="K372" s="36" t="s">
        <v>31</v>
      </c>
      <c r="L372" s="36" t="s">
        <v>619</v>
      </c>
    </row>
    <row r="373" spans="2:12" ht="20.100000000000001" customHeight="1" x14ac:dyDescent="0.25">
      <c r="B373" s="36">
        <v>371</v>
      </c>
      <c r="C373" s="36" t="s">
        <v>1355</v>
      </c>
      <c r="D373" s="36" t="s">
        <v>1356</v>
      </c>
      <c r="E373" s="37" t="s">
        <v>1642</v>
      </c>
      <c r="F373" s="36" t="s">
        <v>17</v>
      </c>
      <c r="G373" s="36" t="s">
        <v>1643</v>
      </c>
      <c r="H373" s="37" t="s">
        <v>1644</v>
      </c>
      <c r="I373" s="36" t="s">
        <v>3</v>
      </c>
      <c r="J373" s="36" t="s">
        <v>30</v>
      </c>
      <c r="K373" s="36" t="s">
        <v>31</v>
      </c>
      <c r="L373" s="36" t="s">
        <v>619</v>
      </c>
    </row>
    <row r="374" spans="2:12" ht="20.100000000000001" customHeight="1" x14ac:dyDescent="0.25">
      <c r="B374" s="36">
        <v>372</v>
      </c>
      <c r="C374" s="36" t="s">
        <v>1355</v>
      </c>
      <c r="D374" s="36" t="s">
        <v>3</v>
      </c>
      <c r="E374" s="37" t="s">
        <v>1642</v>
      </c>
      <c r="F374" s="36" t="s">
        <v>17</v>
      </c>
      <c r="G374" s="36" t="s">
        <v>1645</v>
      </c>
      <c r="H374" s="37" t="s">
        <v>1646</v>
      </c>
      <c r="I374" s="36" t="s">
        <v>3</v>
      </c>
      <c r="J374" s="36" t="s">
        <v>30</v>
      </c>
      <c r="K374" s="36" t="s">
        <v>31</v>
      </c>
      <c r="L374" s="36" t="s">
        <v>619</v>
      </c>
    </row>
    <row r="375" spans="2:12" ht="20.100000000000001" customHeight="1" x14ac:dyDescent="0.25">
      <c r="B375" s="36">
        <v>373</v>
      </c>
      <c r="C375" s="36" t="s">
        <v>710</v>
      </c>
      <c r="D375" s="36" t="s">
        <v>91</v>
      </c>
      <c r="E375" s="37" t="s">
        <v>1647</v>
      </c>
      <c r="F375" s="36" t="s">
        <v>17</v>
      </c>
      <c r="G375" s="36" t="s">
        <v>712</v>
      </c>
      <c r="H375" s="37" t="s">
        <v>1648</v>
      </c>
      <c r="I375" s="36" t="s">
        <v>3</v>
      </c>
      <c r="J375" s="36" t="s">
        <v>30</v>
      </c>
      <c r="K375" s="36" t="s">
        <v>31</v>
      </c>
      <c r="L375" s="36" t="s">
        <v>619</v>
      </c>
    </row>
    <row r="376" spans="2:12" ht="20.100000000000001" customHeight="1" x14ac:dyDescent="0.25">
      <c r="B376" s="36">
        <v>374</v>
      </c>
      <c r="C376" s="36" t="s">
        <v>91</v>
      </c>
      <c r="D376" s="36" t="s">
        <v>1340</v>
      </c>
      <c r="E376" s="37" t="s">
        <v>1647</v>
      </c>
      <c r="F376" s="36" t="s">
        <v>17</v>
      </c>
      <c r="G376" s="36" t="s">
        <v>1649</v>
      </c>
      <c r="H376" s="37" t="s">
        <v>1650</v>
      </c>
      <c r="I376" s="36" t="s">
        <v>3</v>
      </c>
      <c r="J376" s="36" t="s">
        <v>30</v>
      </c>
      <c r="K376" s="36" t="s">
        <v>702</v>
      </c>
      <c r="L376" s="36" t="s">
        <v>619</v>
      </c>
    </row>
    <row r="377" spans="2:12" ht="20.100000000000001" customHeight="1" x14ac:dyDescent="0.25">
      <c r="B377" s="36">
        <v>375</v>
      </c>
      <c r="C377" s="36" t="s">
        <v>1651</v>
      </c>
      <c r="D377" s="36" t="s">
        <v>1652</v>
      </c>
      <c r="E377" s="37" t="s">
        <v>1647</v>
      </c>
      <c r="F377" s="36" t="s">
        <v>17</v>
      </c>
      <c r="G377" s="36" t="s">
        <v>712</v>
      </c>
      <c r="H377" s="37" t="s">
        <v>1653</v>
      </c>
      <c r="I377" s="36" t="s">
        <v>3</v>
      </c>
      <c r="J377" s="36" t="s">
        <v>30</v>
      </c>
      <c r="K377" s="36" t="s">
        <v>31</v>
      </c>
      <c r="L377" s="36" t="s">
        <v>619</v>
      </c>
    </row>
    <row r="378" spans="2:12" ht="20.100000000000001" customHeight="1" x14ac:dyDescent="0.25">
      <c r="B378" s="36">
        <v>376</v>
      </c>
      <c r="C378" s="36" t="s">
        <v>1654</v>
      </c>
      <c r="D378" s="36" t="s">
        <v>1655</v>
      </c>
      <c r="E378" s="37" t="s">
        <v>1647</v>
      </c>
      <c r="F378" s="36" t="s">
        <v>17</v>
      </c>
      <c r="G378" s="36" t="s">
        <v>712</v>
      </c>
      <c r="H378" s="37" t="s">
        <v>1656</v>
      </c>
      <c r="I378" s="36" t="s">
        <v>3</v>
      </c>
      <c r="J378" s="36" t="s">
        <v>30</v>
      </c>
      <c r="K378" s="36" t="s">
        <v>31</v>
      </c>
      <c r="L378" s="36" t="s">
        <v>619</v>
      </c>
    </row>
    <row r="379" spans="2:12" ht="20.100000000000001" customHeight="1" x14ac:dyDescent="0.25">
      <c r="B379" s="36">
        <v>377</v>
      </c>
      <c r="C379" s="36" t="s">
        <v>710</v>
      </c>
      <c r="D379" s="36" t="s">
        <v>1657</v>
      </c>
      <c r="E379" s="37" t="s">
        <v>1647</v>
      </c>
      <c r="F379" s="36" t="s">
        <v>17</v>
      </c>
      <c r="G379" s="36" t="s">
        <v>1658</v>
      </c>
      <c r="H379" s="37" t="s">
        <v>1659</v>
      </c>
      <c r="I379" s="36" t="s">
        <v>3</v>
      </c>
      <c r="J379" s="36" t="s">
        <v>30</v>
      </c>
      <c r="K379" s="36" t="s">
        <v>31</v>
      </c>
      <c r="L379" s="36" t="s">
        <v>619</v>
      </c>
    </row>
    <row r="380" spans="2:12" ht="20.100000000000001" customHeight="1" x14ac:dyDescent="0.25">
      <c r="B380" s="36">
        <v>378</v>
      </c>
      <c r="C380" s="36" t="s">
        <v>649</v>
      </c>
      <c r="D380" s="36" t="s">
        <v>1365</v>
      </c>
      <c r="E380" s="37" t="s">
        <v>1177</v>
      </c>
      <c r="F380" s="36" t="s">
        <v>17</v>
      </c>
      <c r="G380" s="36" t="s">
        <v>1660</v>
      </c>
      <c r="H380" s="37" t="s">
        <v>1661</v>
      </c>
      <c r="I380" s="36" t="s">
        <v>3</v>
      </c>
      <c r="J380" s="36" t="s">
        <v>30</v>
      </c>
      <c r="K380" s="36" t="s">
        <v>702</v>
      </c>
      <c r="L380" s="36" t="s">
        <v>619</v>
      </c>
    </row>
    <row r="381" spans="2:12" ht="20.100000000000001" customHeight="1" x14ac:dyDescent="0.25">
      <c r="B381" s="36">
        <v>379</v>
      </c>
      <c r="C381" s="36" t="s">
        <v>620</v>
      </c>
      <c r="D381" s="36" t="s">
        <v>1662</v>
      </c>
      <c r="E381" s="37" t="s">
        <v>1177</v>
      </c>
      <c r="F381" s="36" t="s">
        <v>17</v>
      </c>
      <c r="G381" s="36" t="s">
        <v>1663</v>
      </c>
      <c r="H381" s="37" t="s">
        <v>1664</v>
      </c>
      <c r="I381" s="36" t="s">
        <v>3</v>
      </c>
      <c r="J381" s="36" t="s">
        <v>30</v>
      </c>
      <c r="K381" s="36" t="s">
        <v>31</v>
      </c>
      <c r="L381" s="36" t="s">
        <v>619</v>
      </c>
    </row>
    <row r="382" spans="2:12" ht="20.100000000000001" customHeight="1" x14ac:dyDescent="0.25">
      <c r="B382" s="36">
        <v>380</v>
      </c>
      <c r="C382" s="36" t="s">
        <v>620</v>
      </c>
      <c r="D382" s="36" t="s">
        <v>1662</v>
      </c>
      <c r="E382" s="37" t="s">
        <v>1647</v>
      </c>
      <c r="F382" s="36" t="s">
        <v>17</v>
      </c>
      <c r="G382" s="36" t="s">
        <v>1663</v>
      </c>
      <c r="H382" s="37" t="s">
        <v>1665</v>
      </c>
      <c r="I382" s="36" t="s">
        <v>3</v>
      </c>
      <c r="J382" s="36" t="s">
        <v>30</v>
      </c>
      <c r="K382" s="36" t="s">
        <v>31</v>
      </c>
      <c r="L382" s="36" t="s">
        <v>619</v>
      </c>
    </row>
    <row r="383" spans="2:12" ht="20.100000000000001" customHeight="1" x14ac:dyDescent="0.25">
      <c r="B383" s="36">
        <v>381</v>
      </c>
      <c r="C383" s="36" t="s">
        <v>714</v>
      </c>
      <c r="D383" s="36" t="s">
        <v>1180</v>
      </c>
      <c r="E383" s="37" t="s">
        <v>1647</v>
      </c>
      <c r="F383" s="36" t="s">
        <v>17</v>
      </c>
      <c r="G383" s="36" t="s">
        <v>1666</v>
      </c>
      <c r="H383" s="37" t="s">
        <v>1667</v>
      </c>
      <c r="I383" s="36" t="s">
        <v>3</v>
      </c>
      <c r="J383" s="36" t="s">
        <v>30</v>
      </c>
      <c r="K383" s="36" t="s">
        <v>31</v>
      </c>
      <c r="L383" s="36" t="s">
        <v>619</v>
      </c>
    </row>
    <row r="384" spans="2:12" ht="20.100000000000001" customHeight="1" x14ac:dyDescent="0.25">
      <c r="B384" s="36">
        <v>382</v>
      </c>
      <c r="C384" s="36" t="s">
        <v>723</v>
      </c>
      <c r="D384" s="36" t="s">
        <v>1335</v>
      </c>
      <c r="E384" s="37" t="s">
        <v>1647</v>
      </c>
      <c r="F384" s="36" t="s">
        <v>17</v>
      </c>
      <c r="G384" s="36" t="s">
        <v>1187</v>
      </c>
      <c r="H384" s="37" t="s">
        <v>1668</v>
      </c>
      <c r="I384" s="36" t="s">
        <v>3</v>
      </c>
      <c r="J384" s="36" t="s">
        <v>30</v>
      </c>
      <c r="K384" s="36" t="s">
        <v>702</v>
      </c>
      <c r="L384" s="36" t="s">
        <v>619</v>
      </c>
    </row>
    <row r="385" spans="2:12" ht="20.100000000000001" customHeight="1" x14ac:dyDescent="0.25">
      <c r="B385" s="36">
        <v>383</v>
      </c>
      <c r="C385" s="36" t="s">
        <v>710</v>
      </c>
      <c r="D385" s="36" t="s">
        <v>1329</v>
      </c>
      <c r="E385" s="37" t="s">
        <v>1647</v>
      </c>
      <c r="F385" s="36" t="s">
        <v>17</v>
      </c>
      <c r="G385" s="36" t="s">
        <v>1187</v>
      </c>
      <c r="H385" s="37" t="s">
        <v>1669</v>
      </c>
      <c r="I385" s="36" t="s">
        <v>3</v>
      </c>
      <c r="J385" s="36" t="s">
        <v>30</v>
      </c>
      <c r="K385" s="36" t="s">
        <v>31</v>
      </c>
      <c r="L385" s="36" t="s">
        <v>619</v>
      </c>
    </row>
    <row r="386" spans="2:12" ht="20.100000000000001" customHeight="1" x14ac:dyDescent="0.25">
      <c r="B386" s="36">
        <v>384</v>
      </c>
      <c r="C386" s="36" t="s">
        <v>1474</v>
      </c>
      <c r="D386" s="36" t="s">
        <v>30</v>
      </c>
      <c r="E386" s="37" t="s">
        <v>1177</v>
      </c>
      <c r="F386" s="36" t="s">
        <v>17</v>
      </c>
      <c r="G386" s="36" t="s">
        <v>1670</v>
      </c>
      <c r="H386" s="37" t="s">
        <v>1671</v>
      </c>
      <c r="I386" s="36" t="s">
        <v>3</v>
      </c>
      <c r="J386" s="36" t="s">
        <v>30</v>
      </c>
      <c r="K386" s="36" t="s">
        <v>31</v>
      </c>
      <c r="L386" s="36" t="s">
        <v>619</v>
      </c>
    </row>
    <row r="387" spans="2:12" ht="20.100000000000001" customHeight="1" x14ac:dyDescent="0.25">
      <c r="B387" s="36">
        <v>385</v>
      </c>
      <c r="C387" s="36" t="s">
        <v>1353</v>
      </c>
      <c r="D387" s="36" t="s">
        <v>1329</v>
      </c>
      <c r="E387" s="37" t="s">
        <v>1647</v>
      </c>
      <c r="F387" s="36" t="s">
        <v>17</v>
      </c>
      <c r="G387" s="36" t="s">
        <v>1672</v>
      </c>
      <c r="H387" s="37" t="s">
        <v>1673</v>
      </c>
      <c r="I387" s="36" t="s">
        <v>3</v>
      </c>
      <c r="J387" s="36" t="s">
        <v>30</v>
      </c>
      <c r="K387" s="36" t="s">
        <v>31</v>
      </c>
      <c r="L387" s="36" t="s">
        <v>619</v>
      </c>
    </row>
    <row r="388" spans="2:12" ht="20.100000000000001" customHeight="1" x14ac:dyDescent="0.25">
      <c r="B388" s="36">
        <v>386</v>
      </c>
      <c r="C388" s="36" t="s">
        <v>723</v>
      </c>
      <c r="D388" s="36" t="s">
        <v>43</v>
      </c>
      <c r="E388" s="37" t="s">
        <v>1674</v>
      </c>
      <c r="F388" s="36" t="s">
        <v>17</v>
      </c>
      <c r="G388" s="36" t="s">
        <v>1675</v>
      </c>
      <c r="H388" s="37" t="s">
        <v>1676</v>
      </c>
      <c r="I388" s="36" t="s">
        <v>3</v>
      </c>
      <c r="J388" s="36" t="s">
        <v>30</v>
      </c>
      <c r="K388" s="36" t="s">
        <v>31</v>
      </c>
      <c r="L388" s="36" t="s">
        <v>619</v>
      </c>
    </row>
    <row r="389" spans="2:12" ht="20.100000000000001" customHeight="1" x14ac:dyDescent="0.25">
      <c r="B389" s="36">
        <v>387</v>
      </c>
      <c r="C389" s="36" t="s">
        <v>726</v>
      </c>
      <c r="D389" s="36" t="s">
        <v>30</v>
      </c>
      <c r="E389" s="37" t="s">
        <v>1674</v>
      </c>
      <c r="F389" s="36" t="s">
        <v>17</v>
      </c>
      <c r="G389" s="36" t="s">
        <v>1677</v>
      </c>
      <c r="H389" s="37" t="s">
        <v>1678</v>
      </c>
      <c r="I389" s="36" t="s">
        <v>3</v>
      </c>
      <c r="J389" s="36" t="s">
        <v>30</v>
      </c>
      <c r="K389" s="36" t="s">
        <v>31</v>
      </c>
      <c r="L389" s="36" t="s">
        <v>619</v>
      </c>
    </row>
    <row r="390" spans="2:12" ht="20.100000000000001" customHeight="1" x14ac:dyDescent="0.25">
      <c r="B390" s="36">
        <v>388</v>
      </c>
      <c r="C390" s="36" t="s">
        <v>694</v>
      </c>
      <c r="D390" s="36" t="s">
        <v>695</v>
      </c>
      <c r="E390" s="37" t="s">
        <v>1674</v>
      </c>
      <c r="F390" s="36" t="s">
        <v>17</v>
      </c>
      <c r="G390" s="36" t="s">
        <v>1677</v>
      </c>
      <c r="H390" s="37" t="s">
        <v>1679</v>
      </c>
      <c r="I390" s="36" t="s">
        <v>3</v>
      </c>
      <c r="J390" s="36" t="s">
        <v>30</v>
      </c>
      <c r="K390" s="36" t="s">
        <v>31</v>
      </c>
      <c r="L390" s="36" t="s">
        <v>619</v>
      </c>
    </row>
    <row r="391" spans="2:12" ht="20.100000000000001" customHeight="1" x14ac:dyDescent="0.25">
      <c r="B391" s="36">
        <v>389</v>
      </c>
      <c r="C391" s="36" t="s">
        <v>620</v>
      </c>
      <c r="D391" s="36" t="s">
        <v>1680</v>
      </c>
      <c r="E391" s="37" t="s">
        <v>1681</v>
      </c>
      <c r="F391" s="36" t="s">
        <v>17</v>
      </c>
      <c r="G391" s="36" t="s">
        <v>1682</v>
      </c>
      <c r="H391" s="37" t="s">
        <v>1683</v>
      </c>
      <c r="I391" s="36" t="s">
        <v>3</v>
      </c>
      <c r="J391" s="36" t="s">
        <v>30</v>
      </c>
      <c r="K391" s="36" t="s">
        <v>31</v>
      </c>
      <c r="L391" s="36" t="s">
        <v>619</v>
      </c>
    </row>
    <row r="392" spans="2:12" ht="20.100000000000001" customHeight="1" x14ac:dyDescent="0.25">
      <c r="B392" s="36">
        <v>390</v>
      </c>
      <c r="C392" s="36" t="s">
        <v>726</v>
      </c>
      <c r="D392" s="36" t="s">
        <v>30</v>
      </c>
      <c r="E392" s="37" t="s">
        <v>1684</v>
      </c>
      <c r="F392" s="36" t="s">
        <v>17</v>
      </c>
      <c r="G392" s="36" t="s">
        <v>1685</v>
      </c>
      <c r="H392" s="37" t="s">
        <v>1686</v>
      </c>
      <c r="I392" s="36" t="s">
        <v>3</v>
      </c>
      <c r="J392" s="36" t="s">
        <v>30</v>
      </c>
      <c r="K392" s="36" t="s">
        <v>31</v>
      </c>
      <c r="L392" s="36" t="s">
        <v>619</v>
      </c>
    </row>
    <row r="393" spans="2:12" ht="20.100000000000001" customHeight="1" x14ac:dyDescent="0.25">
      <c r="B393" s="36">
        <v>391</v>
      </c>
      <c r="C393" s="36" t="s">
        <v>714</v>
      </c>
      <c r="D393" s="36" t="s">
        <v>1687</v>
      </c>
      <c r="E393" s="37" t="s">
        <v>1213</v>
      </c>
      <c r="F393" s="36" t="s">
        <v>17</v>
      </c>
      <c r="G393" s="36" t="s">
        <v>1208</v>
      </c>
      <c r="H393" s="37" t="s">
        <v>1688</v>
      </c>
      <c r="I393" s="36" t="s">
        <v>3</v>
      </c>
      <c r="J393" s="36" t="s">
        <v>30</v>
      </c>
      <c r="K393" s="36" t="s">
        <v>31</v>
      </c>
      <c r="L393" s="36" t="s">
        <v>619</v>
      </c>
    </row>
    <row r="394" spans="2:12" ht="20.100000000000001" customHeight="1" x14ac:dyDescent="0.25">
      <c r="B394" s="36">
        <v>392</v>
      </c>
      <c r="C394" s="36" t="s">
        <v>723</v>
      </c>
      <c r="D394" s="36" t="s">
        <v>1335</v>
      </c>
      <c r="E394" s="37" t="s">
        <v>1213</v>
      </c>
      <c r="F394" s="36" t="s">
        <v>17</v>
      </c>
      <c r="G394" s="36" t="s">
        <v>712</v>
      </c>
      <c r="H394" s="37" t="s">
        <v>1689</v>
      </c>
      <c r="I394" s="36" t="s">
        <v>3</v>
      </c>
      <c r="J394" s="36" t="s">
        <v>30</v>
      </c>
      <c r="K394" s="36" t="s">
        <v>31</v>
      </c>
      <c r="L394" s="36" t="s">
        <v>619</v>
      </c>
    </row>
    <row r="395" spans="2:12" ht="20.100000000000001" customHeight="1" x14ac:dyDescent="0.25">
      <c r="B395" s="36">
        <v>393</v>
      </c>
      <c r="C395" s="36" t="s">
        <v>91</v>
      </c>
      <c r="D395" s="36" t="s">
        <v>1340</v>
      </c>
      <c r="E395" s="37" t="s">
        <v>1213</v>
      </c>
      <c r="F395" s="36" t="s">
        <v>17</v>
      </c>
      <c r="G395" s="36" t="s">
        <v>1218</v>
      </c>
      <c r="H395" s="37" t="s">
        <v>1690</v>
      </c>
      <c r="I395" s="36" t="s">
        <v>3</v>
      </c>
      <c r="J395" s="36" t="s">
        <v>30</v>
      </c>
      <c r="K395" s="36" t="s">
        <v>31</v>
      </c>
      <c r="L395" s="36" t="s">
        <v>619</v>
      </c>
    </row>
    <row r="396" spans="2:12" ht="20.100000000000001" customHeight="1" x14ac:dyDescent="0.25">
      <c r="B396" s="36">
        <v>394</v>
      </c>
      <c r="C396" s="36" t="s">
        <v>620</v>
      </c>
      <c r="D396" s="36" t="s">
        <v>1691</v>
      </c>
      <c r="E396" s="37" t="s">
        <v>1213</v>
      </c>
      <c r="F396" s="36" t="s">
        <v>17</v>
      </c>
      <c r="G396" s="36" t="s">
        <v>1692</v>
      </c>
      <c r="H396" s="37" t="s">
        <v>1693</v>
      </c>
      <c r="I396" s="36" t="s">
        <v>3</v>
      </c>
      <c r="J396" s="36" t="s">
        <v>30</v>
      </c>
      <c r="K396" s="36" t="s">
        <v>31</v>
      </c>
      <c r="L396" s="36" t="s">
        <v>619</v>
      </c>
    </row>
    <row r="397" spans="2:12" ht="20.100000000000001" customHeight="1" x14ac:dyDescent="0.25">
      <c r="B397" s="36">
        <v>395</v>
      </c>
      <c r="C397" s="36" t="s">
        <v>620</v>
      </c>
      <c r="D397" s="36" t="s">
        <v>1691</v>
      </c>
      <c r="E397" s="37" t="s">
        <v>1207</v>
      </c>
      <c r="F397" s="36" t="s">
        <v>17</v>
      </c>
      <c r="G397" s="36" t="s">
        <v>1694</v>
      </c>
      <c r="H397" s="37" t="s">
        <v>1695</v>
      </c>
      <c r="I397" s="36" t="s">
        <v>3</v>
      </c>
      <c r="J397" s="36" t="s">
        <v>30</v>
      </c>
      <c r="K397" s="36" t="s">
        <v>31</v>
      </c>
      <c r="L397" s="36" t="s">
        <v>619</v>
      </c>
    </row>
    <row r="398" spans="2:12" ht="20.100000000000001" customHeight="1" x14ac:dyDescent="0.25">
      <c r="B398" s="36">
        <v>396</v>
      </c>
      <c r="C398" s="36" t="s">
        <v>707</v>
      </c>
      <c r="D398" s="36" t="s">
        <v>43</v>
      </c>
      <c r="E398" s="37" t="s">
        <v>1213</v>
      </c>
      <c r="F398" s="36" t="s">
        <v>17</v>
      </c>
      <c r="G398" s="36" t="s">
        <v>712</v>
      </c>
      <c r="H398" s="37" t="s">
        <v>1696</v>
      </c>
      <c r="I398" s="36" t="s">
        <v>3</v>
      </c>
      <c r="J398" s="36" t="s">
        <v>30</v>
      </c>
      <c r="K398" s="36" t="s">
        <v>31</v>
      </c>
      <c r="L398" s="36" t="s">
        <v>619</v>
      </c>
    </row>
    <row r="399" spans="2:12" ht="20.100000000000001" customHeight="1" x14ac:dyDescent="0.25">
      <c r="B399" s="36">
        <v>397</v>
      </c>
      <c r="C399" s="36" t="s">
        <v>710</v>
      </c>
      <c r="D399" s="36" t="s">
        <v>1329</v>
      </c>
      <c r="E399" s="37" t="s">
        <v>1213</v>
      </c>
      <c r="F399" s="36" t="s">
        <v>17</v>
      </c>
      <c r="G399" s="36" t="s">
        <v>712</v>
      </c>
      <c r="H399" s="37" t="s">
        <v>1697</v>
      </c>
      <c r="I399" s="36" t="s">
        <v>3</v>
      </c>
      <c r="J399" s="36" t="s">
        <v>30</v>
      </c>
      <c r="K399" s="36" t="s">
        <v>31</v>
      </c>
      <c r="L399" s="36" t="s">
        <v>619</v>
      </c>
    </row>
    <row r="400" spans="2:12" ht="20.100000000000001" customHeight="1" x14ac:dyDescent="0.25">
      <c r="B400" s="36">
        <v>398</v>
      </c>
      <c r="C400" s="36" t="s">
        <v>705</v>
      </c>
      <c r="D400" s="36" t="s">
        <v>30</v>
      </c>
      <c r="E400" s="37" t="s">
        <v>1207</v>
      </c>
      <c r="F400" s="36" t="s">
        <v>17</v>
      </c>
      <c r="G400" s="36" t="s">
        <v>617</v>
      </c>
      <c r="H400" s="37" t="s">
        <v>1698</v>
      </c>
      <c r="I400" s="36" t="s">
        <v>3</v>
      </c>
      <c r="J400" s="36" t="s">
        <v>30</v>
      </c>
      <c r="K400" s="36" t="s">
        <v>31</v>
      </c>
      <c r="L400" s="36" t="s">
        <v>619</v>
      </c>
    </row>
    <row r="401" spans="2:12" ht="20.100000000000001" customHeight="1" x14ac:dyDescent="0.25">
      <c r="B401" s="36">
        <v>399</v>
      </c>
      <c r="C401" s="36" t="s">
        <v>32</v>
      </c>
      <c r="D401" s="36" t="s">
        <v>1206</v>
      </c>
      <c r="E401" s="37" t="s">
        <v>1207</v>
      </c>
      <c r="F401" s="36" t="s">
        <v>17</v>
      </c>
      <c r="G401" s="36" t="s">
        <v>712</v>
      </c>
      <c r="H401" s="37" t="s">
        <v>1699</v>
      </c>
      <c r="I401" s="36" t="s">
        <v>3</v>
      </c>
      <c r="J401" s="36" t="s">
        <v>30</v>
      </c>
      <c r="K401" s="36" t="s">
        <v>31</v>
      </c>
      <c r="L401" s="36" t="s">
        <v>619</v>
      </c>
    </row>
    <row r="402" spans="2:12" ht="20.100000000000001" customHeight="1" x14ac:dyDescent="0.25">
      <c r="B402" s="36">
        <v>400</v>
      </c>
      <c r="C402" s="36" t="s">
        <v>620</v>
      </c>
      <c r="D402" s="36" t="s">
        <v>1700</v>
      </c>
      <c r="E402" s="37" t="s">
        <v>1701</v>
      </c>
      <c r="F402" s="36" t="s">
        <v>17</v>
      </c>
      <c r="G402" s="36" t="s">
        <v>1702</v>
      </c>
      <c r="H402" s="37" t="s">
        <v>1703</v>
      </c>
      <c r="I402" s="36" t="s">
        <v>3</v>
      </c>
      <c r="J402" s="36" t="s">
        <v>30</v>
      </c>
      <c r="K402" s="36" t="s">
        <v>31</v>
      </c>
      <c r="L402" s="36" t="s">
        <v>619</v>
      </c>
    </row>
    <row r="403" spans="2:12" ht="20.100000000000001" customHeight="1" x14ac:dyDescent="0.25">
      <c r="B403" s="36">
        <v>401</v>
      </c>
      <c r="C403" s="36" t="s">
        <v>707</v>
      </c>
      <c r="D403" s="36" t="s">
        <v>43</v>
      </c>
      <c r="E403" s="37" t="s">
        <v>1704</v>
      </c>
      <c r="F403" s="36" t="s">
        <v>17</v>
      </c>
      <c r="G403" s="36" t="s">
        <v>712</v>
      </c>
      <c r="H403" s="37" t="s">
        <v>1705</v>
      </c>
      <c r="I403" s="36" t="s">
        <v>3</v>
      </c>
      <c r="J403" s="36" t="s">
        <v>30</v>
      </c>
      <c r="K403" s="36" t="s">
        <v>31</v>
      </c>
      <c r="L403" s="36" t="s">
        <v>619</v>
      </c>
    </row>
    <row r="404" spans="2:12" ht="20.100000000000001" customHeight="1" x14ac:dyDescent="0.25">
      <c r="B404" s="36">
        <v>402</v>
      </c>
      <c r="C404" s="36" t="s">
        <v>723</v>
      </c>
      <c r="D404" s="36" t="s">
        <v>1335</v>
      </c>
      <c r="E404" s="37" t="s">
        <v>1706</v>
      </c>
      <c r="F404" s="36" t="s">
        <v>17</v>
      </c>
      <c r="G404" s="36" t="s">
        <v>712</v>
      </c>
      <c r="H404" s="37" t="s">
        <v>1707</v>
      </c>
      <c r="I404" s="36" t="s">
        <v>3</v>
      </c>
      <c r="J404" s="36" t="s">
        <v>30</v>
      </c>
      <c r="K404" s="36" t="s">
        <v>31</v>
      </c>
      <c r="L404" s="36" t="s">
        <v>619</v>
      </c>
    </row>
    <row r="405" spans="2:12" ht="20.100000000000001" customHeight="1" x14ac:dyDescent="0.25">
      <c r="B405" s="36">
        <v>403</v>
      </c>
      <c r="C405" s="36" t="s">
        <v>710</v>
      </c>
      <c r="D405" s="36" t="s">
        <v>1329</v>
      </c>
      <c r="E405" s="37" t="s">
        <v>1708</v>
      </c>
      <c r="F405" s="36" t="s">
        <v>17</v>
      </c>
      <c r="G405" s="36" t="s">
        <v>712</v>
      </c>
      <c r="H405" s="37" t="s">
        <v>1709</v>
      </c>
      <c r="I405" s="36" t="s">
        <v>3</v>
      </c>
      <c r="J405" s="36" t="s">
        <v>30</v>
      </c>
      <c r="K405" s="36" t="s">
        <v>31</v>
      </c>
      <c r="L405" s="36" t="s">
        <v>619</v>
      </c>
    </row>
    <row r="406" spans="2:12" ht="20.100000000000001" customHeight="1" x14ac:dyDescent="0.25">
      <c r="B406" s="36">
        <v>404</v>
      </c>
      <c r="C406" s="36" t="s">
        <v>710</v>
      </c>
      <c r="D406" s="36" t="s">
        <v>91</v>
      </c>
      <c r="E406" s="37" t="s">
        <v>1232</v>
      </c>
      <c r="F406" s="36" t="s">
        <v>17</v>
      </c>
      <c r="G406" s="36" t="s">
        <v>1233</v>
      </c>
      <c r="H406" s="37" t="s">
        <v>1710</v>
      </c>
      <c r="I406" s="36" t="s">
        <v>3</v>
      </c>
      <c r="J406" s="36" t="s">
        <v>30</v>
      </c>
      <c r="K406" s="36" t="s">
        <v>31</v>
      </c>
      <c r="L406" s="36" t="s">
        <v>619</v>
      </c>
    </row>
    <row r="407" spans="2:12" ht="20.100000000000001" customHeight="1" x14ac:dyDescent="0.25">
      <c r="B407" s="36">
        <v>405</v>
      </c>
      <c r="C407" s="36" t="s">
        <v>620</v>
      </c>
      <c r="D407" s="36" t="s">
        <v>1711</v>
      </c>
      <c r="E407" s="37" t="s">
        <v>1712</v>
      </c>
      <c r="F407" s="36" t="s">
        <v>17</v>
      </c>
      <c r="G407" s="36" t="s">
        <v>1713</v>
      </c>
      <c r="H407" s="37" t="s">
        <v>1714</v>
      </c>
      <c r="I407" s="36" t="s">
        <v>3</v>
      </c>
      <c r="J407" s="36" t="s">
        <v>30</v>
      </c>
      <c r="K407" s="36" t="s">
        <v>31</v>
      </c>
      <c r="L407" s="36" t="s">
        <v>619</v>
      </c>
    </row>
    <row r="408" spans="2:12" ht="20.100000000000001" customHeight="1" x14ac:dyDescent="0.25">
      <c r="B408" s="36">
        <v>406</v>
      </c>
      <c r="C408" s="36" t="s">
        <v>620</v>
      </c>
      <c r="D408" s="36" t="s">
        <v>1711</v>
      </c>
      <c r="E408" s="37" t="s">
        <v>1237</v>
      </c>
      <c r="F408" s="36" t="s">
        <v>17</v>
      </c>
      <c r="G408" s="36" t="s">
        <v>1713</v>
      </c>
      <c r="H408" s="37" t="s">
        <v>1715</v>
      </c>
      <c r="I408" s="36" t="s">
        <v>3</v>
      </c>
      <c r="J408" s="36" t="s">
        <v>30</v>
      </c>
      <c r="K408" s="36" t="s">
        <v>31</v>
      </c>
      <c r="L408" s="36" t="s">
        <v>619</v>
      </c>
    </row>
    <row r="409" spans="2:12" ht="20.100000000000001" customHeight="1" x14ac:dyDescent="0.25">
      <c r="B409" s="36">
        <v>407</v>
      </c>
      <c r="C409" s="36" t="s">
        <v>1474</v>
      </c>
      <c r="D409" s="36" t="s">
        <v>30</v>
      </c>
      <c r="E409" s="37" t="s">
        <v>1716</v>
      </c>
      <c r="F409" s="36" t="s">
        <v>17</v>
      </c>
      <c r="G409" s="36" t="s">
        <v>1717</v>
      </c>
      <c r="H409" s="37" t="s">
        <v>1718</v>
      </c>
      <c r="I409" s="36" t="s">
        <v>3</v>
      </c>
      <c r="J409" s="36" t="s">
        <v>30</v>
      </c>
      <c r="K409" s="36" t="s">
        <v>31</v>
      </c>
      <c r="L409" s="36" t="s">
        <v>619</v>
      </c>
    </row>
    <row r="410" spans="2:12" ht="20.100000000000001" customHeight="1" x14ac:dyDescent="0.25">
      <c r="B410" s="36">
        <v>408</v>
      </c>
      <c r="C410" s="36" t="s">
        <v>723</v>
      </c>
      <c r="D410" s="36" t="s">
        <v>43</v>
      </c>
      <c r="E410" s="37" t="s">
        <v>1716</v>
      </c>
      <c r="F410" s="36" t="s">
        <v>17</v>
      </c>
      <c r="G410" s="36" t="s">
        <v>1241</v>
      </c>
      <c r="H410" s="37" t="s">
        <v>1719</v>
      </c>
      <c r="I410" s="36" t="s">
        <v>3</v>
      </c>
      <c r="J410" s="36" t="s">
        <v>30</v>
      </c>
      <c r="K410" s="36" t="s">
        <v>31</v>
      </c>
      <c r="L410" s="36" t="s">
        <v>619</v>
      </c>
    </row>
    <row r="411" spans="2:12" ht="20.100000000000001" customHeight="1" x14ac:dyDescent="0.25">
      <c r="B411" s="36">
        <v>409</v>
      </c>
      <c r="C411" s="36" t="s">
        <v>714</v>
      </c>
      <c r="D411" s="36" t="s">
        <v>1720</v>
      </c>
      <c r="E411" s="37" t="s">
        <v>1716</v>
      </c>
      <c r="F411" s="36" t="s">
        <v>17</v>
      </c>
      <c r="G411" s="36" t="s">
        <v>1721</v>
      </c>
      <c r="H411" s="37" t="s">
        <v>1722</v>
      </c>
      <c r="I411" s="36" t="s">
        <v>3</v>
      </c>
      <c r="J411" s="36" t="s">
        <v>30</v>
      </c>
      <c r="K411" s="36" t="s">
        <v>31</v>
      </c>
      <c r="L411" s="36" t="s">
        <v>619</v>
      </c>
    </row>
    <row r="412" spans="2:12" ht="20.100000000000001" customHeight="1" x14ac:dyDescent="0.25">
      <c r="B412" s="36">
        <v>410</v>
      </c>
      <c r="C412" s="36" t="s">
        <v>694</v>
      </c>
      <c r="D412" s="36" t="s">
        <v>695</v>
      </c>
      <c r="E412" s="37" t="s">
        <v>1716</v>
      </c>
      <c r="F412" s="36" t="s">
        <v>17</v>
      </c>
      <c r="G412" s="36" t="s">
        <v>1723</v>
      </c>
      <c r="H412" s="37" t="s">
        <v>1724</v>
      </c>
      <c r="I412" s="36" t="s">
        <v>3</v>
      </c>
      <c r="J412" s="36" t="s">
        <v>30</v>
      </c>
      <c r="K412" s="36" t="s">
        <v>31</v>
      </c>
      <c r="L412" s="36" t="s">
        <v>619</v>
      </c>
    </row>
    <row r="413" spans="2:12" ht="20.100000000000001" customHeight="1" x14ac:dyDescent="0.25">
      <c r="B413" s="36">
        <v>411</v>
      </c>
      <c r="C413" s="36" t="s">
        <v>694</v>
      </c>
      <c r="D413" s="36" t="s">
        <v>695</v>
      </c>
      <c r="E413" s="37" t="s">
        <v>1716</v>
      </c>
      <c r="F413" s="36" t="s">
        <v>17</v>
      </c>
      <c r="G413" s="36" t="s">
        <v>1725</v>
      </c>
      <c r="H413" s="37" t="s">
        <v>1726</v>
      </c>
      <c r="I413" s="36" t="s">
        <v>3</v>
      </c>
      <c r="J413" s="36" t="s">
        <v>30</v>
      </c>
      <c r="K413" s="36" t="s">
        <v>31</v>
      </c>
      <c r="L413" s="36" t="s">
        <v>619</v>
      </c>
    </row>
    <row r="414" spans="2:12" ht="20.100000000000001" customHeight="1" x14ac:dyDescent="0.25">
      <c r="B414" s="36">
        <v>412</v>
      </c>
      <c r="C414" s="36" t="s">
        <v>620</v>
      </c>
      <c r="D414" s="36" t="s">
        <v>1246</v>
      </c>
      <c r="E414" s="37" t="s">
        <v>1727</v>
      </c>
      <c r="F414" s="36" t="s">
        <v>17</v>
      </c>
      <c r="G414" s="36" t="s">
        <v>1728</v>
      </c>
      <c r="H414" s="37" t="s">
        <v>1729</v>
      </c>
      <c r="I414" s="36" t="s">
        <v>3</v>
      </c>
      <c r="J414" s="36" t="s">
        <v>30</v>
      </c>
      <c r="K414" s="36" t="s">
        <v>31</v>
      </c>
      <c r="L414" s="36" t="s">
        <v>619</v>
      </c>
    </row>
    <row r="415" spans="2:12" ht="20.100000000000001" customHeight="1" x14ac:dyDescent="0.25">
      <c r="B415" s="36">
        <v>413</v>
      </c>
      <c r="C415" s="36" t="s">
        <v>620</v>
      </c>
      <c r="D415" s="36" t="s">
        <v>1246</v>
      </c>
      <c r="E415" s="37" t="s">
        <v>1247</v>
      </c>
      <c r="F415" s="36" t="s">
        <v>17</v>
      </c>
      <c r="G415" s="36" t="s">
        <v>1728</v>
      </c>
      <c r="H415" s="37" t="s">
        <v>1730</v>
      </c>
      <c r="I415" s="36" t="s">
        <v>3</v>
      </c>
      <c r="J415" s="36" t="s">
        <v>30</v>
      </c>
      <c r="K415" s="36" t="s">
        <v>31</v>
      </c>
      <c r="L415" s="36" t="s">
        <v>619</v>
      </c>
    </row>
    <row r="416" spans="2:12" ht="20.100000000000001" customHeight="1" x14ac:dyDescent="0.25">
      <c r="B416" s="36">
        <v>414</v>
      </c>
      <c r="C416" s="36" t="s">
        <v>707</v>
      </c>
      <c r="D416" s="36" t="s">
        <v>43</v>
      </c>
      <c r="E416" s="37" t="s">
        <v>1727</v>
      </c>
      <c r="F416" s="36" t="s">
        <v>17</v>
      </c>
      <c r="G416" s="36" t="s">
        <v>1731</v>
      </c>
      <c r="H416" s="37" t="s">
        <v>1732</v>
      </c>
      <c r="I416" s="36" t="s">
        <v>3</v>
      </c>
      <c r="J416" s="36" t="s">
        <v>30</v>
      </c>
      <c r="K416" s="36" t="s">
        <v>31</v>
      </c>
      <c r="L416" s="36" t="s">
        <v>619</v>
      </c>
    </row>
    <row r="417" spans="2:12" ht="20.100000000000001" customHeight="1" x14ac:dyDescent="0.25">
      <c r="B417" s="36">
        <v>415</v>
      </c>
      <c r="C417" s="36" t="s">
        <v>694</v>
      </c>
      <c r="D417" s="36" t="s">
        <v>695</v>
      </c>
      <c r="E417" s="37" t="s">
        <v>1733</v>
      </c>
      <c r="F417" s="36" t="s">
        <v>17</v>
      </c>
      <c r="G417" s="36" t="s">
        <v>1734</v>
      </c>
      <c r="H417" s="37" t="s">
        <v>1735</v>
      </c>
      <c r="I417" s="36" t="s">
        <v>3</v>
      </c>
      <c r="J417" s="36" t="s">
        <v>30</v>
      </c>
      <c r="K417" s="36" t="s">
        <v>31</v>
      </c>
      <c r="L417" s="36" t="s">
        <v>619</v>
      </c>
    </row>
    <row r="418" spans="2:12" ht="20.100000000000001" customHeight="1" x14ac:dyDescent="0.25">
      <c r="B418" s="36">
        <v>416</v>
      </c>
      <c r="C418" s="36" t="s">
        <v>694</v>
      </c>
      <c r="D418" s="36" t="s">
        <v>695</v>
      </c>
      <c r="E418" s="37" t="s">
        <v>1733</v>
      </c>
      <c r="F418" s="36" t="s">
        <v>17</v>
      </c>
      <c r="G418" s="36" t="s">
        <v>1736</v>
      </c>
      <c r="H418" s="37" t="s">
        <v>1737</v>
      </c>
      <c r="I418" s="36" t="s">
        <v>3</v>
      </c>
      <c r="J418" s="36" t="s">
        <v>30</v>
      </c>
      <c r="K418" s="36" t="s">
        <v>31</v>
      </c>
      <c r="L418" s="36" t="s">
        <v>619</v>
      </c>
    </row>
    <row r="419" spans="2:12" ht="20.100000000000001" customHeight="1" x14ac:dyDescent="0.25">
      <c r="B419" s="36">
        <v>417</v>
      </c>
      <c r="C419" s="36" t="s">
        <v>620</v>
      </c>
      <c r="D419" s="36" t="s">
        <v>1577</v>
      </c>
      <c r="E419" s="37" t="s">
        <v>1255</v>
      </c>
      <c r="F419" s="36" t="s">
        <v>17</v>
      </c>
      <c r="G419" s="36" t="s">
        <v>1738</v>
      </c>
      <c r="H419" s="37" t="s">
        <v>1739</v>
      </c>
      <c r="I419" s="36" t="s">
        <v>3</v>
      </c>
      <c r="J419" s="36" t="s">
        <v>30</v>
      </c>
      <c r="K419" s="36" t="s">
        <v>31</v>
      </c>
      <c r="L419" s="36" t="s">
        <v>619</v>
      </c>
    </row>
    <row r="420" spans="2:12" ht="20.100000000000001" customHeight="1" x14ac:dyDescent="0.25">
      <c r="B420" s="36">
        <v>418</v>
      </c>
      <c r="C420" s="36" t="s">
        <v>726</v>
      </c>
      <c r="D420" s="36" t="s">
        <v>30</v>
      </c>
      <c r="E420" s="37" t="s">
        <v>1740</v>
      </c>
      <c r="F420" s="36" t="s">
        <v>17</v>
      </c>
      <c r="G420" s="36" t="s">
        <v>1741</v>
      </c>
      <c r="H420" s="37" t="s">
        <v>1742</v>
      </c>
      <c r="I420" s="36" t="s">
        <v>3</v>
      </c>
      <c r="J420" s="36" t="s">
        <v>30</v>
      </c>
      <c r="K420" s="36" t="s">
        <v>31</v>
      </c>
      <c r="L420" s="36" t="s">
        <v>619</v>
      </c>
    </row>
    <row r="421" spans="2:12" ht="20.100000000000001" customHeight="1" x14ac:dyDescent="0.25">
      <c r="B421" s="36">
        <v>419</v>
      </c>
      <c r="C421" s="36" t="s">
        <v>694</v>
      </c>
      <c r="D421" s="36" t="s">
        <v>43</v>
      </c>
      <c r="E421" s="37" t="s">
        <v>1740</v>
      </c>
      <c r="F421" s="36" t="s">
        <v>17</v>
      </c>
      <c r="G421" s="36" t="s">
        <v>1741</v>
      </c>
      <c r="H421" s="37" t="s">
        <v>1743</v>
      </c>
      <c r="I421" s="36" t="s">
        <v>3</v>
      </c>
      <c r="J421" s="36" t="s">
        <v>30</v>
      </c>
      <c r="K421" s="36" t="s">
        <v>31</v>
      </c>
      <c r="L421" s="36" t="s">
        <v>619</v>
      </c>
    </row>
    <row r="422" spans="2:12" ht="20.100000000000001" customHeight="1" x14ac:dyDescent="0.25">
      <c r="B422" s="36">
        <v>420</v>
      </c>
      <c r="C422" s="36" t="s">
        <v>694</v>
      </c>
      <c r="D422" s="36" t="s">
        <v>695</v>
      </c>
      <c r="E422" s="37" t="s">
        <v>1259</v>
      </c>
      <c r="F422" s="36" t="s">
        <v>17</v>
      </c>
      <c r="G422" s="36" t="s">
        <v>1741</v>
      </c>
      <c r="H422" s="37" t="s">
        <v>1744</v>
      </c>
      <c r="I422" s="36" t="s">
        <v>3</v>
      </c>
      <c r="J422" s="36" t="s">
        <v>30</v>
      </c>
      <c r="K422" s="36" t="s">
        <v>31</v>
      </c>
      <c r="L422" s="36" t="s">
        <v>619</v>
      </c>
    </row>
    <row r="423" spans="2:12" ht="20.100000000000001" customHeight="1" x14ac:dyDescent="0.25">
      <c r="B423" s="36">
        <v>421</v>
      </c>
      <c r="C423" s="36" t="s">
        <v>723</v>
      </c>
      <c r="D423" s="36" t="s">
        <v>43</v>
      </c>
      <c r="E423" s="37" t="s">
        <v>1745</v>
      </c>
      <c r="F423" s="36" t="s">
        <v>17</v>
      </c>
      <c r="G423" s="36" t="s">
        <v>1260</v>
      </c>
      <c r="H423" s="37" t="s">
        <v>1746</v>
      </c>
      <c r="I423" s="36" t="s">
        <v>3</v>
      </c>
      <c r="J423" s="36" t="s">
        <v>30</v>
      </c>
      <c r="K423" s="36" t="s">
        <v>702</v>
      </c>
      <c r="L423" s="36" t="s">
        <v>619</v>
      </c>
    </row>
    <row r="424" spans="2:12" ht="20.100000000000001" customHeight="1" x14ac:dyDescent="0.25">
      <c r="B424" s="36">
        <v>422</v>
      </c>
      <c r="C424" s="36" t="s">
        <v>1474</v>
      </c>
      <c r="D424" s="36" t="s">
        <v>30</v>
      </c>
      <c r="E424" s="37" t="s">
        <v>1747</v>
      </c>
      <c r="F424" s="36" t="s">
        <v>17</v>
      </c>
      <c r="G424" s="36" t="s">
        <v>1748</v>
      </c>
      <c r="H424" s="37" t="s">
        <v>1749</v>
      </c>
      <c r="I424" s="36" t="s">
        <v>3</v>
      </c>
      <c r="J424" s="36" t="s">
        <v>30</v>
      </c>
      <c r="K424" s="36" t="s">
        <v>31</v>
      </c>
      <c r="L424" s="36" t="s">
        <v>619</v>
      </c>
    </row>
    <row r="425" spans="2:12" ht="20.100000000000001" customHeight="1" x14ac:dyDescent="0.25">
      <c r="B425" s="36">
        <v>423</v>
      </c>
      <c r="C425" s="36" t="s">
        <v>1266</v>
      </c>
      <c r="D425" s="36" t="s">
        <v>1750</v>
      </c>
      <c r="E425" s="37" t="s">
        <v>1751</v>
      </c>
      <c r="F425" s="36" t="s">
        <v>17</v>
      </c>
      <c r="G425" s="36" t="s">
        <v>617</v>
      </c>
      <c r="H425" s="37" t="s">
        <v>1752</v>
      </c>
      <c r="I425" s="36" t="s">
        <v>3</v>
      </c>
      <c r="J425" s="36" t="s">
        <v>30</v>
      </c>
      <c r="K425" s="36" t="s">
        <v>31</v>
      </c>
      <c r="L425" s="36" t="s">
        <v>619</v>
      </c>
    </row>
    <row r="426" spans="2:12" ht="20.100000000000001" customHeight="1" x14ac:dyDescent="0.25">
      <c r="B426" s="36">
        <v>424</v>
      </c>
      <c r="C426" s="36" t="s">
        <v>620</v>
      </c>
      <c r="D426" s="36" t="s">
        <v>1266</v>
      </c>
      <c r="E426" s="37" t="s">
        <v>1753</v>
      </c>
      <c r="F426" s="36" t="s">
        <v>17</v>
      </c>
      <c r="G426" s="36" t="s">
        <v>1754</v>
      </c>
      <c r="H426" s="37" t="s">
        <v>1755</v>
      </c>
      <c r="I426" s="36" t="s">
        <v>3</v>
      </c>
      <c r="J426" s="36" t="s">
        <v>30</v>
      </c>
      <c r="K426" s="36" t="s">
        <v>31</v>
      </c>
      <c r="L426" s="36" t="s">
        <v>619</v>
      </c>
    </row>
    <row r="427" spans="2:12" ht="20.100000000000001" customHeight="1" x14ac:dyDescent="0.25">
      <c r="B427" s="36">
        <v>425</v>
      </c>
      <c r="C427" s="36" t="s">
        <v>620</v>
      </c>
      <c r="D427" s="36" t="s">
        <v>1266</v>
      </c>
      <c r="E427" s="37" t="s">
        <v>1267</v>
      </c>
      <c r="F427" s="36" t="s">
        <v>17</v>
      </c>
      <c r="G427" s="36" t="s">
        <v>1754</v>
      </c>
      <c r="H427" s="37" t="s">
        <v>1756</v>
      </c>
      <c r="I427" s="36" t="s">
        <v>3</v>
      </c>
      <c r="J427" s="36" t="s">
        <v>30</v>
      </c>
      <c r="K427" s="36" t="s">
        <v>31</v>
      </c>
      <c r="L427" s="36" t="s">
        <v>619</v>
      </c>
    </row>
    <row r="428" spans="2:12" ht="20.100000000000001" customHeight="1" x14ac:dyDescent="0.25">
      <c r="B428" s="36">
        <v>426</v>
      </c>
      <c r="C428" s="36" t="s">
        <v>32</v>
      </c>
      <c r="D428" s="36" t="s">
        <v>1757</v>
      </c>
      <c r="E428" s="37" t="s">
        <v>1271</v>
      </c>
      <c r="F428" s="36" t="s">
        <v>17</v>
      </c>
      <c r="G428" s="36" t="s">
        <v>712</v>
      </c>
      <c r="H428" s="37" t="s">
        <v>1758</v>
      </c>
      <c r="I428" s="36" t="s">
        <v>3</v>
      </c>
      <c r="J428" s="36" t="s">
        <v>30</v>
      </c>
      <c r="K428" s="36" t="s">
        <v>31</v>
      </c>
      <c r="L428" s="36" t="s">
        <v>619</v>
      </c>
    </row>
    <row r="429" spans="2:12" ht="20.100000000000001" customHeight="1" x14ac:dyDescent="0.25">
      <c r="B429" s="36">
        <v>427</v>
      </c>
      <c r="C429" s="36" t="s">
        <v>723</v>
      </c>
      <c r="D429" s="36" t="s">
        <v>43</v>
      </c>
      <c r="E429" s="37" t="s">
        <v>1271</v>
      </c>
      <c r="F429" s="36" t="s">
        <v>17</v>
      </c>
      <c r="G429" s="36" t="s">
        <v>1759</v>
      </c>
      <c r="H429" s="37" t="s">
        <v>1760</v>
      </c>
      <c r="I429" s="36" t="s">
        <v>3</v>
      </c>
      <c r="J429" s="36" t="s">
        <v>30</v>
      </c>
      <c r="K429" s="36" t="s">
        <v>31</v>
      </c>
      <c r="L429" s="36" t="s">
        <v>619</v>
      </c>
    </row>
    <row r="430" spans="2:12" ht="20.100000000000001" customHeight="1" x14ac:dyDescent="0.25">
      <c r="B430" s="36">
        <v>428</v>
      </c>
      <c r="C430" s="36" t="s">
        <v>91</v>
      </c>
      <c r="D430" s="36" t="s">
        <v>1340</v>
      </c>
      <c r="E430" s="37" t="s">
        <v>1271</v>
      </c>
      <c r="F430" s="36" t="s">
        <v>17</v>
      </c>
      <c r="G430" s="36" t="s">
        <v>1761</v>
      </c>
      <c r="H430" s="37" t="s">
        <v>1762</v>
      </c>
      <c r="I430" s="36" t="s">
        <v>3</v>
      </c>
      <c r="J430" s="36" t="s">
        <v>30</v>
      </c>
      <c r="K430" s="36" t="s">
        <v>31</v>
      </c>
      <c r="L430" s="36" t="s">
        <v>619</v>
      </c>
    </row>
    <row r="431" spans="2:12" ht="20.100000000000001" customHeight="1" x14ac:dyDescent="0.25">
      <c r="B431" s="36">
        <v>429</v>
      </c>
      <c r="C431" s="36" t="s">
        <v>620</v>
      </c>
      <c r="D431" s="36" t="s">
        <v>1763</v>
      </c>
      <c r="E431" s="37" t="s">
        <v>1271</v>
      </c>
      <c r="F431" s="36" t="s">
        <v>17</v>
      </c>
      <c r="G431" s="36" t="s">
        <v>688</v>
      </c>
      <c r="H431" s="37" t="s">
        <v>1764</v>
      </c>
      <c r="I431" s="36" t="s">
        <v>3</v>
      </c>
      <c r="J431" s="36" t="s">
        <v>30</v>
      </c>
      <c r="K431" s="36" t="s">
        <v>31</v>
      </c>
      <c r="L431" s="36" t="s">
        <v>619</v>
      </c>
    </row>
    <row r="432" spans="2:12" ht="20.100000000000001" customHeight="1" x14ac:dyDescent="0.25">
      <c r="B432" s="36">
        <v>430</v>
      </c>
      <c r="C432" s="36" t="s">
        <v>707</v>
      </c>
      <c r="D432" s="36" t="s">
        <v>43</v>
      </c>
      <c r="E432" s="37" t="s">
        <v>1271</v>
      </c>
      <c r="F432" s="36" t="s">
        <v>17</v>
      </c>
      <c r="G432" s="36" t="s">
        <v>712</v>
      </c>
      <c r="H432" s="37" t="s">
        <v>1765</v>
      </c>
      <c r="I432" s="36" t="s">
        <v>3</v>
      </c>
      <c r="J432" s="36" t="s">
        <v>30</v>
      </c>
      <c r="K432" s="36" t="s">
        <v>31</v>
      </c>
      <c r="L432" s="36" t="s">
        <v>619</v>
      </c>
    </row>
    <row r="433" spans="2:12" ht="20.100000000000001" customHeight="1" x14ac:dyDescent="0.25">
      <c r="B433" s="36">
        <v>431</v>
      </c>
      <c r="C433" s="36" t="s">
        <v>652</v>
      </c>
      <c r="D433" s="36" t="s">
        <v>1323</v>
      </c>
      <c r="E433" s="37" t="s">
        <v>1271</v>
      </c>
      <c r="F433" s="36" t="s">
        <v>17</v>
      </c>
      <c r="G433" s="36" t="s">
        <v>712</v>
      </c>
      <c r="H433" s="37" t="s">
        <v>1766</v>
      </c>
      <c r="I433" s="36" t="s">
        <v>3</v>
      </c>
      <c r="J433" s="36" t="s">
        <v>30</v>
      </c>
      <c r="K433" s="36" t="s">
        <v>31</v>
      </c>
      <c r="L433" s="36" t="s">
        <v>619</v>
      </c>
    </row>
    <row r="434" spans="2:12" ht="20.100000000000001" customHeight="1" x14ac:dyDescent="0.25">
      <c r="B434" s="36">
        <v>432</v>
      </c>
      <c r="C434" s="36" t="s">
        <v>1388</v>
      </c>
      <c r="D434" s="36" t="s">
        <v>43</v>
      </c>
      <c r="E434" s="37" t="s">
        <v>1271</v>
      </c>
      <c r="F434" s="36" t="s">
        <v>17</v>
      </c>
      <c r="G434" s="36" t="s">
        <v>1767</v>
      </c>
      <c r="H434" s="37" t="s">
        <v>1768</v>
      </c>
      <c r="I434" s="36" t="s">
        <v>3</v>
      </c>
      <c r="J434" s="36" t="s">
        <v>30</v>
      </c>
      <c r="K434" s="36" t="s">
        <v>31</v>
      </c>
      <c r="L434" s="36" t="s">
        <v>619</v>
      </c>
    </row>
    <row r="435" spans="2:12" ht="20.100000000000001" customHeight="1" x14ac:dyDescent="0.25">
      <c r="B435" s="36">
        <v>433</v>
      </c>
      <c r="C435" s="36" t="s">
        <v>1769</v>
      </c>
      <c r="D435" s="36" t="s">
        <v>1770</v>
      </c>
      <c r="E435" s="37" t="s">
        <v>1771</v>
      </c>
      <c r="F435" s="36" t="s">
        <v>17</v>
      </c>
      <c r="G435" s="36" t="s">
        <v>1677</v>
      </c>
      <c r="H435" s="37" t="s">
        <v>1772</v>
      </c>
      <c r="I435" s="36" t="s">
        <v>3</v>
      </c>
      <c r="J435" s="36" t="s">
        <v>30</v>
      </c>
      <c r="K435" s="36" t="s">
        <v>31</v>
      </c>
      <c r="L435" s="36" t="s">
        <v>619</v>
      </c>
    </row>
    <row r="436" spans="2:12" ht="20.100000000000001" customHeight="1" x14ac:dyDescent="0.25">
      <c r="B436" s="36">
        <v>434</v>
      </c>
      <c r="C436" s="36" t="s">
        <v>1773</v>
      </c>
      <c r="D436" s="36" t="s">
        <v>30</v>
      </c>
      <c r="E436" s="37" t="s">
        <v>1774</v>
      </c>
      <c r="F436" s="36" t="s">
        <v>17</v>
      </c>
      <c r="G436" s="36" t="s">
        <v>617</v>
      </c>
      <c r="H436" s="37" t="s">
        <v>1775</v>
      </c>
      <c r="I436" s="36" t="s">
        <v>3</v>
      </c>
      <c r="J436" s="36" t="s">
        <v>30</v>
      </c>
      <c r="K436" s="36" t="s">
        <v>31</v>
      </c>
      <c r="L436" s="36" t="s">
        <v>1101</v>
      </c>
    </row>
    <row r="437" spans="2:12" ht="20.100000000000001" customHeight="1" x14ac:dyDescent="0.25">
      <c r="B437" s="36">
        <v>435</v>
      </c>
      <c r="C437" s="36" t="s">
        <v>1776</v>
      </c>
      <c r="D437" s="36" t="s">
        <v>1777</v>
      </c>
      <c r="E437" s="37" t="s">
        <v>1778</v>
      </c>
      <c r="F437" s="36" t="s">
        <v>17</v>
      </c>
      <c r="G437" s="36" t="s">
        <v>1338</v>
      </c>
      <c r="H437" s="37" t="s">
        <v>1779</v>
      </c>
      <c r="I437" s="36" t="s">
        <v>3</v>
      </c>
      <c r="J437" s="36" t="s">
        <v>30</v>
      </c>
      <c r="K437" s="36" t="s">
        <v>31</v>
      </c>
      <c r="L437" s="36" t="s">
        <v>619</v>
      </c>
    </row>
    <row r="438" spans="2:12" ht="20.100000000000001" customHeight="1" x14ac:dyDescent="0.25">
      <c r="B438" s="36">
        <v>436</v>
      </c>
      <c r="C438" s="36" t="s">
        <v>32</v>
      </c>
      <c r="D438" s="36" t="s">
        <v>36</v>
      </c>
      <c r="E438" s="37" t="s">
        <v>1780</v>
      </c>
      <c r="F438" s="36" t="s">
        <v>17</v>
      </c>
      <c r="G438" s="36" t="s">
        <v>617</v>
      </c>
      <c r="H438" s="37" t="s">
        <v>1781</v>
      </c>
      <c r="I438" s="36" t="s">
        <v>3</v>
      </c>
      <c r="J438" s="36" t="s">
        <v>30</v>
      </c>
      <c r="K438" s="36" t="s">
        <v>31</v>
      </c>
      <c r="L438" s="36" t="s">
        <v>619</v>
      </c>
    </row>
    <row r="439" spans="2:12" ht="20.100000000000001" customHeight="1" x14ac:dyDescent="0.25">
      <c r="B439" s="36">
        <v>437</v>
      </c>
      <c r="C439" s="36" t="s">
        <v>862</v>
      </c>
      <c r="D439" s="36" t="s">
        <v>1782</v>
      </c>
      <c r="E439" s="37" t="s">
        <v>1783</v>
      </c>
      <c r="F439" s="36" t="s">
        <v>17</v>
      </c>
      <c r="G439" s="36" t="s">
        <v>712</v>
      </c>
      <c r="H439" s="37" t="s">
        <v>1784</v>
      </c>
      <c r="I439" s="36" t="s">
        <v>11</v>
      </c>
      <c r="J439" s="36" t="s">
        <v>30</v>
      </c>
      <c r="K439" s="36" t="s">
        <v>31</v>
      </c>
      <c r="L439" s="36" t="s">
        <v>619</v>
      </c>
    </row>
    <row r="440" spans="2:12" ht="20.100000000000001" customHeight="1" x14ac:dyDescent="0.25">
      <c r="B440" s="36">
        <v>438</v>
      </c>
      <c r="C440" s="36" t="s">
        <v>862</v>
      </c>
      <c r="D440" s="36" t="s">
        <v>1785</v>
      </c>
      <c r="E440" s="37" t="s">
        <v>1786</v>
      </c>
      <c r="F440" s="36" t="s">
        <v>17</v>
      </c>
      <c r="G440" s="36" t="s">
        <v>617</v>
      </c>
      <c r="H440" s="37" t="s">
        <v>1787</v>
      </c>
      <c r="I440" s="36" t="s">
        <v>11</v>
      </c>
      <c r="J440" s="36" t="s">
        <v>30</v>
      </c>
      <c r="K440" s="36" t="s">
        <v>31</v>
      </c>
      <c r="L440" s="36" t="s">
        <v>619</v>
      </c>
    </row>
    <row r="441" spans="2:12" ht="20.100000000000001" customHeight="1" x14ac:dyDescent="0.25">
      <c r="B441" s="36">
        <v>439</v>
      </c>
      <c r="C441" s="36" t="s">
        <v>862</v>
      </c>
      <c r="D441" s="36" t="s">
        <v>1788</v>
      </c>
      <c r="E441" s="37" t="s">
        <v>1789</v>
      </c>
      <c r="F441" s="36" t="s">
        <v>17</v>
      </c>
      <c r="G441" s="36" t="s">
        <v>712</v>
      </c>
      <c r="H441" s="37" t="s">
        <v>1790</v>
      </c>
      <c r="I441" s="36" t="s">
        <v>11</v>
      </c>
      <c r="J441" s="36" t="s">
        <v>30</v>
      </c>
      <c r="K441" s="36" t="s">
        <v>31</v>
      </c>
      <c r="L441" s="36" t="s">
        <v>619</v>
      </c>
    </row>
    <row r="442" spans="2:12" ht="20.100000000000001" customHeight="1" x14ac:dyDescent="0.25">
      <c r="B442" s="36">
        <v>440</v>
      </c>
      <c r="C442" s="36" t="s">
        <v>862</v>
      </c>
      <c r="D442" s="36" t="s">
        <v>1791</v>
      </c>
      <c r="E442" s="37" t="s">
        <v>1792</v>
      </c>
      <c r="F442" s="36" t="s">
        <v>17</v>
      </c>
      <c r="G442" s="36" t="s">
        <v>712</v>
      </c>
      <c r="H442" s="37" t="s">
        <v>1793</v>
      </c>
      <c r="I442" s="36" t="s">
        <v>11</v>
      </c>
      <c r="J442" s="36" t="s">
        <v>30</v>
      </c>
      <c r="K442" s="36" t="s">
        <v>31</v>
      </c>
      <c r="L442" s="36" t="s">
        <v>619</v>
      </c>
    </row>
    <row r="443" spans="2:12" ht="20.100000000000001" customHeight="1" x14ac:dyDescent="0.25">
      <c r="B443" s="36">
        <v>441</v>
      </c>
      <c r="C443" s="36" t="s">
        <v>862</v>
      </c>
      <c r="D443" s="36" t="s">
        <v>1794</v>
      </c>
      <c r="E443" s="37" t="s">
        <v>1792</v>
      </c>
      <c r="F443" s="36" t="s">
        <v>17</v>
      </c>
      <c r="G443" s="36" t="s">
        <v>617</v>
      </c>
      <c r="H443" s="37" t="s">
        <v>1795</v>
      </c>
      <c r="I443" s="36" t="s">
        <v>11</v>
      </c>
      <c r="J443" s="36" t="s">
        <v>30</v>
      </c>
      <c r="K443" s="36" t="s">
        <v>31</v>
      </c>
      <c r="L443" s="36" t="s">
        <v>619</v>
      </c>
    </row>
    <row r="444" spans="2:12" ht="20.100000000000001" customHeight="1" x14ac:dyDescent="0.25">
      <c r="B444" s="36">
        <v>442</v>
      </c>
      <c r="C444" s="36" t="s">
        <v>862</v>
      </c>
      <c r="D444" s="36" t="s">
        <v>1796</v>
      </c>
      <c r="E444" s="37" t="s">
        <v>1315</v>
      </c>
      <c r="F444" s="36" t="s">
        <v>17</v>
      </c>
      <c r="G444" s="36" t="s">
        <v>712</v>
      </c>
      <c r="H444" s="37" t="s">
        <v>1797</v>
      </c>
      <c r="I444" s="36" t="s">
        <v>11</v>
      </c>
      <c r="J444" s="36" t="s">
        <v>30</v>
      </c>
      <c r="K444" s="36" t="s">
        <v>31</v>
      </c>
      <c r="L444" s="36" t="s">
        <v>619</v>
      </c>
    </row>
    <row r="445" spans="2:12" ht="20.100000000000001" customHeight="1" x14ac:dyDescent="0.25">
      <c r="B445" s="36">
        <v>443</v>
      </c>
      <c r="C445" s="36" t="s">
        <v>862</v>
      </c>
      <c r="D445" s="36" t="s">
        <v>1798</v>
      </c>
      <c r="E445" s="37" t="s">
        <v>1799</v>
      </c>
      <c r="F445" s="36" t="s">
        <v>17</v>
      </c>
      <c r="G445" s="36" t="s">
        <v>712</v>
      </c>
      <c r="H445" s="37" t="s">
        <v>1800</v>
      </c>
      <c r="I445" s="36" t="s">
        <v>11</v>
      </c>
      <c r="J445" s="36" t="s">
        <v>30</v>
      </c>
      <c r="K445" s="36" t="s">
        <v>31</v>
      </c>
      <c r="L445" s="36" t="s">
        <v>619</v>
      </c>
    </row>
    <row r="446" spans="2:12" ht="20.100000000000001" customHeight="1" x14ac:dyDescent="0.25">
      <c r="B446" s="36">
        <v>444</v>
      </c>
      <c r="C446" s="36" t="s">
        <v>862</v>
      </c>
      <c r="D446" s="36" t="s">
        <v>309</v>
      </c>
      <c r="E446" s="37" t="s">
        <v>1319</v>
      </c>
      <c r="F446" s="36" t="s">
        <v>17</v>
      </c>
      <c r="G446" s="36" t="s">
        <v>712</v>
      </c>
      <c r="H446" s="37" t="s">
        <v>1801</v>
      </c>
      <c r="I446" s="36" t="s">
        <v>11</v>
      </c>
      <c r="J446" s="36" t="s">
        <v>30</v>
      </c>
      <c r="K446" s="36" t="s">
        <v>31</v>
      </c>
      <c r="L446" s="36" t="s">
        <v>619</v>
      </c>
    </row>
    <row r="447" spans="2:12" ht="20.100000000000001" customHeight="1" x14ac:dyDescent="0.25">
      <c r="B447" s="36">
        <v>445</v>
      </c>
      <c r="C447" s="36" t="s">
        <v>862</v>
      </c>
      <c r="D447" s="36" t="s">
        <v>967</v>
      </c>
      <c r="E447" s="37" t="s">
        <v>968</v>
      </c>
      <c r="F447" s="36" t="s">
        <v>17</v>
      </c>
      <c r="G447" s="36" t="s">
        <v>712</v>
      </c>
      <c r="H447" s="37" t="s">
        <v>1802</v>
      </c>
      <c r="I447" s="36" t="s">
        <v>11</v>
      </c>
      <c r="J447" s="36" t="s">
        <v>30</v>
      </c>
      <c r="K447" s="36" t="s">
        <v>31</v>
      </c>
      <c r="L447" s="36" t="s">
        <v>619</v>
      </c>
    </row>
    <row r="448" spans="2:12" ht="20.100000000000001" customHeight="1" x14ac:dyDescent="0.25">
      <c r="B448" s="36">
        <v>446</v>
      </c>
      <c r="C448" s="36" t="s">
        <v>862</v>
      </c>
      <c r="D448" s="36" t="s">
        <v>1803</v>
      </c>
      <c r="E448" s="37" t="s">
        <v>1361</v>
      </c>
      <c r="F448" s="36" t="s">
        <v>17</v>
      </c>
      <c r="G448" s="36" t="s">
        <v>712</v>
      </c>
      <c r="H448" s="37" t="s">
        <v>1804</v>
      </c>
      <c r="I448" s="36" t="s">
        <v>11</v>
      </c>
      <c r="J448" s="36" t="s">
        <v>30</v>
      </c>
      <c r="K448" s="36" t="s">
        <v>31</v>
      </c>
      <c r="L448" s="36" t="s">
        <v>619</v>
      </c>
    </row>
    <row r="449" spans="2:12" ht="20.100000000000001" customHeight="1" x14ac:dyDescent="0.25">
      <c r="B449" s="36">
        <v>447</v>
      </c>
      <c r="C449" s="36" t="s">
        <v>862</v>
      </c>
      <c r="D449" s="36" t="s">
        <v>1782</v>
      </c>
      <c r="E449" s="37" t="s">
        <v>1805</v>
      </c>
      <c r="F449" s="36" t="s">
        <v>17</v>
      </c>
      <c r="G449" s="36" t="s">
        <v>1806</v>
      </c>
      <c r="H449" s="37" t="s">
        <v>1807</v>
      </c>
      <c r="I449" s="36" t="s">
        <v>11</v>
      </c>
      <c r="J449" s="36" t="s">
        <v>30</v>
      </c>
      <c r="K449" s="36" t="s">
        <v>31</v>
      </c>
      <c r="L449" s="36" t="s">
        <v>619</v>
      </c>
    </row>
    <row r="450" spans="2:12" ht="20.100000000000001" customHeight="1" x14ac:dyDescent="0.25">
      <c r="B450" s="36">
        <v>448</v>
      </c>
      <c r="C450" s="36" t="s">
        <v>862</v>
      </c>
      <c r="D450" s="36" t="s">
        <v>1808</v>
      </c>
      <c r="E450" s="37" t="s">
        <v>1809</v>
      </c>
      <c r="F450" s="36" t="s">
        <v>17</v>
      </c>
      <c r="G450" s="36" t="s">
        <v>712</v>
      </c>
      <c r="H450" s="37" t="s">
        <v>1810</v>
      </c>
      <c r="I450" s="36" t="s">
        <v>11</v>
      </c>
      <c r="J450" s="36" t="s">
        <v>30</v>
      </c>
      <c r="K450" s="36" t="s">
        <v>31</v>
      </c>
      <c r="L450" s="36" t="s">
        <v>619</v>
      </c>
    </row>
    <row r="451" spans="2:12" ht="20.100000000000001" customHeight="1" x14ac:dyDescent="0.25">
      <c r="B451" s="36">
        <v>449</v>
      </c>
      <c r="C451" s="36" t="s">
        <v>862</v>
      </c>
      <c r="D451" s="36" t="s">
        <v>1811</v>
      </c>
      <c r="E451" s="37" t="s">
        <v>1812</v>
      </c>
      <c r="F451" s="36" t="s">
        <v>17</v>
      </c>
      <c r="G451" s="36" t="s">
        <v>712</v>
      </c>
      <c r="H451" s="37" t="s">
        <v>1813</v>
      </c>
      <c r="I451" s="36" t="s">
        <v>11</v>
      </c>
      <c r="J451" s="36" t="s">
        <v>30</v>
      </c>
      <c r="K451" s="36" t="s">
        <v>31</v>
      </c>
      <c r="L451" s="36" t="s">
        <v>619</v>
      </c>
    </row>
    <row r="452" spans="2:12" ht="20.100000000000001" customHeight="1" x14ac:dyDescent="0.25">
      <c r="B452" s="36">
        <v>450</v>
      </c>
      <c r="C452" s="36" t="s">
        <v>862</v>
      </c>
      <c r="D452" s="36" t="s">
        <v>1814</v>
      </c>
      <c r="E452" s="37" t="s">
        <v>1815</v>
      </c>
      <c r="F452" s="36" t="s">
        <v>17</v>
      </c>
      <c r="G452" s="36" t="s">
        <v>712</v>
      </c>
      <c r="H452" s="37" t="s">
        <v>1816</v>
      </c>
      <c r="I452" s="36" t="s">
        <v>11</v>
      </c>
      <c r="J452" s="36" t="s">
        <v>30</v>
      </c>
      <c r="K452" s="36" t="s">
        <v>31</v>
      </c>
      <c r="L452" s="36" t="s">
        <v>619</v>
      </c>
    </row>
    <row r="453" spans="2:12" ht="20.100000000000001" customHeight="1" x14ac:dyDescent="0.25">
      <c r="B453" s="36">
        <v>451</v>
      </c>
      <c r="C453" s="36" t="s">
        <v>862</v>
      </c>
      <c r="D453" s="36" t="s">
        <v>1817</v>
      </c>
      <c r="E453" s="37" t="s">
        <v>1818</v>
      </c>
      <c r="F453" s="36" t="s">
        <v>17</v>
      </c>
      <c r="G453" s="36" t="s">
        <v>712</v>
      </c>
      <c r="H453" s="37" t="s">
        <v>1819</v>
      </c>
      <c r="I453" s="36" t="s">
        <v>11</v>
      </c>
      <c r="J453" s="36" t="s">
        <v>30</v>
      </c>
      <c r="K453" s="36" t="s">
        <v>31</v>
      </c>
      <c r="L453" s="36" t="s">
        <v>619</v>
      </c>
    </row>
    <row r="454" spans="2:12" ht="20.100000000000001" customHeight="1" x14ac:dyDescent="0.25">
      <c r="B454" s="36">
        <v>452</v>
      </c>
      <c r="C454" s="36" t="s">
        <v>862</v>
      </c>
      <c r="D454" s="36" t="s">
        <v>1060</v>
      </c>
      <c r="E454" s="37" t="s">
        <v>1466</v>
      </c>
      <c r="F454" s="36" t="s">
        <v>17</v>
      </c>
      <c r="G454" s="36" t="s">
        <v>712</v>
      </c>
      <c r="H454" s="37" t="s">
        <v>1820</v>
      </c>
      <c r="I454" s="36" t="s">
        <v>11</v>
      </c>
      <c r="J454" s="36" t="s">
        <v>30</v>
      </c>
      <c r="K454" s="36" t="s">
        <v>31</v>
      </c>
      <c r="L454" s="36" t="s">
        <v>619</v>
      </c>
    </row>
    <row r="455" spans="2:12" ht="20.100000000000001" customHeight="1" x14ac:dyDescent="0.25">
      <c r="B455" s="36">
        <v>453</v>
      </c>
      <c r="C455" s="36" t="s">
        <v>862</v>
      </c>
      <c r="D455" s="36" t="s">
        <v>937</v>
      </c>
      <c r="E455" s="37" t="s">
        <v>1821</v>
      </c>
      <c r="F455" s="36" t="s">
        <v>17</v>
      </c>
      <c r="G455" s="36" t="s">
        <v>712</v>
      </c>
      <c r="H455" s="37" t="s">
        <v>1822</v>
      </c>
      <c r="I455" s="36" t="s">
        <v>11</v>
      </c>
      <c r="J455" s="36" t="s">
        <v>30</v>
      </c>
      <c r="K455" s="36" t="s">
        <v>31</v>
      </c>
      <c r="L455" s="36" t="s">
        <v>619</v>
      </c>
    </row>
    <row r="456" spans="2:12" ht="20.100000000000001" customHeight="1" x14ac:dyDescent="0.25">
      <c r="B456" s="36">
        <v>454</v>
      </c>
      <c r="C456" s="36" t="s">
        <v>862</v>
      </c>
      <c r="D456" s="36" t="s">
        <v>1823</v>
      </c>
      <c r="E456" s="37" t="s">
        <v>1824</v>
      </c>
      <c r="F456" s="36" t="s">
        <v>17</v>
      </c>
      <c r="G456" s="36" t="s">
        <v>712</v>
      </c>
      <c r="H456" s="37" t="s">
        <v>1825</v>
      </c>
      <c r="I456" s="36" t="s">
        <v>11</v>
      </c>
      <c r="J456" s="36" t="s">
        <v>30</v>
      </c>
      <c r="K456" s="36" t="s">
        <v>31</v>
      </c>
      <c r="L456" s="36" t="s">
        <v>619</v>
      </c>
    </row>
    <row r="457" spans="2:12" ht="20.100000000000001" customHeight="1" x14ac:dyDescent="0.25">
      <c r="B457" s="36">
        <v>455</v>
      </c>
      <c r="C457" s="36" t="s">
        <v>862</v>
      </c>
      <c r="D457" s="36" t="s">
        <v>1826</v>
      </c>
      <c r="E457" s="37" t="s">
        <v>1827</v>
      </c>
      <c r="F457" s="36" t="s">
        <v>17</v>
      </c>
      <c r="G457" s="36" t="s">
        <v>712</v>
      </c>
      <c r="H457" s="37" t="s">
        <v>1828</v>
      </c>
      <c r="I457" s="36" t="s">
        <v>11</v>
      </c>
      <c r="J457" s="36" t="s">
        <v>30</v>
      </c>
      <c r="K457" s="36" t="s">
        <v>31</v>
      </c>
      <c r="L457" s="36" t="s">
        <v>619</v>
      </c>
    </row>
    <row r="458" spans="2:12" ht="20.100000000000001" customHeight="1" x14ac:dyDescent="0.25">
      <c r="B458" s="36">
        <v>456</v>
      </c>
      <c r="C458" s="36" t="s">
        <v>862</v>
      </c>
      <c r="D458" s="36" t="s">
        <v>1829</v>
      </c>
      <c r="E458" s="37" t="s">
        <v>1830</v>
      </c>
      <c r="F458" s="36" t="s">
        <v>17</v>
      </c>
      <c r="G458" s="36" t="s">
        <v>712</v>
      </c>
      <c r="H458" s="37" t="s">
        <v>1831</v>
      </c>
      <c r="I458" s="36" t="s">
        <v>11</v>
      </c>
      <c r="J458" s="36" t="s">
        <v>30</v>
      </c>
      <c r="K458" s="36" t="s">
        <v>31</v>
      </c>
      <c r="L458" s="36" t="s">
        <v>619</v>
      </c>
    </row>
    <row r="459" spans="2:12" ht="20.100000000000001" customHeight="1" x14ac:dyDescent="0.25">
      <c r="B459" s="36">
        <v>457</v>
      </c>
      <c r="C459" s="36" t="s">
        <v>862</v>
      </c>
      <c r="D459" s="36" t="s">
        <v>1832</v>
      </c>
      <c r="E459" s="37" t="s">
        <v>1507</v>
      </c>
      <c r="F459" s="36" t="s">
        <v>17</v>
      </c>
      <c r="G459" s="36" t="s">
        <v>712</v>
      </c>
      <c r="H459" s="37" t="s">
        <v>1833</v>
      </c>
      <c r="I459" s="36" t="s">
        <v>11</v>
      </c>
      <c r="J459" s="36" t="s">
        <v>30</v>
      </c>
      <c r="K459" s="36" t="s">
        <v>31</v>
      </c>
      <c r="L459" s="36" t="s">
        <v>619</v>
      </c>
    </row>
    <row r="460" spans="2:12" ht="20.100000000000001" customHeight="1" x14ac:dyDescent="0.25">
      <c r="B460" s="36">
        <v>458</v>
      </c>
      <c r="C460" s="36" t="s">
        <v>862</v>
      </c>
      <c r="D460" s="36" t="s">
        <v>1834</v>
      </c>
      <c r="E460" s="37" t="s">
        <v>1835</v>
      </c>
      <c r="F460" s="36" t="s">
        <v>17</v>
      </c>
      <c r="G460" s="36" t="s">
        <v>712</v>
      </c>
      <c r="H460" s="37" t="s">
        <v>1836</v>
      </c>
      <c r="I460" s="36" t="s">
        <v>11</v>
      </c>
      <c r="J460" s="36" t="s">
        <v>30</v>
      </c>
      <c r="K460" s="36" t="s">
        <v>31</v>
      </c>
      <c r="L460" s="36" t="s">
        <v>619</v>
      </c>
    </row>
    <row r="461" spans="2:12" ht="20.100000000000001" customHeight="1" x14ac:dyDescent="0.25">
      <c r="B461" s="36">
        <v>459</v>
      </c>
      <c r="C461" s="36" t="s">
        <v>862</v>
      </c>
      <c r="D461" s="36" t="s">
        <v>1837</v>
      </c>
      <c r="E461" s="37" t="s">
        <v>1838</v>
      </c>
      <c r="F461" s="36" t="s">
        <v>17</v>
      </c>
      <c r="G461" s="36" t="s">
        <v>712</v>
      </c>
      <c r="H461" s="37" t="s">
        <v>1839</v>
      </c>
      <c r="I461" s="36" t="s">
        <v>11</v>
      </c>
      <c r="J461" s="36" t="s">
        <v>30</v>
      </c>
      <c r="K461" s="36" t="s">
        <v>31</v>
      </c>
      <c r="L461" s="36" t="s">
        <v>619</v>
      </c>
    </row>
    <row r="462" spans="2:12" ht="20.100000000000001" customHeight="1" x14ac:dyDescent="0.25">
      <c r="B462" s="36">
        <v>460</v>
      </c>
      <c r="C462" s="36" t="s">
        <v>862</v>
      </c>
      <c r="D462" s="36" t="s">
        <v>1840</v>
      </c>
      <c r="E462" s="37" t="s">
        <v>1841</v>
      </c>
      <c r="F462" s="36" t="s">
        <v>17</v>
      </c>
      <c r="G462" s="36" t="s">
        <v>712</v>
      </c>
      <c r="H462" s="37" t="s">
        <v>1842</v>
      </c>
      <c r="I462" s="36" t="s">
        <v>11</v>
      </c>
      <c r="J462" s="36" t="s">
        <v>30</v>
      </c>
      <c r="K462" s="36" t="s">
        <v>31</v>
      </c>
      <c r="L462" s="36" t="s">
        <v>619</v>
      </c>
    </row>
    <row r="463" spans="2:12" ht="20.100000000000001" customHeight="1" x14ac:dyDescent="0.25">
      <c r="B463" s="36">
        <v>461</v>
      </c>
      <c r="C463" s="36" t="s">
        <v>862</v>
      </c>
      <c r="D463" s="36" t="s">
        <v>1843</v>
      </c>
      <c r="E463" s="37" t="s">
        <v>1844</v>
      </c>
      <c r="F463" s="36" t="s">
        <v>17</v>
      </c>
      <c r="G463" s="36" t="s">
        <v>712</v>
      </c>
      <c r="H463" s="37" t="s">
        <v>1845</v>
      </c>
      <c r="I463" s="36" t="s">
        <v>11</v>
      </c>
      <c r="J463" s="36" t="s">
        <v>30</v>
      </c>
      <c r="K463" s="36" t="s">
        <v>31</v>
      </c>
      <c r="L463" s="36" t="s">
        <v>619</v>
      </c>
    </row>
    <row r="464" spans="2:12" ht="20.100000000000001" customHeight="1" x14ac:dyDescent="0.25">
      <c r="B464" s="36">
        <v>462</v>
      </c>
      <c r="C464" s="36" t="s">
        <v>862</v>
      </c>
      <c r="D464" s="36" t="s">
        <v>1846</v>
      </c>
      <c r="E464" s="37" t="s">
        <v>1847</v>
      </c>
      <c r="F464" s="36" t="s">
        <v>17</v>
      </c>
      <c r="G464" s="36" t="s">
        <v>712</v>
      </c>
      <c r="H464" s="37" t="s">
        <v>1848</v>
      </c>
      <c r="I464" s="36" t="s">
        <v>11</v>
      </c>
      <c r="J464" s="36" t="s">
        <v>30</v>
      </c>
      <c r="K464" s="36" t="s">
        <v>31</v>
      </c>
      <c r="L464" s="36" t="s">
        <v>619</v>
      </c>
    </row>
    <row r="465" spans="2:12" ht="20.100000000000001" customHeight="1" x14ac:dyDescent="0.25">
      <c r="B465" s="36">
        <v>463</v>
      </c>
      <c r="C465" s="36" t="s">
        <v>862</v>
      </c>
      <c r="D465" s="36" t="s">
        <v>1849</v>
      </c>
      <c r="E465" s="37" t="s">
        <v>1850</v>
      </c>
      <c r="F465" s="36" t="s">
        <v>17</v>
      </c>
      <c r="G465" s="36" t="s">
        <v>712</v>
      </c>
      <c r="H465" s="37" t="s">
        <v>1851</v>
      </c>
      <c r="I465" s="36" t="s">
        <v>11</v>
      </c>
      <c r="J465" s="36" t="s">
        <v>30</v>
      </c>
      <c r="K465" s="36" t="s">
        <v>31</v>
      </c>
      <c r="L465" s="36" t="s">
        <v>619</v>
      </c>
    </row>
    <row r="466" spans="2:12" ht="20.100000000000001" customHeight="1" x14ac:dyDescent="0.25">
      <c r="B466" s="36">
        <v>464</v>
      </c>
      <c r="C466" s="36" t="s">
        <v>862</v>
      </c>
      <c r="D466" s="36" t="s">
        <v>79</v>
      </c>
      <c r="E466" s="37" t="s">
        <v>1112</v>
      </c>
      <c r="F466" s="36" t="s">
        <v>17</v>
      </c>
      <c r="G466" s="36" t="s">
        <v>712</v>
      </c>
      <c r="H466" s="37" t="s">
        <v>1852</v>
      </c>
      <c r="I466" s="36" t="s">
        <v>11</v>
      </c>
      <c r="J466" s="36" t="s">
        <v>30</v>
      </c>
      <c r="K466" s="36" t="s">
        <v>31</v>
      </c>
      <c r="L466" s="36" t="s">
        <v>619</v>
      </c>
    </row>
    <row r="467" spans="2:12" ht="20.100000000000001" customHeight="1" x14ac:dyDescent="0.25">
      <c r="B467" s="36">
        <v>465</v>
      </c>
      <c r="C467" s="36" t="s">
        <v>862</v>
      </c>
      <c r="D467" s="36" t="s">
        <v>1853</v>
      </c>
      <c r="E467" s="37" t="s">
        <v>1854</v>
      </c>
      <c r="F467" s="36" t="s">
        <v>17</v>
      </c>
      <c r="G467" s="36" t="s">
        <v>712</v>
      </c>
      <c r="H467" s="37" t="s">
        <v>1855</v>
      </c>
      <c r="I467" s="36" t="s">
        <v>11</v>
      </c>
      <c r="J467" s="36" t="s">
        <v>30</v>
      </c>
      <c r="K467" s="36" t="s">
        <v>31</v>
      </c>
      <c r="L467" s="36" t="s">
        <v>619</v>
      </c>
    </row>
    <row r="468" spans="2:12" ht="20.100000000000001" customHeight="1" x14ac:dyDescent="0.25">
      <c r="B468" s="36">
        <v>466</v>
      </c>
      <c r="C468" s="36" t="s">
        <v>862</v>
      </c>
      <c r="D468" s="36" t="s">
        <v>1856</v>
      </c>
      <c r="E468" s="37" t="s">
        <v>1857</v>
      </c>
      <c r="F468" s="36" t="s">
        <v>17</v>
      </c>
      <c r="G468" s="36" t="s">
        <v>712</v>
      </c>
      <c r="H468" s="37" t="s">
        <v>1858</v>
      </c>
      <c r="I468" s="36" t="s">
        <v>11</v>
      </c>
      <c r="J468" s="36" t="s">
        <v>30</v>
      </c>
      <c r="K468" s="36" t="s">
        <v>31</v>
      </c>
      <c r="L468" s="36" t="s">
        <v>619</v>
      </c>
    </row>
    <row r="469" spans="2:12" ht="20.100000000000001" customHeight="1" x14ac:dyDescent="0.25">
      <c r="B469" s="36">
        <v>467</v>
      </c>
      <c r="C469" s="36" t="s">
        <v>862</v>
      </c>
      <c r="D469" s="36" t="s">
        <v>1859</v>
      </c>
      <c r="E469" s="37" t="s">
        <v>1860</v>
      </c>
      <c r="F469" s="36" t="s">
        <v>17</v>
      </c>
      <c r="G469" s="36" t="s">
        <v>712</v>
      </c>
      <c r="H469" s="37" t="s">
        <v>1861</v>
      </c>
      <c r="I469" s="36" t="s">
        <v>11</v>
      </c>
      <c r="J469" s="36" t="s">
        <v>30</v>
      </c>
      <c r="K469" s="36" t="s">
        <v>31</v>
      </c>
      <c r="L469" s="36" t="s">
        <v>619</v>
      </c>
    </row>
    <row r="470" spans="2:12" ht="20.100000000000001" customHeight="1" x14ac:dyDescent="0.25">
      <c r="B470" s="36">
        <v>468</v>
      </c>
      <c r="C470" s="36" t="s">
        <v>862</v>
      </c>
      <c r="D470" s="36" t="s">
        <v>1862</v>
      </c>
      <c r="E470" s="37" t="s">
        <v>1863</v>
      </c>
      <c r="F470" s="36" t="s">
        <v>17</v>
      </c>
      <c r="G470" s="36" t="s">
        <v>712</v>
      </c>
      <c r="H470" s="37" t="s">
        <v>1864</v>
      </c>
      <c r="I470" s="36" t="s">
        <v>11</v>
      </c>
      <c r="J470" s="36" t="s">
        <v>30</v>
      </c>
      <c r="K470" s="36" t="s">
        <v>31</v>
      </c>
      <c r="L470" s="36" t="s">
        <v>619</v>
      </c>
    </row>
    <row r="471" spans="2:12" ht="20.100000000000001" customHeight="1" x14ac:dyDescent="0.25">
      <c r="B471" s="36">
        <v>469</v>
      </c>
      <c r="C471" s="36" t="s">
        <v>862</v>
      </c>
      <c r="D471" s="36" t="s">
        <v>1865</v>
      </c>
      <c r="E471" s="37" t="s">
        <v>1866</v>
      </c>
      <c r="F471" s="36" t="s">
        <v>17</v>
      </c>
      <c r="G471" s="36" t="s">
        <v>712</v>
      </c>
      <c r="H471" s="37" t="s">
        <v>1867</v>
      </c>
      <c r="I471" s="36" t="s">
        <v>11</v>
      </c>
      <c r="J471" s="36" t="s">
        <v>30</v>
      </c>
      <c r="K471" s="36" t="s">
        <v>31</v>
      </c>
      <c r="L471" s="36" t="s">
        <v>619</v>
      </c>
    </row>
    <row r="472" spans="2:12" ht="20.100000000000001" customHeight="1" x14ac:dyDescent="0.25">
      <c r="B472" s="36">
        <v>470</v>
      </c>
      <c r="C472" s="36" t="s">
        <v>862</v>
      </c>
      <c r="D472" s="36" t="s">
        <v>872</v>
      </c>
      <c r="E472" s="37" t="s">
        <v>1868</v>
      </c>
      <c r="F472" s="36" t="s">
        <v>17</v>
      </c>
      <c r="G472" s="36" t="s">
        <v>712</v>
      </c>
      <c r="H472" s="37" t="s">
        <v>1869</v>
      </c>
      <c r="I472" s="36" t="s">
        <v>11</v>
      </c>
      <c r="J472" s="36" t="s">
        <v>30</v>
      </c>
      <c r="K472" s="36" t="s">
        <v>31</v>
      </c>
      <c r="L472" s="36" t="s">
        <v>619</v>
      </c>
    </row>
    <row r="473" spans="2:12" ht="20.100000000000001" customHeight="1" x14ac:dyDescent="0.25">
      <c r="B473" s="36">
        <v>471</v>
      </c>
      <c r="C473" s="36" t="s">
        <v>862</v>
      </c>
      <c r="D473" s="36" t="s">
        <v>1870</v>
      </c>
      <c r="E473" s="37" t="s">
        <v>1871</v>
      </c>
      <c r="F473" s="36" t="s">
        <v>17</v>
      </c>
      <c r="G473" s="36" t="s">
        <v>617</v>
      </c>
      <c r="H473" s="37" t="s">
        <v>1872</v>
      </c>
      <c r="I473" s="36" t="s">
        <v>11</v>
      </c>
      <c r="J473" s="36" t="s">
        <v>30</v>
      </c>
      <c r="K473" s="36" t="s">
        <v>31</v>
      </c>
      <c r="L473" s="36" t="s">
        <v>619</v>
      </c>
    </row>
    <row r="474" spans="2:12" ht="20.100000000000001" customHeight="1" x14ac:dyDescent="0.25">
      <c r="B474" s="36">
        <v>472</v>
      </c>
      <c r="C474" s="36" t="s">
        <v>862</v>
      </c>
      <c r="D474" s="36" t="s">
        <v>1873</v>
      </c>
      <c r="E474" s="37" t="s">
        <v>1674</v>
      </c>
      <c r="F474" s="36" t="s">
        <v>17</v>
      </c>
      <c r="G474" s="36" t="s">
        <v>712</v>
      </c>
      <c r="H474" s="37" t="s">
        <v>1874</v>
      </c>
      <c r="I474" s="36" t="s">
        <v>11</v>
      </c>
      <c r="J474" s="36" t="s">
        <v>30</v>
      </c>
      <c r="K474" s="36" t="s">
        <v>31</v>
      </c>
      <c r="L474" s="36" t="s">
        <v>619</v>
      </c>
    </row>
    <row r="475" spans="2:12" ht="20.100000000000001" customHeight="1" x14ac:dyDescent="0.25">
      <c r="B475" s="36">
        <v>473</v>
      </c>
      <c r="C475" s="36" t="s">
        <v>862</v>
      </c>
      <c r="D475" s="36" t="s">
        <v>1875</v>
      </c>
      <c r="E475" s="37" t="s">
        <v>1704</v>
      </c>
      <c r="F475" s="36" t="s">
        <v>17</v>
      </c>
      <c r="G475" s="36" t="s">
        <v>712</v>
      </c>
      <c r="H475" s="37" t="s">
        <v>1876</v>
      </c>
      <c r="I475" s="36" t="s">
        <v>11</v>
      </c>
      <c r="J475" s="36" t="s">
        <v>30</v>
      </c>
      <c r="K475" s="36" t="s">
        <v>31</v>
      </c>
      <c r="L475" s="36" t="s">
        <v>619</v>
      </c>
    </row>
    <row r="476" spans="2:12" ht="20.100000000000001" customHeight="1" x14ac:dyDescent="0.25">
      <c r="B476" s="36">
        <v>474</v>
      </c>
      <c r="C476" s="36" t="s">
        <v>862</v>
      </c>
      <c r="D476" s="36" t="s">
        <v>1243</v>
      </c>
      <c r="E476" s="37" t="s">
        <v>1712</v>
      </c>
      <c r="F476" s="36" t="s">
        <v>17</v>
      </c>
      <c r="G476" s="36" t="s">
        <v>712</v>
      </c>
      <c r="H476" s="37" t="s">
        <v>1877</v>
      </c>
      <c r="I476" s="36" t="s">
        <v>11</v>
      </c>
      <c r="J476" s="36" t="s">
        <v>30</v>
      </c>
      <c r="K476" s="36" t="s">
        <v>31</v>
      </c>
      <c r="L476" s="36" t="s">
        <v>619</v>
      </c>
    </row>
    <row r="477" spans="2:12" ht="20.100000000000001" customHeight="1" x14ac:dyDescent="0.25">
      <c r="B477" s="36">
        <v>475</v>
      </c>
      <c r="C477" s="36" t="s">
        <v>862</v>
      </c>
      <c r="D477" s="36" t="s">
        <v>1798</v>
      </c>
      <c r="E477" s="37" t="s">
        <v>1878</v>
      </c>
      <c r="F477" s="36" t="s">
        <v>17</v>
      </c>
      <c r="G477" s="36" t="s">
        <v>712</v>
      </c>
      <c r="H477" s="37" t="s">
        <v>1879</v>
      </c>
      <c r="I477" s="36" t="s">
        <v>11</v>
      </c>
      <c r="J477" s="36" t="s">
        <v>30</v>
      </c>
      <c r="K477" s="36" t="s">
        <v>31</v>
      </c>
      <c r="L477" s="36" t="s">
        <v>619</v>
      </c>
    </row>
    <row r="478" spans="2:12" ht="20.100000000000001" customHeight="1" x14ac:dyDescent="0.25">
      <c r="B478" s="36">
        <v>476</v>
      </c>
      <c r="C478" s="36" t="s">
        <v>862</v>
      </c>
      <c r="D478" s="36" t="s">
        <v>1880</v>
      </c>
      <c r="E478" s="37" t="s">
        <v>1881</v>
      </c>
      <c r="F478" s="36" t="s">
        <v>17</v>
      </c>
      <c r="G478" s="36" t="s">
        <v>712</v>
      </c>
      <c r="H478" s="37" t="s">
        <v>1882</v>
      </c>
      <c r="I478" s="36" t="s">
        <v>11</v>
      </c>
      <c r="J478" s="36" t="s">
        <v>30</v>
      </c>
      <c r="K478" s="36" t="s">
        <v>31</v>
      </c>
      <c r="L478" s="36" t="s">
        <v>619</v>
      </c>
    </row>
    <row r="479" spans="2:12" ht="20.100000000000001" customHeight="1" x14ac:dyDescent="0.25">
      <c r="B479" s="36">
        <v>477</v>
      </c>
      <c r="C479" s="36" t="s">
        <v>862</v>
      </c>
      <c r="D479" s="36" t="s">
        <v>1883</v>
      </c>
      <c r="E479" s="37" t="s">
        <v>1884</v>
      </c>
      <c r="F479" s="36" t="s">
        <v>17</v>
      </c>
      <c r="G479" s="36" t="s">
        <v>712</v>
      </c>
      <c r="H479" s="37" t="s">
        <v>1885</v>
      </c>
      <c r="I479" s="36" t="s">
        <v>11</v>
      </c>
      <c r="J479" s="36" t="s">
        <v>30</v>
      </c>
      <c r="K479" s="36" t="s">
        <v>31</v>
      </c>
      <c r="L479" s="36" t="s">
        <v>619</v>
      </c>
    </row>
    <row r="480" spans="2:12" ht="20.100000000000001" customHeight="1" x14ac:dyDescent="0.25">
      <c r="B480" s="36">
        <v>478</v>
      </c>
      <c r="C480" s="36" t="s">
        <v>862</v>
      </c>
      <c r="D480" s="36" t="s">
        <v>1886</v>
      </c>
      <c r="E480" s="37" t="s">
        <v>1887</v>
      </c>
      <c r="F480" s="36" t="s">
        <v>17</v>
      </c>
      <c r="G480" s="36" t="s">
        <v>712</v>
      </c>
      <c r="H480" s="37" t="s">
        <v>1888</v>
      </c>
      <c r="I480" s="36" t="s">
        <v>11</v>
      </c>
      <c r="J480" s="36" t="s">
        <v>30</v>
      </c>
      <c r="K480" s="36" t="s">
        <v>31</v>
      </c>
      <c r="L480" s="36" t="s">
        <v>619</v>
      </c>
    </row>
    <row r="481" spans="2:12" ht="20.100000000000001" customHeight="1" x14ac:dyDescent="0.25">
      <c r="B481" s="36">
        <v>479</v>
      </c>
      <c r="C481" s="36" t="s">
        <v>862</v>
      </c>
      <c r="D481" s="36" t="s">
        <v>1889</v>
      </c>
      <c r="E481" s="37" t="s">
        <v>1890</v>
      </c>
      <c r="F481" s="36" t="s">
        <v>17</v>
      </c>
      <c r="G481" s="36" t="s">
        <v>712</v>
      </c>
      <c r="H481" s="37" t="s">
        <v>1891</v>
      </c>
      <c r="I481" s="36" t="s">
        <v>11</v>
      </c>
      <c r="J481" s="36" t="s">
        <v>30</v>
      </c>
      <c r="K481" s="36" t="s">
        <v>31</v>
      </c>
      <c r="L481" s="36" t="s">
        <v>619</v>
      </c>
    </row>
    <row r="482" spans="2:12" ht="20.100000000000001" customHeight="1" x14ac:dyDescent="0.25">
      <c r="B482" s="36">
        <v>480</v>
      </c>
      <c r="C482" s="36" t="s">
        <v>862</v>
      </c>
      <c r="D482" s="36" t="s">
        <v>1892</v>
      </c>
      <c r="E482" s="37" t="s">
        <v>1893</v>
      </c>
      <c r="F482" s="36" t="s">
        <v>17</v>
      </c>
      <c r="G482" s="36" t="s">
        <v>712</v>
      </c>
      <c r="H482" s="37" t="s">
        <v>1894</v>
      </c>
      <c r="I482" s="36" t="s">
        <v>11</v>
      </c>
      <c r="J482" s="36" t="s">
        <v>30</v>
      </c>
      <c r="K482" s="36" t="s">
        <v>31</v>
      </c>
      <c r="L482" s="36" t="s">
        <v>619</v>
      </c>
    </row>
    <row r="483" spans="2:12" ht="20.100000000000001" customHeight="1" x14ac:dyDescent="0.25">
      <c r="B483" s="36">
        <v>481</v>
      </c>
      <c r="C483" s="36" t="s">
        <v>862</v>
      </c>
      <c r="D483" s="36" t="s">
        <v>1895</v>
      </c>
      <c r="E483" s="37" t="s">
        <v>1896</v>
      </c>
      <c r="F483" s="36" t="s">
        <v>17</v>
      </c>
      <c r="G483" s="36" t="s">
        <v>712</v>
      </c>
      <c r="H483" s="37" t="s">
        <v>1897</v>
      </c>
      <c r="I483" s="36" t="s">
        <v>11</v>
      </c>
      <c r="J483" s="36" t="s">
        <v>30</v>
      </c>
      <c r="K483" s="36" t="s">
        <v>31</v>
      </c>
      <c r="L483" s="36" t="s">
        <v>619</v>
      </c>
    </row>
    <row r="484" spans="2:12" ht="20.100000000000001" customHeight="1" x14ac:dyDescent="0.25">
      <c r="B484" s="36">
        <v>482</v>
      </c>
      <c r="C484" s="36" t="s">
        <v>862</v>
      </c>
      <c r="D484" s="36" t="s">
        <v>1898</v>
      </c>
      <c r="E484" s="37" t="s">
        <v>1899</v>
      </c>
      <c r="F484" s="36" t="s">
        <v>17</v>
      </c>
      <c r="G484" s="36" t="s">
        <v>712</v>
      </c>
      <c r="H484" s="37" t="s">
        <v>1900</v>
      </c>
      <c r="I484" s="36" t="s">
        <v>11</v>
      </c>
      <c r="J484" s="36" t="s">
        <v>30</v>
      </c>
      <c r="K484" s="36" t="s">
        <v>31</v>
      </c>
      <c r="L484" s="36" t="s">
        <v>619</v>
      </c>
    </row>
    <row r="485" spans="2:12" ht="20.100000000000001" customHeight="1" x14ac:dyDescent="0.25">
      <c r="B485" s="36">
        <v>483</v>
      </c>
      <c r="C485" s="36" t="s">
        <v>862</v>
      </c>
      <c r="D485" s="36" t="s">
        <v>1901</v>
      </c>
      <c r="E485" s="37" t="s">
        <v>1902</v>
      </c>
      <c r="F485" s="36" t="s">
        <v>17</v>
      </c>
      <c r="G485" s="36" t="s">
        <v>712</v>
      </c>
      <c r="H485" s="37" t="s">
        <v>1903</v>
      </c>
      <c r="I485" s="36" t="s">
        <v>11</v>
      </c>
      <c r="J485" s="36" t="s">
        <v>30</v>
      </c>
      <c r="K485" s="36" t="s">
        <v>31</v>
      </c>
      <c r="L485" s="36" t="s">
        <v>619</v>
      </c>
    </row>
    <row r="486" spans="2:12" ht="20.100000000000001" customHeight="1" x14ac:dyDescent="0.25">
      <c r="B486" s="36">
        <v>484</v>
      </c>
      <c r="C486" s="36" t="s">
        <v>862</v>
      </c>
      <c r="D486" s="36" t="s">
        <v>1904</v>
      </c>
      <c r="E486" s="37" t="s">
        <v>1905</v>
      </c>
      <c r="F486" s="36" t="s">
        <v>17</v>
      </c>
      <c r="G486" s="36" t="s">
        <v>712</v>
      </c>
      <c r="H486" s="37" t="s">
        <v>1906</v>
      </c>
      <c r="I486" s="36" t="s">
        <v>11</v>
      </c>
      <c r="J486" s="36" t="s">
        <v>30</v>
      </c>
      <c r="K486" s="36" t="s">
        <v>31</v>
      </c>
      <c r="L486" s="36" t="s">
        <v>619</v>
      </c>
    </row>
    <row r="487" spans="2:12" ht="20.100000000000001" customHeight="1" x14ac:dyDescent="0.25">
      <c r="B487" s="36">
        <v>485</v>
      </c>
      <c r="C487" s="36" t="s">
        <v>862</v>
      </c>
      <c r="D487" s="36" t="s">
        <v>1907</v>
      </c>
      <c r="E487" s="37" t="s">
        <v>1905</v>
      </c>
      <c r="F487" s="36" t="s">
        <v>17</v>
      </c>
      <c r="G487" s="36" t="s">
        <v>617</v>
      </c>
      <c r="H487" s="37" t="s">
        <v>1908</v>
      </c>
      <c r="I487" s="36" t="s">
        <v>11</v>
      </c>
      <c r="J487" s="36" t="s">
        <v>30</v>
      </c>
      <c r="K487" s="36" t="s">
        <v>31</v>
      </c>
      <c r="L487" s="36" t="s">
        <v>619</v>
      </c>
    </row>
    <row r="488" spans="2:12" ht="20.100000000000001" customHeight="1" x14ac:dyDescent="0.25">
      <c r="B488" s="36">
        <v>486</v>
      </c>
      <c r="C488" s="36" t="s">
        <v>862</v>
      </c>
      <c r="D488" s="36" t="s">
        <v>1909</v>
      </c>
      <c r="E488" s="37" t="s">
        <v>1910</v>
      </c>
      <c r="F488" s="36" t="s">
        <v>17</v>
      </c>
      <c r="G488" s="36" t="s">
        <v>712</v>
      </c>
      <c r="H488" s="37" t="s">
        <v>1911</v>
      </c>
      <c r="I488" s="36" t="s">
        <v>11</v>
      </c>
      <c r="J488" s="36" t="s">
        <v>30</v>
      </c>
      <c r="K488" s="36" t="s">
        <v>31</v>
      </c>
      <c r="L488" s="36" t="s">
        <v>619</v>
      </c>
    </row>
    <row r="489" spans="2:12" ht="20.100000000000001" customHeight="1" x14ac:dyDescent="0.25">
      <c r="B489" s="36">
        <v>487</v>
      </c>
      <c r="C489" s="36" t="s">
        <v>862</v>
      </c>
      <c r="D489" s="36" t="s">
        <v>1912</v>
      </c>
      <c r="E489" s="37" t="s">
        <v>1913</v>
      </c>
      <c r="F489" s="36" t="s">
        <v>17</v>
      </c>
      <c r="G489" s="36" t="s">
        <v>712</v>
      </c>
      <c r="H489" s="37" t="s">
        <v>1914</v>
      </c>
      <c r="I489" s="36" t="s">
        <v>11</v>
      </c>
      <c r="J489" s="36" t="s">
        <v>30</v>
      </c>
      <c r="K489" s="36" t="s">
        <v>31</v>
      </c>
      <c r="L489" s="36" t="s">
        <v>619</v>
      </c>
    </row>
    <row r="490" spans="2:12" ht="20.100000000000001" customHeight="1" x14ac:dyDescent="0.25">
      <c r="B490" s="36">
        <v>488</v>
      </c>
      <c r="C490" s="36" t="s">
        <v>862</v>
      </c>
      <c r="D490" s="36" t="s">
        <v>1895</v>
      </c>
      <c r="E490" s="37" t="s">
        <v>1915</v>
      </c>
      <c r="F490" s="36" t="s">
        <v>17</v>
      </c>
      <c r="G490" s="36" t="s">
        <v>712</v>
      </c>
      <c r="H490" s="37" t="s">
        <v>1916</v>
      </c>
      <c r="I490" s="36" t="s">
        <v>11</v>
      </c>
      <c r="J490" s="36" t="s">
        <v>30</v>
      </c>
      <c r="K490" s="36" t="s">
        <v>31</v>
      </c>
      <c r="L490" s="36" t="s">
        <v>619</v>
      </c>
    </row>
    <row r="491" spans="2:12" ht="20.100000000000001" customHeight="1" x14ac:dyDescent="0.25">
      <c r="B491" s="36">
        <v>489</v>
      </c>
      <c r="C491" s="36" t="s">
        <v>862</v>
      </c>
      <c r="D491" s="36" t="s">
        <v>1917</v>
      </c>
      <c r="E491" s="37" t="s">
        <v>1918</v>
      </c>
      <c r="F491" s="36" t="s">
        <v>17</v>
      </c>
      <c r="G491" s="36" t="s">
        <v>712</v>
      </c>
      <c r="H491" s="37" t="s">
        <v>1919</v>
      </c>
      <c r="I491" s="36" t="s">
        <v>11</v>
      </c>
      <c r="J491" s="36" t="s">
        <v>30</v>
      </c>
      <c r="K491" s="36" t="s">
        <v>31</v>
      </c>
      <c r="L491" s="36" t="s">
        <v>619</v>
      </c>
    </row>
    <row r="492" spans="2:12" ht="20.100000000000001" customHeight="1" x14ac:dyDescent="0.25">
      <c r="B492" s="36">
        <v>490</v>
      </c>
      <c r="C492" s="36" t="s">
        <v>881</v>
      </c>
      <c r="D492" s="36" t="s">
        <v>1920</v>
      </c>
      <c r="E492" s="37" t="s">
        <v>1921</v>
      </c>
      <c r="F492" s="36" t="s">
        <v>17</v>
      </c>
      <c r="G492" s="36" t="s">
        <v>1922</v>
      </c>
      <c r="H492" s="37" t="s">
        <v>1923</v>
      </c>
      <c r="I492" s="36" t="s">
        <v>10</v>
      </c>
      <c r="J492" s="36" t="s">
        <v>30</v>
      </c>
      <c r="K492" s="36" t="s">
        <v>31</v>
      </c>
      <c r="L492" s="36" t="s">
        <v>619</v>
      </c>
    </row>
    <row r="493" spans="2:12" ht="20.100000000000001" customHeight="1" x14ac:dyDescent="0.25">
      <c r="B493" s="36">
        <v>491</v>
      </c>
      <c r="C493" s="36" t="s">
        <v>881</v>
      </c>
      <c r="D493" s="36" t="s">
        <v>1924</v>
      </c>
      <c r="E493" s="37" t="s">
        <v>1925</v>
      </c>
      <c r="F493" s="36" t="s">
        <v>17</v>
      </c>
      <c r="G493" s="36" t="s">
        <v>1926</v>
      </c>
      <c r="H493" s="37" t="s">
        <v>1927</v>
      </c>
      <c r="I493" s="36" t="s">
        <v>10</v>
      </c>
      <c r="J493" s="36" t="s">
        <v>30</v>
      </c>
      <c r="K493" s="36" t="s">
        <v>31</v>
      </c>
      <c r="L493" s="36" t="s">
        <v>619</v>
      </c>
    </row>
    <row r="494" spans="2:12" ht="20.100000000000001" customHeight="1" x14ac:dyDescent="0.25">
      <c r="B494" s="36">
        <v>492</v>
      </c>
      <c r="C494" s="36" t="s">
        <v>881</v>
      </c>
      <c r="D494" s="36" t="s">
        <v>1928</v>
      </c>
      <c r="E494" s="37" t="s">
        <v>1929</v>
      </c>
      <c r="F494" s="36" t="s">
        <v>17</v>
      </c>
      <c r="G494" s="36" t="s">
        <v>1930</v>
      </c>
      <c r="H494" s="37" t="s">
        <v>1931</v>
      </c>
      <c r="I494" s="36" t="s">
        <v>10</v>
      </c>
      <c r="J494" s="36" t="s">
        <v>30</v>
      </c>
      <c r="K494" s="36" t="s">
        <v>31</v>
      </c>
      <c r="L494" s="36" t="s">
        <v>619</v>
      </c>
    </row>
    <row r="495" spans="2:12" ht="20.100000000000001" customHeight="1" x14ac:dyDescent="0.25">
      <c r="B495" s="36">
        <v>493</v>
      </c>
      <c r="C495" s="36" t="s">
        <v>881</v>
      </c>
      <c r="D495" s="36" t="s">
        <v>1932</v>
      </c>
      <c r="E495" s="37" t="s">
        <v>1933</v>
      </c>
      <c r="F495" s="36" t="s">
        <v>17</v>
      </c>
      <c r="G495" s="36" t="s">
        <v>1934</v>
      </c>
      <c r="H495" s="37" t="s">
        <v>1935</v>
      </c>
      <c r="I495" s="36" t="s">
        <v>10</v>
      </c>
      <c r="J495" s="36" t="s">
        <v>30</v>
      </c>
      <c r="K495" s="36" t="s">
        <v>31</v>
      </c>
      <c r="L495" s="36" t="s">
        <v>619</v>
      </c>
    </row>
    <row r="496" spans="2:12" ht="20.100000000000001" customHeight="1" x14ac:dyDescent="0.25">
      <c r="B496" s="36">
        <v>494</v>
      </c>
      <c r="C496" s="36" t="s">
        <v>881</v>
      </c>
      <c r="D496" s="36" t="s">
        <v>1936</v>
      </c>
      <c r="E496" s="37" t="s">
        <v>1937</v>
      </c>
      <c r="F496" s="36" t="s">
        <v>17</v>
      </c>
      <c r="G496" s="36" t="s">
        <v>1938</v>
      </c>
      <c r="H496" s="37" t="s">
        <v>1939</v>
      </c>
      <c r="I496" s="36" t="s">
        <v>10</v>
      </c>
      <c r="J496" s="36" t="s">
        <v>30</v>
      </c>
      <c r="K496" s="36" t="s">
        <v>31</v>
      </c>
      <c r="L496" s="36" t="s">
        <v>619</v>
      </c>
    </row>
    <row r="497" spans="2:12" ht="20.100000000000001" customHeight="1" x14ac:dyDescent="0.25">
      <c r="B497" s="36">
        <v>495</v>
      </c>
      <c r="C497" s="36" t="s">
        <v>881</v>
      </c>
      <c r="D497" s="36" t="s">
        <v>1940</v>
      </c>
      <c r="E497" s="37" t="s">
        <v>1941</v>
      </c>
      <c r="F497" s="36" t="s">
        <v>17</v>
      </c>
      <c r="G497" s="36" t="s">
        <v>1942</v>
      </c>
      <c r="H497" s="37" t="s">
        <v>1943</v>
      </c>
      <c r="I497" s="36" t="s">
        <v>10</v>
      </c>
      <c r="J497" s="36" t="s">
        <v>30</v>
      </c>
      <c r="K497" s="36" t="s">
        <v>31</v>
      </c>
      <c r="L497" s="36" t="s">
        <v>619</v>
      </c>
    </row>
    <row r="498" spans="2:12" ht="20.100000000000001" customHeight="1" x14ac:dyDescent="0.25">
      <c r="B498" s="36">
        <v>496</v>
      </c>
      <c r="C498" s="36" t="s">
        <v>881</v>
      </c>
      <c r="D498" s="36" t="s">
        <v>1944</v>
      </c>
      <c r="E498" s="37" t="s">
        <v>1945</v>
      </c>
      <c r="F498" s="36" t="s">
        <v>17</v>
      </c>
      <c r="G498" s="36" t="s">
        <v>1946</v>
      </c>
      <c r="H498" s="37" t="s">
        <v>1947</v>
      </c>
      <c r="I498" s="36" t="s">
        <v>10</v>
      </c>
      <c r="J498" s="36" t="s">
        <v>1948</v>
      </c>
      <c r="K498" s="36" t="s">
        <v>31</v>
      </c>
      <c r="L498" s="36" t="s">
        <v>619</v>
      </c>
    </row>
    <row r="499" spans="2:12" ht="20.100000000000001" customHeight="1" x14ac:dyDescent="0.25">
      <c r="B499" s="36">
        <v>497</v>
      </c>
      <c r="C499" s="36" t="s">
        <v>881</v>
      </c>
      <c r="D499" s="36" t="s">
        <v>1949</v>
      </c>
      <c r="E499" s="37" t="s">
        <v>1950</v>
      </c>
      <c r="F499" s="36" t="s">
        <v>17</v>
      </c>
      <c r="G499" s="36" t="s">
        <v>1951</v>
      </c>
      <c r="H499" s="37" t="s">
        <v>1952</v>
      </c>
      <c r="I499" s="36" t="s">
        <v>10</v>
      </c>
      <c r="J499" s="36" t="s">
        <v>30</v>
      </c>
      <c r="K499" s="36" t="s">
        <v>31</v>
      </c>
      <c r="L499" s="36" t="s">
        <v>619</v>
      </c>
    </row>
    <row r="500" spans="2:12" ht="20.100000000000001" customHeight="1" x14ac:dyDescent="0.25">
      <c r="B500" s="36">
        <v>498</v>
      </c>
      <c r="C500" s="36" t="s">
        <v>881</v>
      </c>
      <c r="D500" s="36" t="s">
        <v>1953</v>
      </c>
      <c r="E500" s="37" t="s">
        <v>1954</v>
      </c>
      <c r="F500" s="36" t="s">
        <v>17</v>
      </c>
      <c r="G500" s="36" t="s">
        <v>1955</v>
      </c>
      <c r="H500" s="37" t="s">
        <v>1956</v>
      </c>
      <c r="I500" s="36" t="s">
        <v>10</v>
      </c>
      <c r="J500" s="36" t="s">
        <v>30</v>
      </c>
      <c r="K500" s="36" t="s">
        <v>31</v>
      </c>
      <c r="L500" s="36" t="s">
        <v>619</v>
      </c>
    </row>
    <row r="501" spans="2:12" ht="20.100000000000001" customHeight="1" x14ac:dyDescent="0.25">
      <c r="B501" s="36">
        <v>499</v>
      </c>
      <c r="C501" s="36" t="s">
        <v>881</v>
      </c>
      <c r="D501" s="36" t="s">
        <v>1957</v>
      </c>
      <c r="E501" s="37" t="s">
        <v>1958</v>
      </c>
      <c r="F501" s="36" t="s">
        <v>17</v>
      </c>
      <c r="G501" s="36" t="s">
        <v>1959</v>
      </c>
      <c r="H501" s="37" t="s">
        <v>1960</v>
      </c>
      <c r="I501" s="36" t="s">
        <v>10</v>
      </c>
      <c r="J501" s="36" t="s">
        <v>30</v>
      </c>
      <c r="K501" s="36" t="s">
        <v>31</v>
      </c>
      <c r="L501" s="36" t="s">
        <v>619</v>
      </c>
    </row>
    <row r="502" spans="2:12" ht="20.100000000000001" customHeight="1" x14ac:dyDescent="0.25">
      <c r="B502" s="36">
        <v>500</v>
      </c>
      <c r="C502" s="36" t="s">
        <v>881</v>
      </c>
      <c r="D502" s="36" t="s">
        <v>1961</v>
      </c>
      <c r="E502" s="37" t="s">
        <v>1962</v>
      </c>
      <c r="F502" s="36" t="s">
        <v>17</v>
      </c>
      <c r="G502" s="36" t="s">
        <v>1963</v>
      </c>
      <c r="H502" s="37" t="s">
        <v>1964</v>
      </c>
      <c r="I502" s="36" t="s">
        <v>10</v>
      </c>
      <c r="J502" s="36" t="s">
        <v>30</v>
      </c>
      <c r="K502" s="36" t="s">
        <v>31</v>
      </c>
      <c r="L502" s="36" t="s">
        <v>619</v>
      </c>
    </row>
    <row r="503" spans="2:12" ht="20.100000000000001" customHeight="1" x14ac:dyDescent="0.25">
      <c r="B503" s="36">
        <v>501</v>
      </c>
      <c r="C503" s="36" t="s">
        <v>881</v>
      </c>
      <c r="D503" s="36" t="s">
        <v>1965</v>
      </c>
      <c r="E503" s="37" t="s">
        <v>1966</v>
      </c>
      <c r="F503" s="36" t="s">
        <v>17</v>
      </c>
      <c r="G503" s="36" t="s">
        <v>1967</v>
      </c>
      <c r="H503" s="37" t="s">
        <v>1968</v>
      </c>
      <c r="I503" s="36" t="s">
        <v>10</v>
      </c>
      <c r="J503" s="36" t="s">
        <v>30</v>
      </c>
      <c r="K503" s="36" t="s">
        <v>31</v>
      </c>
      <c r="L503" s="36" t="s">
        <v>619</v>
      </c>
    </row>
    <row r="504" spans="2:12" ht="20.100000000000001" customHeight="1" x14ac:dyDescent="0.25">
      <c r="B504" s="36">
        <v>502</v>
      </c>
      <c r="C504" s="36" t="s">
        <v>881</v>
      </c>
      <c r="D504" s="36" t="s">
        <v>1969</v>
      </c>
      <c r="E504" s="37" t="s">
        <v>1970</v>
      </c>
      <c r="F504" s="36" t="s">
        <v>17</v>
      </c>
      <c r="G504" s="36" t="s">
        <v>1971</v>
      </c>
      <c r="H504" s="37" t="s">
        <v>1972</v>
      </c>
      <c r="I504" s="36" t="s">
        <v>10</v>
      </c>
      <c r="J504" s="36" t="s">
        <v>30</v>
      </c>
      <c r="K504" s="36" t="s">
        <v>31</v>
      </c>
      <c r="L504" s="36" t="s">
        <v>619</v>
      </c>
    </row>
    <row r="505" spans="2:12" ht="20.100000000000001" customHeight="1" x14ac:dyDescent="0.25">
      <c r="B505" s="36">
        <v>503</v>
      </c>
      <c r="C505" s="36" t="s">
        <v>881</v>
      </c>
      <c r="D505" s="36" t="s">
        <v>1973</v>
      </c>
      <c r="E505" s="37" t="s">
        <v>1974</v>
      </c>
      <c r="F505" s="36" t="s">
        <v>17</v>
      </c>
      <c r="G505" s="36" t="s">
        <v>1975</v>
      </c>
      <c r="H505" s="37" t="s">
        <v>1976</v>
      </c>
      <c r="I505" s="36" t="s">
        <v>10</v>
      </c>
      <c r="J505" s="36" t="s">
        <v>30</v>
      </c>
      <c r="K505" s="36" t="s">
        <v>31</v>
      </c>
      <c r="L505" s="36" t="s">
        <v>619</v>
      </c>
    </row>
    <row r="506" spans="2:12" ht="20.100000000000001" customHeight="1" x14ac:dyDescent="0.25">
      <c r="B506" s="36">
        <v>504</v>
      </c>
      <c r="C506" s="36" t="s">
        <v>881</v>
      </c>
      <c r="D506" s="36" t="s">
        <v>1977</v>
      </c>
      <c r="E506" s="37" t="s">
        <v>1978</v>
      </c>
      <c r="F506" s="36" t="s">
        <v>17</v>
      </c>
      <c r="G506" s="36" t="s">
        <v>1979</v>
      </c>
      <c r="H506" s="37" t="s">
        <v>1980</v>
      </c>
      <c r="I506" s="36" t="s">
        <v>10</v>
      </c>
      <c r="J506" s="36" t="s">
        <v>30</v>
      </c>
      <c r="K506" s="36" t="s">
        <v>31</v>
      </c>
      <c r="L506" s="36" t="s">
        <v>619</v>
      </c>
    </row>
    <row r="507" spans="2:12" ht="20.100000000000001" customHeight="1" x14ac:dyDescent="0.25">
      <c r="B507" s="36">
        <v>505</v>
      </c>
      <c r="C507" s="36" t="s">
        <v>881</v>
      </c>
      <c r="D507" s="36" t="s">
        <v>1981</v>
      </c>
      <c r="E507" s="37" t="s">
        <v>1982</v>
      </c>
      <c r="F507" s="36" t="s">
        <v>17</v>
      </c>
      <c r="G507" s="36" t="s">
        <v>1983</v>
      </c>
      <c r="H507" s="37" t="s">
        <v>1984</v>
      </c>
      <c r="I507" s="36" t="s">
        <v>10</v>
      </c>
      <c r="J507" s="36" t="s">
        <v>30</v>
      </c>
      <c r="K507" s="36" t="s">
        <v>31</v>
      </c>
      <c r="L507" s="36" t="s">
        <v>619</v>
      </c>
    </row>
    <row r="508" spans="2:12" ht="20.100000000000001" customHeight="1" x14ac:dyDescent="0.25">
      <c r="B508" s="36">
        <v>506</v>
      </c>
      <c r="C508" s="36" t="s">
        <v>881</v>
      </c>
      <c r="D508" s="36" t="s">
        <v>1985</v>
      </c>
      <c r="E508" s="37" t="s">
        <v>1986</v>
      </c>
      <c r="F508" s="36" t="s">
        <v>17</v>
      </c>
      <c r="G508" s="36" t="s">
        <v>1987</v>
      </c>
      <c r="H508" s="37" t="s">
        <v>1988</v>
      </c>
      <c r="I508" s="36" t="s">
        <v>10</v>
      </c>
      <c r="J508" s="36" t="s">
        <v>30</v>
      </c>
      <c r="K508" s="36" t="s">
        <v>31</v>
      </c>
      <c r="L508" s="36" t="s">
        <v>619</v>
      </c>
    </row>
    <row r="509" spans="2:12" ht="20.100000000000001" customHeight="1" x14ac:dyDescent="0.25">
      <c r="B509" s="36">
        <v>507</v>
      </c>
      <c r="C509" s="36" t="s">
        <v>881</v>
      </c>
      <c r="D509" s="36" t="s">
        <v>1989</v>
      </c>
      <c r="E509" s="37" t="s">
        <v>1990</v>
      </c>
      <c r="F509" s="36" t="s">
        <v>17</v>
      </c>
      <c r="G509" s="36" t="s">
        <v>1991</v>
      </c>
      <c r="H509" s="37" t="s">
        <v>1992</v>
      </c>
      <c r="I509" s="36" t="s">
        <v>10</v>
      </c>
      <c r="J509" s="36" t="s">
        <v>30</v>
      </c>
      <c r="K509" s="36" t="s">
        <v>31</v>
      </c>
      <c r="L509" s="36" t="s">
        <v>619</v>
      </c>
    </row>
    <row r="510" spans="2:12" ht="20.100000000000001" customHeight="1" x14ac:dyDescent="0.25">
      <c r="B510" s="36">
        <v>508</v>
      </c>
      <c r="C510" s="36" t="s">
        <v>881</v>
      </c>
      <c r="D510" s="36" t="s">
        <v>1993</v>
      </c>
      <c r="E510" s="37" t="s">
        <v>1994</v>
      </c>
      <c r="F510" s="36" t="s">
        <v>17</v>
      </c>
      <c r="G510" s="36" t="s">
        <v>1995</v>
      </c>
      <c r="H510" s="37" t="s">
        <v>1996</v>
      </c>
      <c r="I510" s="36" t="s">
        <v>10</v>
      </c>
      <c r="J510" s="36" t="s">
        <v>30</v>
      </c>
      <c r="K510" s="36" t="s">
        <v>31</v>
      </c>
      <c r="L510" s="36" t="s">
        <v>619</v>
      </c>
    </row>
    <row r="511" spans="2:12" ht="20.100000000000001" customHeight="1" x14ac:dyDescent="0.25">
      <c r="B511" s="36">
        <v>509</v>
      </c>
      <c r="C511" s="36" t="s">
        <v>881</v>
      </c>
      <c r="D511" s="36" t="s">
        <v>1997</v>
      </c>
      <c r="E511" s="37" t="s">
        <v>1998</v>
      </c>
      <c r="F511" s="36" t="s">
        <v>17</v>
      </c>
      <c r="G511" s="36" t="s">
        <v>1999</v>
      </c>
      <c r="H511" s="37" t="s">
        <v>2000</v>
      </c>
      <c r="I511" s="36" t="s">
        <v>10</v>
      </c>
      <c r="J511" s="36" t="s">
        <v>30</v>
      </c>
      <c r="K511" s="36" t="s">
        <v>31</v>
      </c>
      <c r="L511" s="36" t="s">
        <v>619</v>
      </c>
    </row>
    <row r="512" spans="2:12" ht="20.100000000000001" customHeight="1" x14ac:dyDescent="0.25">
      <c r="B512" s="36">
        <v>510</v>
      </c>
      <c r="C512" s="36" t="s">
        <v>881</v>
      </c>
      <c r="D512" s="36" t="s">
        <v>2001</v>
      </c>
      <c r="E512" s="37" t="s">
        <v>2002</v>
      </c>
      <c r="F512" s="36" t="s">
        <v>17</v>
      </c>
      <c r="G512" s="36" t="s">
        <v>2003</v>
      </c>
      <c r="H512" s="37" t="s">
        <v>2004</v>
      </c>
      <c r="I512" s="36" t="s">
        <v>10</v>
      </c>
      <c r="J512" s="36" t="s">
        <v>30</v>
      </c>
      <c r="K512" s="36" t="s">
        <v>31</v>
      </c>
      <c r="L512" s="36" t="s">
        <v>619</v>
      </c>
    </row>
    <row r="513" spans="2:12" ht="20.100000000000001" customHeight="1" x14ac:dyDescent="0.25">
      <c r="B513" s="36">
        <v>511</v>
      </c>
      <c r="C513" s="36" t="s">
        <v>926</v>
      </c>
      <c r="D513" s="36" t="s">
        <v>2005</v>
      </c>
      <c r="E513" s="37" t="s">
        <v>2006</v>
      </c>
      <c r="F513" s="36" t="s">
        <v>17</v>
      </c>
      <c r="G513" s="36" t="s">
        <v>2007</v>
      </c>
      <c r="H513" s="37" t="s">
        <v>2008</v>
      </c>
      <c r="I513" s="36" t="s">
        <v>9</v>
      </c>
      <c r="J513" s="36" t="s">
        <v>30</v>
      </c>
      <c r="K513" s="36" t="s">
        <v>31</v>
      </c>
      <c r="L513" s="36" t="s">
        <v>619</v>
      </c>
    </row>
    <row r="514" spans="2:12" ht="20.100000000000001" customHeight="1" x14ac:dyDescent="0.25">
      <c r="B514" s="36">
        <v>512</v>
      </c>
      <c r="C514" s="36" t="s">
        <v>926</v>
      </c>
      <c r="D514" s="36" t="s">
        <v>2005</v>
      </c>
      <c r="E514" s="37" t="s">
        <v>2009</v>
      </c>
      <c r="F514" s="36" t="s">
        <v>17</v>
      </c>
      <c r="G514" s="36" t="s">
        <v>2010</v>
      </c>
      <c r="H514" s="37" t="s">
        <v>2011</v>
      </c>
      <c r="I514" s="36" t="s">
        <v>9</v>
      </c>
      <c r="J514" s="36" t="s">
        <v>30</v>
      </c>
      <c r="K514" s="36" t="s">
        <v>31</v>
      </c>
      <c r="L514" s="36" t="s">
        <v>619</v>
      </c>
    </row>
    <row r="515" spans="2:12" ht="20.100000000000001" customHeight="1" x14ac:dyDescent="0.25">
      <c r="B515" s="36">
        <v>513</v>
      </c>
      <c r="C515" s="36" t="s">
        <v>926</v>
      </c>
      <c r="D515" s="36" t="s">
        <v>2012</v>
      </c>
      <c r="E515" s="37" t="s">
        <v>2013</v>
      </c>
      <c r="F515" s="36" t="s">
        <v>17</v>
      </c>
      <c r="G515" s="36" t="s">
        <v>2014</v>
      </c>
      <c r="H515" s="37" t="s">
        <v>2015</v>
      </c>
      <c r="I515" s="36" t="s">
        <v>9</v>
      </c>
      <c r="J515" s="36" t="s">
        <v>30</v>
      </c>
      <c r="K515" s="36" t="s">
        <v>31</v>
      </c>
      <c r="L515" s="36" t="s">
        <v>619</v>
      </c>
    </row>
    <row r="516" spans="2:12" ht="20.100000000000001" customHeight="1" x14ac:dyDescent="0.25">
      <c r="B516" s="36">
        <v>514</v>
      </c>
      <c r="C516" s="36" t="s">
        <v>2016</v>
      </c>
      <c r="D516" s="36" t="s">
        <v>2017</v>
      </c>
      <c r="E516" s="37" t="s">
        <v>2018</v>
      </c>
      <c r="F516" s="36" t="s">
        <v>17</v>
      </c>
      <c r="G516" s="36" t="s">
        <v>2019</v>
      </c>
      <c r="H516" s="37" t="s">
        <v>2020</v>
      </c>
      <c r="I516" s="36" t="s">
        <v>4</v>
      </c>
      <c r="J516" s="36" t="s">
        <v>30</v>
      </c>
      <c r="K516" s="36" t="s">
        <v>31</v>
      </c>
      <c r="L516" s="36" t="s">
        <v>619</v>
      </c>
    </row>
    <row r="517" spans="2:12" ht="20.100000000000001" customHeight="1" x14ac:dyDescent="0.25">
      <c r="B517" s="36">
        <v>515</v>
      </c>
      <c r="C517" s="36" t="s">
        <v>32</v>
      </c>
      <c r="D517" s="36" t="s">
        <v>619</v>
      </c>
      <c r="E517" s="37" t="s">
        <v>2021</v>
      </c>
      <c r="F517" s="36" t="s">
        <v>17</v>
      </c>
      <c r="G517" s="36" t="s">
        <v>2022</v>
      </c>
      <c r="H517" s="37" t="s">
        <v>2023</v>
      </c>
      <c r="I517" s="36" t="s">
        <v>4</v>
      </c>
      <c r="J517" s="36" t="s">
        <v>30</v>
      </c>
      <c r="K517" s="36" t="s">
        <v>31</v>
      </c>
      <c r="L517" s="36" t="s">
        <v>619</v>
      </c>
    </row>
    <row r="518" spans="2:12" ht="20.100000000000001" customHeight="1" x14ac:dyDescent="0.25">
      <c r="B518" s="36">
        <v>516</v>
      </c>
      <c r="C518" s="36" t="s">
        <v>32</v>
      </c>
      <c r="D518" s="36" t="s">
        <v>619</v>
      </c>
      <c r="E518" s="37" t="s">
        <v>2024</v>
      </c>
      <c r="F518" s="36" t="s">
        <v>17</v>
      </c>
      <c r="G518" s="36" t="s">
        <v>2025</v>
      </c>
      <c r="H518" s="37" t="s">
        <v>2026</v>
      </c>
      <c r="I518" s="36" t="s">
        <v>4</v>
      </c>
      <c r="J518" s="36" t="s">
        <v>30</v>
      </c>
      <c r="K518" s="36" t="s">
        <v>31</v>
      </c>
      <c r="L518" s="36" t="s">
        <v>619</v>
      </c>
    </row>
    <row r="519" spans="2:12" ht="20.100000000000001" customHeight="1" x14ac:dyDescent="0.25">
      <c r="B519" s="36">
        <v>517</v>
      </c>
      <c r="C519" s="36" t="s">
        <v>32</v>
      </c>
      <c r="D519" s="36" t="s">
        <v>619</v>
      </c>
      <c r="E519" s="37" t="s">
        <v>2027</v>
      </c>
      <c r="F519" s="36" t="s">
        <v>17</v>
      </c>
      <c r="G519" s="36" t="s">
        <v>2028</v>
      </c>
      <c r="H519" s="37" t="s">
        <v>2029</v>
      </c>
      <c r="I519" s="36" t="s">
        <v>4</v>
      </c>
      <c r="J519" s="36" t="s">
        <v>30</v>
      </c>
      <c r="K519" s="36" t="s">
        <v>31</v>
      </c>
      <c r="L519" s="36" t="s">
        <v>619</v>
      </c>
    </row>
    <row r="520" spans="2:12" ht="20.100000000000001" customHeight="1" x14ac:dyDescent="0.25">
      <c r="B520" s="36">
        <v>518</v>
      </c>
      <c r="C520" s="36" t="s">
        <v>32</v>
      </c>
      <c r="D520" s="36" t="s">
        <v>619</v>
      </c>
      <c r="E520" s="37" t="s">
        <v>2030</v>
      </c>
      <c r="F520" s="36" t="s">
        <v>17</v>
      </c>
      <c r="G520" s="36" t="s">
        <v>1093</v>
      </c>
      <c r="H520" s="37" t="s">
        <v>2031</v>
      </c>
      <c r="I520" s="36" t="s">
        <v>4</v>
      </c>
      <c r="J520" s="36" t="s">
        <v>30</v>
      </c>
      <c r="K520" s="36" t="s">
        <v>31</v>
      </c>
      <c r="L520" s="36" t="s">
        <v>619</v>
      </c>
    </row>
    <row r="521" spans="2:12" ht="20.100000000000001" customHeight="1" x14ac:dyDescent="0.25">
      <c r="B521" s="36">
        <v>519</v>
      </c>
      <c r="C521" s="36" t="s">
        <v>32</v>
      </c>
      <c r="D521" s="36" t="s">
        <v>619</v>
      </c>
      <c r="E521" s="37" t="s">
        <v>2032</v>
      </c>
      <c r="F521" s="36" t="s">
        <v>17</v>
      </c>
      <c r="G521" s="36" t="s">
        <v>1306</v>
      </c>
      <c r="H521" s="37" t="s">
        <v>2033</v>
      </c>
      <c r="I521" s="36" t="s">
        <v>4</v>
      </c>
      <c r="J521" s="36" t="s">
        <v>30</v>
      </c>
      <c r="K521" s="36" t="s">
        <v>31</v>
      </c>
      <c r="L521" s="36" t="s">
        <v>619</v>
      </c>
    </row>
    <row r="522" spans="2:12" ht="20.100000000000001" customHeight="1" x14ac:dyDescent="0.25">
      <c r="B522" s="36">
        <v>520</v>
      </c>
      <c r="C522" s="36" t="s">
        <v>32</v>
      </c>
      <c r="D522" s="36" t="s">
        <v>619</v>
      </c>
      <c r="E522" s="37" t="s">
        <v>2034</v>
      </c>
      <c r="F522" s="36" t="s">
        <v>17</v>
      </c>
      <c r="G522" s="36" t="s">
        <v>2035</v>
      </c>
      <c r="H522" s="37" t="s">
        <v>2036</v>
      </c>
      <c r="I522" s="36" t="s">
        <v>4</v>
      </c>
      <c r="J522" s="36" t="s">
        <v>30</v>
      </c>
      <c r="K522" s="36" t="s">
        <v>31</v>
      </c>
      <c r="L522" s="36" t="s">
        <v>619</v>
      </c>
    </row>
    <row r="523" spans="2:12" ht="20.100000000000001" customHeight="1" x14ac:dyDescent="0.25">
      <c r="B523" s="36">
        <v>521</v>
      </c>
      <c r="C523" s="36" t="s">
        <v>2037</v>
      </c>
      <c r="D523" s="36" t="s">
        <v>1198</v>
      </c>
      <c r="E523" s="37" t="s">
        <v>1674</v>
      </c>
      <c r="F523" s="36" t="s">
        <v>17</v>
      </c>
      <c r="G523" s="36" t="s">
        <v>1297</v>
      </c>
      <c r="H523" s="37" t="s">
        <v>2038</v>
      </c>
      <c r="I523" s="36" t="s">
        <v>4</v>
      </c>
      <c r="J523" s="36" t="s">
        <v>30</v>
      </c>
      <c r="K523" s="36" t="s">
        <v>31</v>
      </c>
      <c r="L523" s="36" t="s">
        <v>619</v>
      </c>
    </row>
    <row r="524" spans="2:12" ht="20.100000000000001" customHeight="1" x14ac:dyDescent="0.25">
      <c r="B524" s="36">
        <v>522</v>
      </c>
      <c r="C524" s="36" t="s">
        <v>91</v>
      </c>
      <c r="D524" s="36" t="s">
        <v>1687</v>
      </c>
      <c r="E524" s="37" t="s">
        <v>2039</v>
      </c>
      <c r="F524" s="36" t="s">
        <v>17</v>
      </c>
      <c r="G524" s="36" t="s">
        <v>2040</v>
      </c>
      <c r="H524" s="37" t="s">
        <v>2041</v>
      </c>
      <c r="I524" s="36" t="s">
        <v>4</v>
      </c>
      <c r="J524" s="36" t="s">
        <v>30</v>
      </c>
      <c r="K524" s="36" t="s">
        <v>31</v>
      </c>
      <c r="L524" s="36" t="s">
        <v>619</v>
      </c>
    </row>
    <row r="525" spans="2:12" ht="20.100000000000001" customHeight="1" x14ac:dyDescent="0.25">
      <c r="B525" s="36">
        <v>523</v>
      </c>
      <c r="C525" s="36" t="s">
        <v>32</v>
      </c>
      <c r="D525" s="36" t="s">
        <v>619</v>
      </c>
      <c r="E525" s="37" t="s">
        <v>2042</v>
      </c>
      <c r="F525" s="36" t="s">
        <v>17</v>
      </c>
      <c r="G525" s="36" t="s">
        <v>2043</v>
      </c>
      <c r="H525" s="37" t="s">
        <v>2044</v>
      </c>
      <c r="I525" s="36" t="s">
        <v>4</v>
      </c>
      <c r="J525" s="36" t="s">
        <v>30</v>
      </c>
      <c r="K525" s="36" t="s">
        <v>31</v>
      </c>
      <c r="L525" s="36" t="s">
        <v>619</v>
      </c>
    </row>
    <row r="526" spans="2:12" ht="20.100000000000001" customHeight="1" x14ac:dyDescent="0.25">
      <c r="B526" s="36">
        <v>524</v>
      </c>
      <c r="C526" s="36" t="s">
        <v>649</v>
      </c>
      <c r="D526" s="36" t="s">
        <v>2045</v>
      </c>
      <c r="E526" s="37" t="s">
        <v>2046</v>
      </c>
      <c r="F526" s="36" t="s">
        <v>17</v>
      </c>
      <c r="G526" s="36" t="s">
        <v>2047</v>
      </c>
      <c r="H526" s="37" t="s">
        <v>2048</v>
      </c>
      <c r="I526" s="36" t="s">
        <v>5</v>
      </c>
      <c r="J526" s="36" t="s">
        <v>30</v>
      </c>
      <c r="K526" s="36" t="s">
        <v>31</v>
      </c>
      <c r="L526" s="36" t="s">
        <v>619</v>
      </c>
    </row>
  </sheetData>
  <autoFilter ref="B2:L526" xr:uid="{00000000-0009-0000-0000-000009000000}"/>
  <mergeCells count="1">
    <mergeCell ref="B1:L1"/>
  </mergeCells>
  <phoneticPr fontId="29" type="noConversion"/>
  <conditionalFormatting sqref="H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宝骏310W数据分析</vt:lpstr>
      <vt:lpstr>宝骏310W</vt:lpstr>
      <vt:lpstr>Sheet2</vt:lpstr>
      <vt:lpstr>宝骏310W 数据精选</vt:lpstr>
      <vt:lpstr>宝骏560数据分析</vt:lpstr>
      <vt:lpstr>宝骏560</vt:lpstr>
      <vt:lpstr>宝骏全新MPV   宝骏360分析</vt:lpstr>
      <vt:lpstr>宝骏360</vt:lpstr>
      <vt:lpstr>宝骏全新MPV   宝骏360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2018-06-14T08:30:52Z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