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606" windowHeight="8006"/>
  </bookViews>
  <sheets>
    <sheet name="Sheet3" sheetId="3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<sst xmlns="http://schemas.openxmlformats.org/spreadsheetml/2006/main" count="514" uniqueCount="338">
  <si>
    <t>Category</t>
  </si>
  <si>
    <t>计数项:Category</t>
  </si>
  <si>
    <t>Billing</t>
  </si>
  <si>
    <t>Claims</t>
  </si>
  <si>
    <t>Policy</t>
  </si>
  <si>
    <t>Service</t>
  </si>
  <si>
    <t>(空白)</t>
  </si>
  <si>
    <t>总计</t>
  </si>
  <si>
    <t>Complaint_ID</t>
  </si>
  <si>
    <t>Complaint_Text</t>
  </si>
  <si>
    <t>Customer_Rating</t>
  </si>
  <si>
    <t>Date</t>
  </si>
  <si>
    <t>Cleaned_Text</t>
  </si>
  <si>
    <t>6814f600</t>
  </si>
  <si>
    <t>Underpaid claim amount by $591.</t>
  </si>
  <si>
    <t>2025-04-18</t>
  </si>
  <si>
    <t>underpaid claim amount by 591</t>
  </si>
  <si>
    <t>c621bab0</t>
  </si>
  <si>
    <t>Underpaid claim amount by $103.</t>
  </si>
  <si>
    <t>2025-02-13</t>
  </si>
  <si>
    <t>underpaid claim amount by 103</t>
  </si>
  <si>
    <t>ab0f6efe</t>
  </si>
  <si>
    <t>No response to my email from 2025-04-12 about billing error.</t>
  </si>
  <si>
    <t>2025-01-28</t>
  </si>
  <si>
    <t>no response to my email from 20250412 about billing error</t>
  </si>
  <si>
    <t>695abec2</t>
  </si>
  <si>
    <t>Rude customer service representative during my call about late payment.</t>
  </si>
  <si>
    <t>2025-03-27</t>
  </si>
  <si>
    <t>rude customer service representative during my call about late payment</t>
  </si>
  <si>
    <t>9262f525</t>
  </si>
  <si>
    <t>Difficulty canceling auto-renewal for policy POL-60094.</t>
  </si>
  <si>
    <t>2025-04-14</t>
  </si>
  <si>
    <t>difficulty canceling autorenewal for policy pol60094</t>
  </si>
  <si>
    <t>50a60e2c</t>
  </si>
  <si>
    <t>Double charged for the premium payment in October.</t>
  </si>
  <si>
    <t>2025-01-13</t>
  </si>
  <si>
    <t>double charged for the premium payment in october</t>
  </si>
  <si>
    <t>d6696f71</t>
  </si>
  <si>
    <t>Underpaid claim amount by $456.</t>
  </si>
  <si>
    <t>2025-03-16</t>
  </si>
  <si>
    <t>underpaid claim amount by 456</t>
  </si>
  <si>
    <t>01ed7062</t>
  </si>
  <si>
    <t>Waited for 51 minutes on hold without resolution.</t>
  </si>
  <si>
    <t>2025-01-06</t>
  </si>
  <si>
    <t>waited for 51 minutes on hold without resolution</t>
  </si>
  <si>
    <t>4bea9ef4</t>
  </si>
  <si>
    <t>Difficulty canceling auto-renewal for policy POL-88781.</t>
  </si>
  <si>
    <t>2025-04-10</t>
  </si>
  <si>
    <t>difficulty canceling autorenewal for policy pol88781</t>
  </si>
  <si>
    <t>771f38d7</t>
  </si>
  <si>
    <t>Difficulty canceling auto-renewal for policy POL-39358.</t>
  </si>
  <si>
    <t>2025-02-25</t>
  </si>
  <si>
    <t>difficulty canceling autorenewal for policy pol39358</t>
  </si>
  <si>
    <t>2180f0ea</t>
  </si>
  <si>
    <t>Double charged for the premium payment in September.</t>
  </si>
  <si>
    <t>2025-03-02</t>
  </si>
  <si>
    <t>double charged for the premium payment in september</t>
  </si>
  <si>
    <t>46df603e</t>
  </si>
  <si>
    <t>Underpaid claim amount by $384.</t>
  </si>
  <si>
    <t>2025-04-19</t>
  </si>
  <si>
    <t>underpaid claim amount by 384</t>
  </si>
  <si>
    <t>a51fb26b</t>
  </si>
  <si>
    <t>Waited for 25 minutes on hold without resolution.</t>
  </si>
  <si>
    <t>2025-04-07</t>
  </si>
  <si>
    <t>waited for 25 minutes on hold without resolution</t>
  </si>
  <si>
    <t>d69ba124</t>
  </si>
  <si>
    <t>Rude customer service representative during my call about coverage question.</t>
  </si>
  <si>
    <t>2025-02-03</t>
  </si>
  <si>
    <t>rude customer service representative during my call about coverage question</t>
  </si>
  <si>
    <t>4b52da08</t>
  </si>
  <si>
    <t>Waited for 40 minutes on hold without resolution.</t>
  </si>
  <si>
    <t>2025-03-20</t>
  </si>
  <si>
    <t>waited for 40 minutes on hold without resolution</t>
  </si>
  <si>
    <t>dca3558e</t>
  </si>
  <si>
    <t>Claim denied for out-of-network provider despite submitting all documents.</t>
  </si>
  <si>
    <t>2025-01-11</t>
  </si>
  <si>
    <t>claim denied for outofnetwork provider despite submitting all documents</t>
  </si>
  <si>
    <t>fbb1f6a2</t>
  </si>
  <si>
    <t>Unexpected fee increase from $241 to $588.</t>
  </si>
  <si>
    <t>2025-01-12</t>
  </si>
  <si>
    <t>unexpected fee increase from 241 to 588</t>
  </si>
  <si>
    <t>0a949a1f</t>
  </si>
  <si>
    <t>Underpaid claim amount by $276.</t>
  </si>
  <si>
    <t>2025-02-23</t>
  </si>
  <si>
    <t>underpaid claim amount by 276</t>
  </si>
  <si>
    <t>abcd17e4</t>
  </si>
  <si>
    <t>Unexpected fee increase from $227 to $428.</t>
  </si>
  <si>
    <t>2025-01-15</t>
  </si>
  <si>
    <t>unexpected fee increase from 227 to 428</t>
  </si>
  <si>
    <t>01a80ecc</t>
  </si>
  <si>
    <t>Rude customer service representative during my call about refund request.</t>
  </si>
  <si>
    <t>2025-02-16</t>
  </si>
  <si>
    <t>rude customer service representative during my call about refund request</t>
  </si>
  <si>
    <t>8d6258b8</t>
  </si>
  <si>
    <t>Underpaid claim amount by $983.</t>
  </si>
  <si>
    <t>2025-01-09</t>
  </si>
  <si>
    <t>underpaid claim amount by 983</t>
  </si>
  <si>
    <t>679565ba</t>
  </si>
  <si>
    <t>Delayed claim processing for over 68 days.</t>
  </si>
  <si>
    <t>2025-04-16</t>
  </si>
  <si>
    <t>delayed claim processing for over 68 days</t>
  </si>
  <si>
    <t>d5ee3915</t>
  </si>
  <si>
    <t>Hidden clauses in the contract about cosmetic procedures.</t>
  </si>
  <si>
    <t>2025-03-14</t>
  </si>
  <si>
    <t>hidden clauses in the contract about cosmetic procedures</t>
  </si>
  <si>
    <t>9836251b</t>
  </si>
  <si>
    <t>Difficulty canceling auto-renewal for policy POL-86142.</t>
  </si>
  <si>
    <t>difficulty canceling autorenewal for policy pol86142</t>
  </si>
  <si>
    <t>f7bdc6d0</t>
  </si>
  <si>
    <t>Double charged for the premium payment in August.</t>
  </si>
  <si>
    <t>2025-01-10</t>
  </si>
  <si>
    <t>double charged for the premium payment in august</t>
  </si>
  <si>
    <t>3726a837</t>
  </si>
  <si>
    <t>Waited for 60 minutes on hold without resolution.</t>
  </si>
  <si>
    <t>2025-01-03</t>
  </si>
  <si>
    <t>waited for 60 minutes on hold without resolution</t>
  </si>
  <si>
    <t>d5dd5831</t>
  </si>
  <si>
    <t>Delayed claim processing for over 32 days.</t>
  </si>
  <si>
    <t>2025-01-23</t>
  </si>
  <si>
    <t>delayed claim processing for over 32 days</t>
  </si>
  <si>
    <t>ed8b04b9</t>
  </si>
  <si>
    <t>No response to my email from 2025-02-14 about billing error.</t>
  </si>
  <si>
    <t>2025-04-13</t>
  </si>
  <si>
    <t>no response to my email from 20250214 about billing error</t>
  </si>
  <si>
    <t>b0b79b69</t>
  </si>
  <si>
    <t>Delayed claim processing for over 66 days.</t>
  </si>
  <si>
    <t>2025-04-05</t>
  </si>
  <si>
    <t>delayed claim processing for over 66 days</t>
  </si>
  <si>
    <t>0101cf02</t>
  </si>
  <si>
    <t>Policy terms changed without prior notice regarding dental.</t>
  </si>
  <si>
    <t>2025-03-26</t>
  </si>
  <si>
    <t>policy terms changed without prior notice regarding dental</t>
  </si>
  <si>
    <t>959c3b81</t>
  </si>
  <si>
    <t>2025-03-10</t>
  </si>
  <si>
    <t>f0b368f7</t>
  </si>
  <si>
    <t>2025-03-06</t>
  </si>
  <si>
    <t>9600c7d5</t>
  </si>
  <si>
    <t>Delayed claim processing for over 61 days.</t>
  </si>
  <si>
    <t>delayed claim processing for over 61 days</t>
  </si>
  <si>
    <t>e5dc767d</t>
  </si>
  <si>
    <t>869f486d</t>
  </si>
  <si>
    <t>No response to my email from 2025-03-22 about claim status.</t>
  </si>
  <si>
    <t>2025-01-26</t>
  </si>
  <si>
    <t>no response to my email from 20250322 about claim status</t>
  </si>
  <si>
    <t>97ee0556</t>
  </si>
  <si>
    <t>Policy terms changed without prior notice regarding hospitalization.</t>
  </si>
  <si>
    <t>2025-01-07</t>
  </si>
  <si>
    <t>policy terms changed without prior notice regarding hospitalization</t>
  </si>
  <si>
    <t>82517c37</t>
  </si>
  <si>
    <t>2025-03-29</t>
  </si>
  <si>
    <t>a96b0162</t>
  </si>
  <si>
    <t>Difficulty canceling auto-renewal for policy POL-15646.</t>
  </si>
  <si>
    <t>difficulty canceling autorenewal for policy pol15646</t>
  </si>
  <si>
    <t>73bb11a8</t>
  </si>
  <si>
    <t>Waited for 19 minutes on hold without resolution.</t>
  </si>
  <si>
    <t>2025-01-22</t>
  </si>
  <si>
    <t>waited for 19 minutes on hold without resolution</t>
  </si>
  <si>
    <t>437fb555</t>
  </si>
  <si>
    <t>Difficulty canceling auto-renewal for policy POL-28111.</t>
  </si>
  <si>
    <t>2025-04-12</t>
  </si>
  <si>
    <t>difficulty canceling autorenewal for policy pol28111</t>
  </si>
  <si>
    <t>61cb8c0a</t>
  </si>
  <si>
    <t>2025-02-08</t>
  </si>
  <si>
    <t>1e6cad51</t>
  </si>
  <si>
    <t>2025-04-06</t>
  </si>
  <si>
    <t>0fe003c2</t>
  </si>
  <si>
    <t>Claim denied for lack of documentation despite submitting all documents.</t>
  </si>
  <si>
    <t>claim denied for lack of documentation despite submitting all documents</t>
  </si>
  <si>
    <t>75018d1e</t>
  </si>
  <si>
    <t>Underpaid claim amount by $833.</t>
  </si>
  <si>
    <t>underpaid claim amount by 833</t>
  </si>
  <si>
    <t>f7157df6</t>
  </si>
  <si>
    <t>0426136f</t>
  </si>
  <si>
    <t>Underpaid claim amount by $266.</t>
  </si>
  <si>
    <t>underpaid claim amount by 266</t>
  </si>
  <si>
    <t>2fa355ff</t>
  </si>
  <si>
    <t>Incorrect charge of $439 on my credit card statement.</t>
  </si>
  <si>
    <t>2025-02-02</t>
  </si>
  <si>
    <t>incorrect charge of 439 on my credit card statement</t>
  </si>
  <si>
    <t>edba11e2</t>
  </si>
  <si>
    <t>Hidden clauses in the contract about pandemics.</t>
  </si>
  <si>
    <t>2025-02-18</t>
  </si>
  <si>
    <t>hidden clauses in the contract about pandemics</t>
  </si>
  <si>
    <t>c68ff759</t>
  </si>
  <si>
    <t>Incorrect charge of $292 on my credit card statement.</t>
  </si>
  <si>
    <t>2025-03-15</t>
  </si>
  <si>
    <t>incorrect charge of 292 on my credit card statement</t>
  </si>
  <si>
    <t>2fda5d7c</t>
  </si>
  <si>
    <t>2025-03-12</t>
  </si>
  <si>
    <t>48a1fdd7</t>
  </si>
  <si>
    <t>Delayed claim processing for over 34 days.</t>
  </si>
  <si>
    <t>2025-03-17</t>
  </si>
  <si>
    <t>delayed claim processing for over 34 days</t>
  </si>
  <si>
    <t>47b03155</t>
  </si>
  <si>
    <t>Difficulty canceling auto-renewal for policy POL-93886.</t>
  </si>
  <si>
    <t>2025-03-08</t>
  </si>
  <si>
    <t>difficulty canceling autorenewal for policy pol93886</t>
  </si>
  <si>
    <t>c9e2c3fa</t>
  </si>
  <si>
    <t>fb311587</t>
  </si>
  <si>
    <t>Incorrect charge of $159 on my credit card statement.</t>
  </si>
  <si>
    <t>incorrect charge of 159 on my credit card statement</t>
  </si>
  <si>
    <t>c8d17d7e</t>
  </si>
  <si>
    <t>Underpaid claim amount by $113.</t>
  </si>
  <si>
    <t>2025-02-24</t>
  </si>
  <si>
    <t>underpaid claim amount by 113</t>
  </si>
  <si>
    <t>f959a368</t>
  </si>
  <si>
    <t>Double charged for the premium payment in January.</t>
  </si>
  <si>
    <t>2025-03-09</t>
  </si>
  <si>
    <t>double charged for the premium payment in january</t>
  </si>
  <si>
    <t>34721c2c</t>
  </si>
  <si>
    <t>Underpaid claim amount by $310.</t>
  </si>
  <si>
    <t>underpaid claim amount by 310</t>
  </si>
  <si>
    <t>de83dd38</t>
  </si>
  <si>
    <t>Double charged for the premium payment in June.</t>
  </si>
  <si>
    <t>2025-03-22</t>
  </si>
  <si>
    <t>double charged for the premium payment in june</t>
  </si>
  <si>
    <t>970792a0</t>
  </si>
  <si>
    <t>2025-02-11</t>
  </si>
  <si>
    <t>462607b5</t>
  </si>
  <si>
    <t>d22e937d</t>
  </si>
  <si>
    <t>Unexpected fee increase from $300 to $490.</t>
  </si>
  <si>
    <t>unexpected fee increase from 300 to 490</t>
  </si>
  <si>
    <t>453a8b9a</t>
  </si>
  <si>
    <t>Waited for 52 minutes on hold without resolution.</t>
  </si>
  <si>
    <t>waited for 52 minutes on hold without resolution</t>
  </si>
  <si>
    <t>7fbc1941</t>
  </si>
  <si>
    <t>2025-04-02</t>
  </si>
  <si>
    <t>335524d6</t>
  </si>
  <si>
    <t>Waited for 24 minutes on hold without resolution.</t>
  </si>
  <si>
    <t>2025-01-02</t>
  </si>
  <si>
    <t>waited for 24 minutes on hold without resolution</t>
  </si>
  <si>
    <t>72a9c5b7</t>
  </si>
  <si>
    <t>2025-03-23</t>
  </si>
  <si>
    <t>ecfa5c07</t>
  </si>
  <si>
    <t>Unexpected fee increase from $281 to $483.</t>
  </si>
  <si>
    <t>2025-02-27</t>
  </si>
  <si>
    <t>unexpected fee increase from 281 to 483</t>
  </si>
  <si>
    <t>40d49f0b</t>
  </si>
  <si>
    <t>Policy terms changed without prior notice regarding vision.</t>
  </si>
  <si>
    <t>2025-03-25</t>
  </si>
  <si>
    <t>policy terms changed without prior notice regarding vision</t>
  </si>
  <si>
    <t>f7a12a97</t>
  </si>
  <si>
    <t>c9a47470</t>
  </si>
  <si>
    <t>Double charged for the premium payment in November.</t>
  </si>
  <si>
    <t>2025-01-18</t>
  </si>
  <si>
    <t>double charged for the premium payment in november</t>
  </si>
  <si>
    <t>900ef805</t>
  </si>
  <si>
    <t>Hidden clauses in the contract about experimental treatments.</t>
  </si>
  <si>
    <t>hidden clauses in the contract about experimental treatments</t>
  </si>
  <si>
    <t>0f8e80c3</t>
  </si>
  <si>
    <t>Difficulty canceling auto-renewal for policy POL-38799.</t>
  </si>
  <si>
    <t>2025-01-14</t>
  </si>
  <si>
    <t>difficulty canceling autorenewal for policy pol38799</t>
  </si>
  <si>
    <t>0f549c88</t>
  </si>
  <si>
    <t>f072978e</t>
  </si>
  <si>
    <t>2f67c06b</t>
  </si>
  <si>
    <t>Unexpected fee increase from $133 to $489.</t>
  </si>
  <si>
    <t>unexpected fee increase from 133 to 489</t>
  </si>
  <si>
    <t>653e8803</t>
  </si>
  <si>
    <t>49285b3f</t>
  </si>
  <si>
    <t>Double charged for the premium payment in April.</t>
  </si>
  <si>
    <t>2025-02-22</t>
  </si>
  <si>
    <t>double charged for the premium payment in april</t>
  </si>
  <si>
    <t>81ae6a86</t>
  </si>
  <si>
    <t>Unexpected fee increase from $135 to $396.</t>
  </si>
  <si>
    <t>2025-01-24</t>
  </si>
  <si>
    <t>unexpected fee increase from 135 to 396</t>
  </si>
  <si>
    <t>faca7192</t>
  </si>
  <si>
    <t>Waited for 50 minutes on hold without resolution.</t>
  </si>
  <si>
    <t>waited for 50 minutes on hold without resolution</t>
  </si>
  <si>
    <t>85788c1a</t>
  </si>
  <si>
    <t>Difficulty canceling auto-renewal for policy POL-77569.</t>
  </si>
  <si>
    <t>2025-02-05</t>
  </si>
  <si>
    <t>difficulty canceling autorenewal for policy pol77569</t>
  </si>
  <si>
    <t>a5687f43</t>
  </si>
  <si>
    <t>2025-02-28</t>
  </si>
  <si>
    <t>e1bf9a5f</t>
  </si>
  <si>
    <t>Unexpected fee increase from $231 to $407.</t>
  </si>
  <si>
    <t>2025-02-19</t>
  </si>
  <si>
    <t>unexpected fee increase from 231 to 407</t>
  </si>
  <si>
    <t>bef72407</t>
  </si>
  <si>
    <t>Unexpected fee increase from $275 to $373.</t>
  </si>
  <si>
    <t>unexpected fee increase from 275 to 373</t>
  </si>
  <si>
    <t>8ce826b3</t>
  </si>
  <si>
    <t>Incorrect charge of $392 on my credit card statement.</t>
  </si>
  <si>
    <t>2025-04-03</t>
  </si>
  <si>
    <t>incorrect charge of 392 on my credit card statement</t>
  </si>
  <si>
    <t>5de182d4</t>
  </si>
  <si>
    <t>Delayed claim processing for over 58 days.</t>
  </si>
  <si>
    <t>delayed claim processing for over 58 days</t>
  </si>
  <si>
    <t>07f64f36</t>
  </si>
  <si>
    <t>2c1d6478</t>
  </si>
  <si>
    <t>Waited for 17 minutes on hold without resolution.</t>
  </si>
  <si>
    <t>2025-03-21</t>
  </si>
  <si>
    <t>waited for 17 minutes on hold without resolution</t>
  </si>
  <si>
    <t>fd91c9b5</t>
  </si>
  <si>
    <t>Underpaid claim amount by $524.</t>
  </si>
  <si>
    <t>2025-03-30</t>
  </si>
  <si>
    <t>underpaid claim amount by 524</t>
  </si>
  <si>
    <t>e67e7787</t>
  </si>
  <si>
    <t>Claim denied for pre-existing condition despite submitting all documents.</t>
  </si>
  <si>
    <t>2025-02-14</t>
  </si>
  <si>
    <t>claim denied for preexisting condition despite submitting all documents</t>
  </si>
  <si>
    <t>5a18e391</t>
  </si>
  <si>
    <t>2025-03-07</t>
  </si>
  <si>
    <t>e675352e</t>
  </si>
  <si>
    <t>Waited for 30 minutes on hold without resolution.</t>
  </si>
  <si>
    <t>2025-01-17</t>
  </si>
  <si>
    <t>waited for 30 minutes on hold without resolution</t>
  </si>
  <si>
    <t>c0a3d854</t>
  </si>
  <si>
    <t>Waited for 32 minutes on hold without resolution.</t>
  </si>
  <si>
    <t>2025-02-01</t>
  </si>
  <si>
    <t>waited for 32 minutes on hold without resolution</t>
  </si>
  <si>
    <t>22faa5a7</t>
  </si>
  <si>
    <t>2025-01-19</t>
  </si>
  <si>
    <t>8e81650a</t>
  </si>
  <si>
    <t>Difficulty canceling auto-renewal for policy POL-73235.</t>
  </si>
  <si>
    <t>difficulty canceling autorenewal for policy pol73235</t>
  </si>
  <si>
    <t>ced6f94a</t>
  </si>
  <si>
    <t>Unexpected fee increase from $238 to $501.</t>
  </si>
  <si>
    <t>2025-03-04</t>
  </si>
  <si>
    <t>unexpected fee increase from 238 to 501</t>
  </si>
  <si>
    <t>b05f3c93</t>
  </si>
  <si>
    <t>59d25034</t>
  </si>
  <si>
    <t>Difficulty canceling auto-renewal for policy POL-41393.</t>
  </si>
  <si>
    <t>2025-03-03</t>
  </si>
  <si>
    <t>difficulty canceling autorenewal for policy pol41393</t>
  </si>
  <si>
    <t>aca6e2d4</t>
  </si>
  <si>
    <t>7f9ec7e9</t>
  </si>
  <si>
    <t>Delayed claim processing for over 78 days.</t>
  </si>
  <si>
    <t>2025-04-15</t>
  </si>
  <si>
    <t>delayed claim processing for over 78 days</t>
  </si>
  <si>
    <t>3c5919df</t>
  </si>
  <si>
    <t>Unexpected fee increase from $285 to $475.</t>
  </si>
  <si>
    <t>unexpected fee increase from 285 to 475</t>
  </si>
  <si>
    <t>ada3266c</t>
  </si>
  <si>
    <t>No response to my email from 2025-04-07 about policy update.</t>
  </si>
  <si>
    <t>no response to my email from 20250407 about policy update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</si>
</sst>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[cleaned_complaints.xlsx]Sheet3!数据透视表2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t>汇总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spPr>
            <a:ln w="15875">
              <a:solidFill>
                <a:schemeClr val="bg1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 w="15875"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4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Billing</c:v>
                </c:pt>
                <c:pt idx="1">
                  <c:v>Claims</c:v>
                </c:pt>
                <c:pt idx="2">
                  <c:v>Policy</c:v>
                </c:pt>
                <c:pt idx="3">
                  <c:v>Service</c:v>
                </c:pt>
                <c:pt idx="4">
                  <c:v>(空白)</c:v>
                </c:pt>
              </c:strCache>
            </c:strRef>
          </c:cat>
          <c:val>
            <c:numRef>
              <c:f>Sheet3!$B$4:$B$9</c:f>
              <c:numCache>
                <c:formatCode>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0.26</c:v>
                </c:pt>
                <c:pt idx="3">
                  <c:v>0.24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582930</xdr:colOff>
      <xdr:row>3</xdr:row>
      <xdr:rowOff>29845</xdr:rowOff>
    </xdr:from>
    <xdr:to>
      <xdr:col>10</xdr:col>
      <xdr:colOff>297180</xdr:colOff>
      <xdr:row>18</xdr:row>
      <xdr:rowOff>105410</xdr:rowOff>
    </xdr:to>
    <xdr:graphicFrame>
      <xdr:nvGraphicFramePr>
        <xdr:cNvPr id="4" name="图表 3" descr="7b0a202020202263686172745265734964223a20223230343730393038220a7d0a"/>
        <xdr:cNvGraphicFramePr/>
      </xdr:nvGraphicFramePr>
      <xdr:xfrm>
        <a:off x="2745105" y="574675"/>
        <a:ext cx="4819650" cy="2799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8.4303703704" refreshedBy="81069" recordCount="101">
  <cacheSource type="worksheet">
    <worksheetSource ref="A1:F1048576" sheet="Sheet1"/>
  </cacheSource>
  <cacheFields count="6">
    <cacheField name="Complaint_ID" numFmtId="0">
      <sharedItems containsBlank="1" count="101">
        <s v="6814f600"/>
        <s v="c621bab0"/>
        <s v="ab0f6efe"/>
        <s v="695abec2"/>
        <s v="9262f525"/>
        <s v="50a60e2c"/>
        <s v="d6696f71"/>
        <s v="01ed7062"/>
        <s v="4bea9ef4"/>
        <s v="771f38d7"/>
        <s v="2180f0ea"/>
        <s v="46df603e"/>
        <s v="a51fb26b"/>
        <s v="d69ba124"/>
        <s v="4b52da08"/>
        <s v="dca3558e"/>
        <s v="fbb1f6a2"/>
        <s v="0a949a1f"/>
        <s v="abcd17e4"/>
        <s v="01a80ecc"/>
        <s v="8d6258b8"/>
        <s v="679565ba"/>
        <s v="d5ee3915"/>
        <s v="9836251b"/>
        <s v="f7bdc6d0"/>
        <s v="3726a837"/>
        <s v="d5dd5831"/>
        <s v="ed8b04b9"/>
        <s v="b0b79b69"/>
        <s v="0101cf02"/>
        <s v="959c3b81"/>
        <s v="f0b368f7"/>
        <s v="9600c7d5"/>
        <s v="e5dc767d"/>
        <s v="869f486d"/>
        <s v="97ee0556"/>
        <s v="82517c37"/>
        <s v="a96b0162"/>
        <s v="73bb11a8"/>
        <s v="437fb555"/>
        <s v="61cb8c0a"/>
        <s v="1e6cad51"/>
        <s v="0fe003c2"/>
        <s v="75018d1e"/>
        <s v="f7157df6"/>
        <s v="0426136f"/>
        <s v="2fa355ff"/>
        <s v="edba11e2"/>
        <s v="c68ff759"/>
        <s v="2fda5d7c"/>
        <s v="48a1fdd7"/>
        <s v="47b03155"/>
        <s v="c9e2c3fa"/>
        <s v="fb311587"/>
        <s v="c8d17d7e"/>
        <s v="f959a368"/>
        <s v="34721c2c"/>
        <s v="de83dd38"/>
        <s v="970792a0"/>
        <s v="462607b5"/>
        <s v="d22e937d"/>
        <s v="453a8b9a"/>
        <s v="7fbc1941"/>
        <s v="335524d6"/>
        <s v="72a9c5b7"/>
        <s v="ecfa5c07"/>
        <s v="40d49f0b"/>
        <s v="f7a12a97"/>
        <s v="c9a47470"/>
        <s v="900ef805"/>
        <s v="0f8e80c3"/>
        <s v="0f549c88"/>
        <s v="f072978e"/>
        <s v="2f67c06b"/>
        <s v="653e8803"/>
        <s v="49285b3f"/>
        <s v="81ae6a86"/>
        <s v="faca7192"/>
        <s v="85788c1a"/>
        <s v="a5687f43"/>
        <s v="e1bf9a5f"/>
        <s v="bef72407"/>
        <s v="8ce826b3"/>
        <s v="5de182d4"/>
        <s v="07f64f36"/>
        <s v="2c1d6478"/>
        <s v="fd91c9b5"/>
        <s v="e67e7787"/>
        <s v="5a18e391"/>
        <s v="e675352e"/>
        <s v="c0a3d854"/>
        <s v="22faa5a7"/>
        <s v="8e81650a"/>
        <s v="ced6f94a"/>
        <s v="b05f3c93"/>
        <s v="59d25034"/>
        <s v="aca6e2d4"/>
        <s v="7f9ec7e9"/>
        <s v="3c5919df"/>
        <s v="ada3266c"/>
        <m/>
      </sharedItems>
    </cacheField>
    <cacheField name="Category" numFmtId="0">
      <sharedItems containsBlank="1" count="5">
        <s v="Claims"/>
        <s v="Service"/>
        <s v="Policy"/>
        <s v="Billing"/>
        <m/>
      </sharedItems>
    </cacheField>
    <cacheField name="Complaint_Text" numFmtId="0">
      <sharedItems containsBlank="1" count="78">
        <s v="Underpaid claim amount by $591."/>
        <s v="Underpaid claim amount by $103."/>
        <s v="No response to my email from 2025-04-12 about billing error."/>
        <s v="Rude customer service representative during my call about late payment."/>
        <s v="Difficulty canceling auto-renewal for policy POL-60094."/>
        <s v="Double charged for the premium payment in October."/>
        <s v="Underpaid claim amount by $456."/>
        <s v="Waited for 51 minutes on hold without resolution."/>
        <s v="Difficulty canceling auto-renewal for policy POL-88781."/>
        <s v="Difficulty canceling auto-renewal for policy POL-39358."/>
        <s v="Double charged for the premium payment in September."/>
        <s v="Underpaid claim amount by $384."/>
        <s v="Waited for 25 minutes on hold without resolution."/>
        <s v="Rude customer service representative during my call about coverage question."/>
        <s v="Waited for 40 minutes on hold without resolution."/>
        <s v="Claim denied for out-of-network provider despite submitting all documents."/>
        <s v="Unexpected fee increase from $241 to $588."/>
        <s v="Underpaid claim amount by $276."/>
        <s v="Unexpected fee increase from $227 to $428."/>
        <s v="Rude customer service representative during my call about refund request."/>
        <s v="Underpaid claim amount by $983."/>
        <s v="Delayed claim processing for over 68 days."/>
        <s v="Hidden clauses in the contract about cosmetic procedures."/>
        <s v="Difficulty canceling auto-renewal for policy POL-86142."/>
        <s v="Double charged for the premium payment in August."/>
        <s v="Waited for 60 minutes on hold without resolution."/>
        <s v="Delayed claim processing for over 32 days."/>
        <s v="No response to my email from 2025-02-14 about billing error."/>
        <s v="Delayed claim processing for over 66 days."/>
        <s v="Policy terms changed without prior notice regarding dental."/>
        <s v="Delayed claim processing for over 61 days."/>
        <s v="No response to my email from 2025-03-22 about claim status."/>
        <s v="Policy terms changed without prior notice regarding hospitalization."/>
        <s v="Difficulty canceling auto-renewal for policy POL-15646."/>
        <s v="Waited for 19 minutes on hold without resolution."/>
        <s v="Difficulty canceling auto-renewal for policy POL-28111."/>
        <s v="Claim denied for lack of documentation despite submitting all documents."/>
        <s v="Underpaid claim amount by $833."/>
        <s v="Underpaid claim amount by $266."/>
        <s v="Incorrect charge of $439 on my credit card statement."/>
        <s v="Hidden clauses in the contract about pandemics."/>
        <s v="Incorrect charge of $292 on my credit card statement."/>
        <s v="Delayed claim processing for over 34 days."/>
        <s v="Difficulty canceling auto-renewal for policy POL-93886."/>
        <s v="Incorrect charge of $159 on my credit card statement."/>
        <s v="Underpaid claim amount by $113."/>
        <s v="Double charged for the premium payment in January."/>
        <s v="Underpaid claim amount by $310."/>
        <s v="Double charged for the premium payment in June."/>
        <s v="Unexpected fee increase from $300 to $490."/>
        <s v="Waited for 52 minutes on hold without resolution."/>
        <s v="Waited for 24 minutes on hold without resolution."/>
        <s v="Unexpected fee increase from $281 to $483."/>
        <s v="Policy terms changed without prior notice regarding vision."/>
        <s v="Double charged for the premium payment in November."/>
        <s v="Hidden clauses in the contract about experimental treatments."/>
        <s v="Difficulty canceling auto-renewal for policy POL-38799."/>
        <s v="Unexpected fee increase from $133 to $489."/>
        <s v="Double charged for the premium payment in April."/>
        <s v="Unexpected fee increase from $135 to $396."/>
        <s v="Waited for 50 minutes on hold without resolution."/>
        <s v="Difficulty canceling auto-renewal for policy POL-77569."/>
        <s v="Unexpected fee increase from $231 to $407."/>
        <s v="Unexpected fee increase from $275 to $373."/>
        <s v="Incorrect charge of $392 on my credit card statement."/>
        <s v="Delayed claim processing for over 58 days."/>
        <s v="Waited for 17 minutes on hold without resolution."/>
        <s v="Underpaid claim amount by $524."/>
        <s v="Claim denied for pre-existing condition despite submitting all documents."/>
        <s v="Waited for 30 minutes on hold without resolution."/>
        <s v="Waited for 32 minutes on hold without resolution."/>
        <s v="Difficulty canceling auto-renewal for policy POL-73235."/>
        <s v="Unexpected fee increase from $238 to $501."/>
        <s v="Difficulty canceling auto-renewal for policy POL-41393."/>
        <s v="Delayed claim processing for over 78 days."/>
        <s v="Unexpected fee increase from $285 to $475."/>
        <s v="No response to my email from 2025-04-07 about policy update."/>
        <m/>
      </sharedItems>
    </cacheField>
    <cacheField name="Customer_Rating" numFmtId="0">
      <sharedItems containsString="0" containsBlank="1" containsNumber="1" containsInteger="1" minValue="1" maxValue="5" count="6">
        <n v="2"/>
        <n v="5"/>
        <n v="1"/>
        <n v="4"/>
        <n v="3"/>
        <m/>
      </sharedItems>
    </cacheField>
    <cacheField name="Date" numFmtId="0">
      <sharedItems containsBlank="1" count="72">
        <s v="2025-04-18"/>
        <s v="2025-02-13"/>
        <s v="2025-01-28"/>
        <s v="2025-03-27"/>
        <s v="2025-04-14"/>
        <s v="2025-01-13"/>
        <s v="2025-03-16"/>
        <s v="2025-01-06"/>
        <s v="2025-04-10"/>
        <s v="2025-02-25"/>
        <s v="2025-03-02"/>
        <s v="2025-04-19"/>
        <s v="2025-04-07"/>
        <s v="2025-02-03"/>
        <s v="2025-03-20"/>
        <s v="2025-01-11"/>
        <s v="2025-01-12"/>
        <s v="2025-02-23"/>
        <s v="2025-01-15"/>
        <s v="2025-02-16"/>
        <s v="2025-01-09"/>
        <s v="2025-04-16"/>
        <s v="2025-03-14"/>
        <s v="2025-01-10"/>
        <s v="2025-01-03"/>
        <s v="2025-01-23"/>
        <s v="2025-04-13"/>
        <s v="2025-04-05"/>
        <s v="2025-03-26"/>
        <s v="2025-03-10"/>
        <s v="2025-03-06"/>
        <s v="2025-01-26"/>
        <s v="2025-01-07"/>
        <s v="2025-03-29"/>
        <s v="2025-01-22"/>
        <s v="2025-04-12"/>
        <s v="2025-02-08"/>
        <s v="2025-04-06"/>
        <s v="2025-02-02"/>
        <s v="2025-02-18"/>
        <s v="2025-03-15"/>
        <s v="2025-03-12"/>
        <s v="2025-03-17"/>
        <s v="2025-03-08"/>
        <s v="2025-02-24"/>
        <s v="2025-03-09"/>
        <s v="2025-03-22"/>
        <s v="2025-02-11"/>
        <s v="2025-04-02"/>
        <s v="2025-01-02"/>
        <s v="2025-03-23"/>
        <s v="2025-02-27"/>
        <s v="2025-03-25"/>
        <s v="2025-01-18"/>
        <s v="2025-01-14"/>
        <s v="2025-02-22"/>
        <s v="2025-01-24"/>
        <s v="2025-02-05"/>
        <s v="2025-02-28"/>
        <s v="2025-02-19"/>
        <s v="2025-04-03"/>
        <s v="2025-03-21"/>
        <s v="2025-03-30"/>
        <s v="2025-02-14"/>
        <s v="2025-03-07"/>
        <s v="2025-01-17"/>
        <s v="2025-02-01"/>
        <s v="2025-01-19"/>
        <s v="2025-03-04"/>
        <s v="2025-03-03"/>
        <s v="2025-04-15"/>
        <m/>
      </sharedItems>
    </cacheField>
    <cacheField name="Cleaned_Text" numFmtId="0">
      <sharedItems containsBlank="1" count="78">
        <s v="underpaid claim amount by 591"/>
        <s v="underpaid claim amount by 103"/>
        <s v="no response to my email from 20250412 about billing error"/>
        <s v="rude customer service representative during my call about late payment"/>
        <s v="difficulty canceling autorenewal for policy pol60094"/>
        <s v="double charged for the premium payment in october"/>
        <s v="underpaid claim amount by 456"/>
        <s v="waited for 51 minutes on hold without resolution"/>
        <s v="difficulty canceling autorenewal for policy pol88781"/>
        <s v="difficulty canceling autorenewal for policy pol39358"/>
        <s v="double charged for the premium payment in september"/>
        <s v="underpaid claim amount by 384"/>
        <s v="waited for 25 minutes on hold without resolution"/>
        <s v="rude customer service representative during my call about coverage question"/>
        <s v="waited for 40 minutes on hold without resolution"/>
        <s v="claim denied for outofnetwork provider despite submitting all documents"/>
        <s v="unexpected fee increase from 241 to 588"/>
        <s v="underpaid claim amount by 276"/>
        <s v="unexpected fee increase from 227 to 428"/>
        <s v="rude customer service representative during my call about refund request"/>
        <s v="underpaid claim amount by 983"/>
        <s v="delayed claim processing for over 68 days"/>
        <s v="hidden clauses in the contract about cosmetic procedures"/>
        <s v="difficulty canceling autorenewal for policy pol86142"/>
        <s v="double charged for the premium payment in august"/>
        <s v="waited for 60 minutes on hold without resolution"/>
        <s v="delayed claim processing for over 32 days"/>
        <s v="no response to my email from 20250214 about billing error"/>
        <s v="delayed claim processing for over 66 days"/>
        <s v="policy terms changed without prior notice regarding dental"/>
        <s v="delayed claim processing for over 61 days"/>
        <s v="no response to my email from 20250322 about claim status"/>
        <s v="policy terms changed without prior notice regarding hospitalization"/>
        <s v="difficulty canceling autorenewal for policy pol15646"/>
        <s v="waited for 19 minutes on hold without resolution"/>
        <s v="difficulty canceling autorenewal for policy pol28111"/>
        <s v="claim denied for lack of documentation despite submitting all documents"/>
        <s v="underpaid claim amount by 833"/>
        <s v="underpaid claim amount by 266"/>
        <s v="incorrect charge of 439 on my credit card statement"/>
        <s v="hidden clauses in the contract about pandemics"/>
        <s v="incorrect charge of 292 on my credit card statement"/>
        <s v="delayed claim processing for over 34 days"/>
        <s v="difficulty canceling autorenewal for policy pol93886"/>
        <s v="incorrect charge of 159 on my credit card statement"/>
        <s v="underpaid claim amount by 113"/>
        <s v="double charged for the premium payment in january"/>
        <s v="underpaid claim amount by 310"/>
        <s v="double charged for the premium payment in june"/>
        <s v="unexpected fee increase from 300 to 490"/>
        <s v="waited for 52 minutes on hold without resolution"/>
        <s v="waited for 24 minutes on hold without resolution"/>
        <s v="unexpected fee increase from 281 to 483"/>
        <s v="policy terms changed without prior notice regarding vision"/>
        <s v="double charged for the premium payment in november"/>
        <s v="hidden clauses in the contract about experimental treatments"/>
        <s v="difficulty canceling autorenewal for policy pol38799"/>
        <s v="unexpected fee increase from 133 to 489"/>
        <s v="double charged for the premium payment in april"/>
        <s v="unexpected fee increase from 135 to 396"/>
        <s v="waited for 50 minutes on hold without resolution"/>
        <s v="difficulty canceling autorenewal for policy pol77569"/>
        <s v="unexpected fee increase from 231 to 407"/>
        <s v="unexpected fee increase from 275 to 373"/>
        <s v="incorrect charge of 392 on my credit card statement"/>
        <s v="delayed claim processing for over 58 days"/>
        <s v="waited for 17 minutes on hold without resolution"/>
        <s v="underpaid claim amount by 524"/>
        <s v="claim denied for preexisting condition despite submitting all documents"/>
        <s v="waited for 30 minutes on hold without resolution"/>
        <s v="waited for 32 minutes on hold without resolution"/>
        <s v="difficulty canceling autorenewal for policy pol73235"/>
        <s v="unexpected fee increase from 238 to 501"/>
        <s v="difficulty canceling autorenewal for policy pol41393"/>
        <s v="delayed claim processing for over 78 days"/>
        <s v="unexpected fee increase from 285 to 475"/>
        <s v="no response to my email from 20250407 about policy updat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  <x v="0"/>
    <x v="0"/>
  </r>
  <r>
    <x v="1"/>
    <x v="0"/>
    <x v="1"/>
    <x v="1"/>
    <x v="1"/>
    <x v="1"/>
  </r>
  <r>
    <x v="2"/>
    <x v="1"/>
    <x v="2"/>
    <x v="0"/>
    <x v="2"/>
    <x v="2"/>
  </r>
  <r>
    <x v="3"/>
    <x v="1"/>
    <x v="3"/>
    <x v="2"/>
    <x v="3"/>
    <x v="3"/>
  </r>
  <r>
    <x v="4"/>
    <x v="2"/>
    <x v="4"/>
    <x v="2"/>
    <x v="4"/>
    <x v="4"/>
  </r>
  <r>
    <x v="5"/>
    <x v="3"/>
    <x v="5"/>
    <x v="2"/>
    <x v="5"/>
    <x v="5"/>
  </r>
  <r>
    <x v="6"/>
    <x v="0"/>
    <x v="6"/>
    <x v="3"/>
    <x v="6"/>
    <x v="6"/>
  </r>
  <r>
    <x v="7"/>
    <x v="1"/>
    <x v="7"/>
    <x v="0"/>
    <x v="7"/>
    <x v="7"/>
  </r>
  <r>
    <x v="8"/>
    <x v="2"/>
    <x v="8"/>
    <x v="4"/>
    <x v="8"/>
    <x v="8"/>
  </r>
  <r>
    <x v="9"/>
    <x v="2"/>
    <x v="9"/>
    <x v="3"/>
    <x v="9"/>
    <x v="9"/>
  </r>
  <r>
    <x v="10"/>
    <x v="3"/>
    <x v="10"/>
    <x v="4"/>
    <x v="10"/>
    <x v="10"/>
  </r>
  <r>
    <x v="11"/>
    <x v="0"/>
    <x v="11"/>
    <x v="2"/>
    <x v="11"/>
    <x v="11"/>
  </r>
  <r>
    <x v="12"/>
    <x v="1"/>
    <x v="12"/>
    <x v="0"/>
    <x v="12"/>
    <x v="12"/>
  </r>
  <r>
    <x v="13"/>
    <x v="1"/>
    <x v="13"/>
    <x v="1"/>
    <x v="13"/>
    <x v="13"/>
  </r>
  <r>
    <x v="14"/>
    <x v="1"/>
    <x v="14"/>
    <x v="1"/>
    <x v="14"/>
    <x v="14"/>
  </r>
  <r>
    <x v="15"/>
    <x v="0"/>
    <x v="15"/>
    <x v="1"/>
    <x v="15"/>
    <x v="15"/>
  </r>
  <r>
    <x v="16"/>
    <x v="3"/>
    <x v="16"/>
    <x v="2"/>
    <x v="16"/>
    <x v="16"/>
  </r>
  <r>
    <x v="17"/>
    <x v="0"/>
    <x v="17"/>
    <x v="1"/>
    <x v="17"/>
    <x v="17"/>
  </r>
  <r>
    <x v="18"/>
    <x v="3"/>
    <x v="18"/>
    <x v="4"/>
    <x v="18"/>
    <x v="18"/>
  </r>
  <r>
    <x v="19"/>
    <x v="1"/>
    <x v="19"/>
    <x v="1"/>
    <x v="19"/>
    <x v="19"/>
  </r>
  <r>
    <x v="20"/>
    <x v="0"/>
    <x v="20"/>
    <x v="2"/>
    <x v="20"/>
    <x v="20"/>
  </r>
  <r>
    <x v="21"/>
    <x v="0"/>
    <x v="21"/>
    <x v="3"/>
    <x v="21"/>
    <x v="21"/>
  </r>
  <r>
    <x v="22"/>
    <x v="2"/>
    <x v="22"/>
    <x v="3"/>
    <x v="22"/>
    <x v="22"/>
  </r>
  <r>
    <x v="23"/>
    <x v="2"/>
    <x v="23"/>
    <x v="3"/>
    <x v="11"/>
    <x v="23"/>
  </r>
  <r>
    <x v="24"/>
    <x v="3"/>
    <x v="24"/>
    <x v="1"/>
    <x v="23"/>
    <x v="24"/>
  </r>
  <r>
    <x v="25"/>
    <x v="1"/>
    <x v="25"/>
    <x v="0"/>
    <x v="24"/>
    <x v="25"/>
  </r>
  <r>
    <x v="26"/>
    <x v="0"/>
    <x v="26"/>
    <x v="4"/>
    <x v="25"/>
    <x v="26"/>
  </r>
  <r>
    <x v="27"/>
    <x v="1"/>
    <x v="27"/>
    <x v="4"/>
    <x v="26"/>
    <x v="27"/>
  </r>
  <r>
    <x v="28"/>
    <x v="0"/>
    <x v="28"/>
    <x v="1"/>
    <x v="27"/>
    <x v="28"/>
  </r>
  <r>
    <x v="29"/>
    <x v="2"/>
    <x v="29"/>
    <x v="4"/>
    <x v="28"/>
    <x v="29"/>
  </r>
  <r>
    <x v="30"/>
    <x v="2"/>
    <x v="22"/>
    <x v="4"/>
    <x v="29"/>
    <x v="22"/>
  </r>
  <r>
    <x v="31"/>
    <x v="0"/>
    <x v="15"/>
    <x v="3"/>
    <x v="30"/>
    <x v="15"/>
  </r>
  <r>
    <x v="32"/>
    <x v="0"/>
    <x v="30"/>
    <x v="1"/>
    <x v="5"/>
    <x v="30"/>
  </r>
  <r>
    <x v="33"/>
    <x v="1"/>
    <x v="3"/>
    <x v="1"/>
    <x v="15"/>
    <x v="3"/>
  </r>
  <r>
    <x v="34"/>
    <x v="1"/>
    <x v="31"/>
    <x v="2"/>
    <x v="31"/>
    <x v="31"/>
  </r>
  <r>
    <x v="35"/>
    <x v="2"/>
    <x v="32"/>
    <x v="4"/>
    <x v="32"/>
    <x v="32"/>
  </r>
  <r>
    <x v="36"/>
    <x v="1"/>
    <x v="13"/>
    <x v="4"/>
    <x v="33"/>
    <x v="13"/>
  </r>
  <r>
    <x v="37"/>
    <x v="2"/>
    <x v="33"/>
    <x v="2"/>
    <x v="18"/>
    <x v="33"/>
  </r>
  <r>
    <x v="38"/>
    <x v="1"/>
    <x v="34"/>
    <x v="0"/>
    <x v="34"/>
    <x v="34"/>
  </r>
  <r>
    <x v="39"/>
    <x v="2"/>
    <x v="35"/>
    <x v="1"/>
    <x v="35"/>
    <x v="35"/>
  </r>
  <r>
    <x v="40"/>
    <x v="1"/>
    <x v="3"/>
    <x v="1"/>
    <x v="36"/>
    <x v="3"/>
  </r>
  <r>
    <x v="41"/>
    <x v="3"/>
    <x v="24"/>
    <x v="0"/>
    <x v="37"/>
    <x v="24"/>
  </r>
  <r>
    <x v="42"/>
    <x v="0"/>
    <x v="36"/>
    <x v="2"/>
    <x v="14"/>
    <x v="36"/>
  </r>
  <r>
    <x v="43"/>
    <x v="0"/>
    <x v="37"/>
    <x v="4"/>
    <x v="2"/>
    <x v="37"/>
  </r>
  <r>
    <x v="44"/>
    <x v="2"/>
    <x v="22"/>
    <x v="3"/>
    <x v="4"/>
    <x v="22"/>
  </r>
  <r>
    <x v="45"/>
    <x v="0"/>
    <x v="38"/>
    <x v="1"/>
    <x v="1"/>
    <x v="38"/>
  </r>
  <r>
    <x v="46"/>
    <x v="3"/>
    <x v="39"/>
    <x v="4"/>
    <x v="38"/>
    <x v="39"/>
  </r>
  <r>
    <x v="47"/>
    <x v="2"/>
    <x v="40"/>
    <x v="2"/>
    <x v="39"/>
    <x v="40"/>
  </r>
  <r>
    <x v="48"/>
    <x v="3"/>
    <x v="41"/>
    <x v="4"/>
    <x v="40"/>
    <x v="41"/>
  </r>
  <r>
    <x v="49"/>
    <x v="2"/>
    <x v="29"/>
    <x v="0"/>
    <x v="41"/>
    <x v="29"/>
  </r>
  <r>
    <x v="50"/>
    <x v="0"/>
    <x v="42"/>
    <x v="1"/>
    <x v="42"/>
    <x v="42"/>
  </r>
  <r>
    <x v="51"/>
    <x v="2"/>
    <x v="43"/>
    <x v="2"/>
    <x v="43"/>
    <x v="43"/>
  </r>
  <r>
    <x v="52"/>
    <x v="1"/>
    <x v="3"/>
    <x v="3"/>
    <x v="40"/>
    <x v="3"/>
  </r>
  <r>
    <x v="53"/>
    <x v="3"/>
    <x v="44"/>
    <x v="4"/>
    <x v="27"/>
    <x v="44"/>
  </r>
  <r>
    <x v="54"/>
    <x v="0"/>
    <x v="45"/>
    <x v="3"/>
    <x v="44"/>
    <x v="45"/>
  </r>
  <r>
    <x v="55"/>
    <x v="3"/>
    <x v="46"/>
    <x v="4"/>
    <x v="45"/>
    <x v="46"/>
  </r>
  <r>
    <x v="56"/>
    <x v="0"/>
    <x v="47"/>
    <x v="3"/>
    <x v="19"/>
    <x v="47"/>
  </r>
  <r>
    <x v="57"/>
    <x v="3"/>
    <x v="48"/>
    <x v="2"/>
    <x v="46"/>
    <x v="48"/>
  </r>
  <r>
    <x v="58"/>
    <x v="1"/>
    <x v="13"/>
    <x v="4"/>
    <x v="47"/>
    <x v="13"/>
  </r>
  <r>
    <x v="59"/>
    <x v="0"/>
    <x v="15"/>
    <x v="2"/>
    <x v="2"/>
    <x v="15"/>
  </r>
  <r>
    <x v="60"/>
    <x v="3"/>
    <x v="49"/>
    <x v="4"/>
    <x v="7"/>
    <x v="49"/>
  </r>
  <r>
    <x v="61"/>
    <x v="1"/>
    <x v="50"/>
    <x v="4"/>
    <x v="25"/>
    <x v="50"/>
  </r>
  <r>
    <x v="62"/>
    <x v="2"/>
    <x v="32"/>
    <x v="2"/>
    <x v="48"/>
    <x v="32"/>
  </r>
  <r>
    <x v="63"/>
    <x v="1"/>
    <x v="51"/>
    <x v="1"/>
    <x v="49"/>
    <x v="51"/>
  </r>
  <r>
    <x v="64"/>
    <x v="2"/>
    <x v="22"/>
    <x v="0"/>
    <x v="50"/>
    <x v="22"/>
  </r>
  <r>
    <x v="65"/>
    <x v="3"/>
    <x v="52"/>
    <x v="2"/>
    <x v="51"/>
    <x v="52"/>
  </r>
  <r>
    <x v="66"/>
    <x v="2"/>
    <x v="53"/>
    <x v="1"/>
    <x v="52"/>
    <x v="53"/>
  </r>
  <r>
    <x v="67"/>
    <x v="0"/>
    <x v="15"/>
    <x v="4"/>
    <x v="8"/>
    <x v="15"/>
  </r>
  <r>
    <x v="68"/>
    <x v="3"/>
    <x v="54"/>
    <x v="3"/>
    <x v="53"/>
    <x v="54"/>
  </r>
  <r>
    <x v="69"/>
    <x v="2"/>
    <x v="55"/>
    <x v="3"/>
    <x v="12"/>
    <x v="55"/>
  </r>
  <r>
    <x v="70"/>
    <x v="2"/>
    <x v="56"/>
    <x v="0"/>
    <x v="54"/>
    <x v="56"/>
  </r>
  <r>
    <x v="71"/>
    <x v="3"/>
    <x v="48"/>
    <x v="2"/>
    <x v="16"/>
    <x v="48"/>
  </r>
  <r>
    <x v="72"/>
    <x v="2"/>
    <x v="53"/>
    <x v="4"/>
    <x v="3"/>
    <x v="53"/>
  </r>
  <r>
    <x v="73"/>
    <x v="3"/>
    <x v="57"/>
    <x v="3"/>
    <x v="0"/>
    <x v="57"/>
  </r>
  <r>
    <x v="74"/>
    <x v="3"/>
    <x v="24"/>
    <x v="2"/>
    <x v="23"/>
    <x v="24"/>
  </r>
  <r>
    <x v="75"/>
    <x v="3"/>
    <x v="58"/>
    <x v="2"/>
    <x v="55"/>
    <x v="58"/>
  </r>
  <r>
    <x v="76"/>
    <x v="3"/>
    <x v="59"/>
    <x v="0"/>
    <x v="56"/>
    <x v="59"/>
  </r>
  <r>
    <x v="77"/>
    <x v="1"/>
    <x v="60"/>
    <x v="1"/>
    <x v="56"/>
    <x v="60"/>
  </r>
  <r>
    <x v="78"/>
    <x v="2"/>
    <x v="61"/>
    <x v="0"/>
    <x v="57"/>
    <x v="61"/>
  </r>
  <r>
    <x v="79"/>
    <x v="3"/>
    <x v="5"/>
    <x v="3"/>
    <x v="58"/>
    <x v="5"/>
  </r>
  <r>
    <x v="80"/>
    <x v="3"/>
    <x v="62"/>
    <x v="1"/>
    <x v="59"/>
    <x v="62"/>
  </r>
  <r>
    <x v="81"/>
    <x v="3"/>
    <x v="63"/>
    <x v="1"/>
    <x v="50"/>
    <x v="63"/>
  </r>
  <r>
    <x v="82"/>
    <x v="3"/>
    <x v="64"/>
    <x v="0"/>
    <x v="60"/>
    <x v="64"/>
  </r>
  <r>
    <x v="83"/>
    <x v="0"/>
    <x v="65"/>
    <x v="1"/>
    <x v="50"/>
    <x v="65"/>
  </r>
  <r>
    <x v="84"/>
    <x v="2"/>
    <x v="32"/>
    <x v="3"/>
    <x v="43"/>
    <x v="32"/>
  </r>
  <r>
    <x v="85"/>
    <x v="1"/>
    <x v="66"/>
    <x v="2"/>
    <x v="61"/>
    <x v="66"/>
  </r>
  <r>
    <x v="86"/>
    <x v="0"/>
    <x v="67"/>
    <x v="3"/>
    <x v="62"/>
    <x v="67"/>
  </r>
  <r>
    <x v="87"/>
    <x v="0"/>
    <x v="68"/>
    <x v="3"/>
    <x v="63"/>
    <x v="68"/>
  </r>
  <r>
    <x v="88"/>
    <x v="2"/>
    <x v="53"/>
    <x v="3"/>
    <x v="64"/>
    <x v="53"/>
  </r>
  <r>
    <x v="89"/>
    <x v="1"/>
    <x v="69"/>
    <x v="0"/>
    <x v="65"/>
    <x v="69"/>
  </r>
  <r>
    <x v="90"/>
    <x v="1"/>
    <x v="70"/>
    <x v="1"/>
    <x v="66"/>
    <x v="70"/>
  </r>
  <r>
    <x v="91"/>
    <x v="1"/>
    <x v="3"/>
    <x v="2"/>
    <x v="67"/>
    <x v="3"/>
  </r>
  <r>
    <x v="92"/>
    <x v="2"/>
    <x v="71"/>
    <x v="4"/>
    <x v="15"/>
    <x v="71"/>
  </r>
  <r>
    <x v="93"/>
    <x v="3"/>
    <x v="72"/>
    <x v="0"/>
    <x v="68"/>
    <x v="72"/>
  </r>
  <r>
    <x v="94"/>
    <x v="2"/>
    <x v="55"/>
    <x v="4"/>
    <x v="25"/>
    <x v="55"/>
  </r>
  <r>
    <x v="95"/>
    <x v="2"/>
    <x v="73"/>
    <x v="0"/>
    <x v="69"/>
    <x v="73"/>
  </r>
  <r>
    <x v="96"/>
    <x v="0"/>
    <x v="68"/>
    <x v="0"/>
    <x v="57"/>
    <x v="68"/>
  </r>
  <r>
    <x v="97"/>
    <x v="0"/>
    <x v="74"/>
    <x v="1"/>
    <x v="70"/>
    <x v="74"/>
  </r>
  <r>
    <x v="98"/>
    <x v="3"/>
    <x v="75"/>
    <x v="3"/>
    <x v="6"/>
    <x v="75"/>
  </r>
  <r>
    <x v="99"/>
    <x v="1"/>
    <x v="76"/>
    <x v="3"/>
    <x v="56"/>
    <x v="76"/>
  </r>
  <r>
    <x v="100"/>
    <x v="4"/>
    <x v="77"/>
    <x v="5"/>
    <x v="71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6">
    <pivotField compact="0" showAll="0">
      <items count="102">
        <item x="29"/>
        <item x="19"/>
        <item x="7"/>
        <item x="45"/>
        <item x="84"/>
        <item x="17"/>
        <item x="71"/>
        <item x="70"/>
        <item x="42"/>
        <item x="41"/>
        <item x="10"/>
        <item x="91"/>
        <item x="85"/>
        <item x="73"/>
        <item x="46"/>
        <item x="49"/>
        <item x="63"/>
        <item x="56"/>
        <item x="25"/>
        <item x="98"/>
        <item x="66"/>
        <item x="39"/>
        <item x="61"/>
        <item x="59"/>
        <item x="11"/>
        <item x="51"/>
        <item x="50"/>
        <item x="75"/>
        <item x="14"/>
        <item x="8"/>
        <item x="5"/>
        <item x="95"/>
        <item x="88"/>
        <item x="83"/>
        <item x="40"/>
        <item x="74"/>
        <item x="21"/>
        <item x="0"/>
        <item x="3"/>
        <item x="64"/>
        <item x="38"/>
        <item x="43"/>
        <item x="9"/>
        <item x="97"/>
        <item x="62"/>
        <item x="76"/>
        <item x="36"/>
        <item x="78"/>
        <item x="34"/>
        <item x="82"/>
        <item x="20"/>
        <item x="92"/>
        <item x="69"/>
        <item x="4"/>
        <item x="30"/>
        <item x="32"/>
        <item x="58"/>
        <item x="35"/>
        <item x="23"/>
        <item x="12"/>
        <item x="79"/>
        <item x="37"/>
        <item x="2"/>
        <item x="18"/>
        <item x="96"/>
        <item x="99"/>
        <item x="94"/>
        <item x="28"/>
        <item x="81"/>
        <item x="90"/>
        <item x="1"/>
        <item x="48"/>
        <item x="54"/>
        <item x="68"/>
        <item x="52"/>
        <item x="93"/>
        <item x="60"/>
        <item x="26"/>
        <item x="22"/>
        <item x="6"/>
        <item x="13"/>
        <item x="15"/>
        <item x="57"/>
        <item x="80"/>
        <item x="33"/>
        <item x="89"/>
        <item x="87"/>
        <item x="65"/>
        <item x="27"/>
        <item x="47"/>
        <item x="72"/>
        <item x="31"/>
        <item x="44"/>
        <item x="67"/>
        <item x="24"/>
        <item x="55"/>
        <item x="77"/>
        <item x="53"/>
        <item x="16"/>
        <item x="86"/>
        <item x="100"/>
        <item t="default"/>
      </items>
    </pivotField>
    <pivotField axis="axisRow" dataField="1" compact="0" showAll="0">
      <items count="6">
        <item x="3"/>
        <item x="0"/>
        <item x="2"/>
        <item x="1"/>
        <item x="4"/>
        <item t="default"/>
      </items>
    </pivotField>
    <pivotField compact="0" showAll="0">
      <items count="79">
        <item x="36"/>
        <item x="15"/>
        <item x="68"/>
        <item x="26"/>
        <item x="42"/>
        <item x="65"/>
        <item x="30"/>
        <item x="28"/>
        <item x="21"/>
        <item x="74"/>
        <item x="33"/>
        <item x="35"/>
        <item x="56"/>
        <item x="9"/>
        <item x="73"/>
        <item x="4"/>
        <item x="71"/>
        <item x="61"/>
        <item x="23"/>
        <item x="8"/>
        <item x="43"/>
        <item x="58"/>
        <item x="24"/>
        <item x="46"/>
        <item x="48"/>
        <item x="54"/>
        <item x="5"/>
        <item x="10"/>
        <item x="22"/>
        <item x="55"/>
        <item x="40"/>
        <item x="44"/>
        <item x="41"/>
        <item x="64"/>
        <item x="39"/>
        <item x="27"/>
        <item x="31"/>
        <item x="76"/>
        <item x="2"/>
        <item x="29"/>
        <item x="32"/>
        <item x="53"/>
        <item x="13"/>
        <item x="3"/>
        <item x="19"/>
        <item x="1"/>
        <item x="45"/>
        <item x="38"/>
        <item x="17"/>
        <item x="47"/>
        <item x="11"/>
        <item x="6"/>
        <item x="67"/>
        <item x="0"/>
        <item x="37"/>
        <item x="20"/>
        <item x="57"/>
        <item x="59"/>
        <item x="18"/>
        <item x="62"/>
        <item x="72"/>
        <item x="16"/>
        <item x="63"/>
        <item x="52"/>
        <item x="75"/>
        <item x="49"/>
        <item x="66"/>
        <item x="34"/>
        <item x="51"/>
        <item x="12"/>
        <item x="69"/>
        <item x="70"/>
        <item x="14"/>
        <item x="60"/>
        <item x="7"/>
        <item x="50"/>
        <item x="25"/>
        <item x="77"/>
        <item t="default"/>
      </items>
    </pivotField>
    <pivotField compact="0" showAll="0">
      <items count="7">
        <item x="2"/>
        <item x="0"/>
        <item x="4"/>
        <item x="3"/>
        <item x="1"/>
        <item x="5"/>
        <item t="default"/>
      </items>
    </pivotField>
    <pivotField compact="0" showAll="0">
      <items count="73">
        <item x="49"/>
        <item x="24"/>
        <item x="7"/>
        <item x="32"/>
        <item x="20"/>
        <item x="23"/>
        <item x="15"/>
        <item x="16"/>
        <item x="5"/>
        <item x="54"/>
        <item x="18"/>
        <item x="65"/>
        <item x="53"/>
        <item x="67"/>
        <item x="34"/>
        <item x="25"/>
        <item x="56"/>
        <item x="31"/>
        <item x="2"/>
        <item x="66"/>
        <item x="38"/>
        <item x="13"/>
        <item x="57"/>
        <item x="36"/>
        <item x="47"/>
        <item x="1"/>
        <item x="63"/>
        <item x="19"/>
        <item x="39"/>
        <item x="59"/>
        <item x="55"/>
        <item x="17"/>
        <item x="44"/>
        <item x="9"/>
        <item x="51"/>
        <item x="58"/>
        <item x="10"/>
        <item x="69"/>
        <item x="68"/>
        <item x="30"/>
        <item x="64"/>
        <item x="43"/>
        <item x="45"/>
        <item x="29"/>
        <item x="41"/>
        <item x="22"/>
        <item x="40"/>
        <item x="6"/>
        <item x="42"/>
        <item x="14"/>
        <item x="61"/>
        <item x="46"/>
        <item x="50"/>
        <item x="52"/>
        <item x="28"/>
        <item x="3"/>
        <item x="33"/>
        <item x="62"/>
        <item x="48"/>
        <item x="60"/>
        <item x="27"/>
        <item x="37"/>
        <item x="12"/>
        <item x="8"/>
        <item x="35"/>
        <item x="26"/>
        <item x="4"/>
        <item x="70"/>
        <item x="21"/>
        <item x="0"/>
        <item x="11"/>
        <item x="71"/>
        <item t="default"/>
      </items>
    </pivotField>
    <pivotField compact="0" showAll="0">
      <items count="79">
        <item x="36"/>
        <item x="15"/>
        <item x="68"/>
        <item x="26"/>
        <item x="42"/>
        <item x="65"/>
        <item x="30"/>
        <item x="28"/>
        <item x="21"/>
        <item x="74"/>
        <item x="33"/>
        <item x="35"/>
        <item x="56"/>
        <item x="9"/>
        <item x="73"/>
        <item x="4"/>
        <item x="71"/>
        <item x="61"/>
        <item x="23"/>
        <item x="8"/>
        <item x="43"/>
        <item x="58"/>
        <item x="24"/>
        <item x="46"/>
        <item x="48"/>
        <item x="54"/>
        <item x="5"/>
        <item x="10"/>
        <item x="22"/>
        <item x="55"/>
        <item x="40"/>
        <item x="44"/>
        <item x="41"/>
        <item x="64"/>
        <item x="39"/>
        <item x="27"/>
        <item x="31"/>
        <item x="76"/>
        <item x="2"/>
        <item x="29"/>
        <item x="32"/>
        <item x="53"/>
        <item x="13"/>
        <item x="3"/>
        <item x="19"/>
        <item x="1"/>
        <item x="45"/>
        <item x="38"/>
        <item x="17"/>
        <item x="47"/>
        <item x="11"/>
        <item x="6"/>
        <item x="67"/>
        <item x="0"/>
        <item x="37"/>
        <item x="20"/>
        <item x="57"/>
        <item x="59"/>
        <item x="18"/>
        <item x="62"/>
        <item x="72"/>
        <item x="16"/>
        <item x="63"/>
        <item x="52"/>
        <item x="75"/>
        <item x="49"/>
        <item x="66"/>
        <item x="34"/>
        <item x="51"/>
        <item x="12"/>
        <item x="69"/>
        <item x="70"/>
        <item x="14"/>
        <item x="60"/>
        <item x="7"/>
        <item x="50"/>
        <item x="25"/>
        <item x="77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Category" fld="1" subtotal="count" showDataAs="percentOfTotal" baseField="0" baseItem="0" numFmtId="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35">
    <a:dk1>
      <a:srgbClr val="000000"/>
    </a:dk1>
    <a:lt1>
      <a:srgbClr val="FFFFFF"/>
    </a:lt1>
    <a:dk2>
      <a:srgbClr val="44546A"/>
    </a:dk2>
    <a:lt2>
      <a:srgbClr val="E7E6E6"/>
    </a:lt2>
    <a:accent1>
      <a:srgbClr val="2F7AB5"/>
    </a:accent1>
    <a:accent2>
      <a:srgbClr val="384C7C"/>
    </a:accent2>
    <a:accent3>
      <a:srgbClr val="828CA7"/>
    </a:accent3>
    <a:accent4>
      <a:srgbClr val="297CCA"/>
    </a:accent4>
    <a:accent5>
      <a:srgbClr val="5066AB"/>
    </a:accent5>
    <a:accent6>
      <a:srgbClr val="1E5D9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tabSelected="1" workbookViewId="0">
      <selection activeCell="H24" sqref="H24"/>
    </sheetView>
  </sheetViews>
  <sheetFormatPr defaultColWidth="8.89380530973451" defaultRowHeight="14.3" outlineLevelCol="1"/>
  <cols>
    <col min="1" max="1" width="12.0796460176991"/>
    <col min="2" max="2" width="18.0530973451327"/>
  </cols>
  <sheetData>
    <row r="3" spans="1:2">
      <c r="A3" t="s">
        <v>0</v>
      </c>
      <c r="B3" t="s">
        <v>1</v>
      </c>
    </row>
    <row r="4" spans="1:2">
      <c r="A4" t="s">
        <v>2</v>
      </c>
      <c r="B4" s="2">
        <v>0.25</v>
      </c>
    </row>
    <row r="5" spans="1:2">
      <c r="A5" t="s">
        <v>3</v>
      </c>
      <c r="B5" s="2">
        <v>0.25</v>
      </c>
    </row>
    <row r="6" spans="1:2">
      <c r="A6" t="s">
        <v>4</v>
      </c>
      <c r="B6" s="2">
        <v>0.26</v>
      </c>
    </row>
    <row r="7" spans="1:2">
      <c r="A7" t="s">
        <v>5</v>
      </c>
      <c r="B7" s="2">
        <v>0.24</v>
      </c>
    </row>
    <row r="8" spans="1:2">
      <c r="A8" t="s">
        <v>6</v>
      </c>
      <c r="B8" s="2">
        <v>0</v>
      </c>
    </row>
    <row r="9" spans="1:2">
      <c r="A9" t="s">
        <v>7</v>
      </c>
      <c r="B9" s="2">
        <v>1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selection activeCell="A1" sqref="$A1:$XFD1048576"/>
    </sheetView>
  </sheetViews>
  <sheetFormatPr defaultColWidth="9" defaultRowHeight="14.3" outlineLevelCol="5"/>
  <sheetData>
    <row r="1" spans="1:6">
      <c r="A1" s="1" t="s">
        <v>8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>
      <c r="A2" t="s">
        <v>13</v>
      </c>
      <c r="B2" t="s">
        <v>3</v>
      </c>
      <c r="C2" t="s">
        <v>14</v>
      </c>
      <c r="D2">
        <v>2</v>
      </c>
      <c r="E2" t="s">
        <v>15</v>
      </c>
      <c r="F2" t="s">
        <v>16</v>
      </c>
    </row>
    <row r="3" spans="1:6">
      <c r="A3" t="s">
        <v>17</v>
      </c>
      <c r="B3" t="s">
        <v>3</v>
      </c>
      <c r="C3" t="s">
        <v>18</v>
      </c>
      <c r="D3">
        <v>5</v>
      </c>
      <c r="E3" t="s">
        <v>19</v>
      </c>
      <c r="F3" t="s">
        <v>20</v>
      </c>
    </row>
    <row r="4" spans="1:6">
      <c r="A4" t="s">
        <v>21</v>
      </c>
      <c r="B4" t="s">
        <v>5</v>
      </c>
      <c r="C4" t="s">
        <v>22</v>
      </c>
      <c r="D4">
        <v>2</v>
      </c>
      <c r="E4" t="s">
        <v>23</v>
      </c>
      <c r="F4" t="s">
        <v>24</v>
      </c>
    </row>
    <row r="5" spans="1:6">
      <c r="A5" t="s">
        <v>25</v>
      </c>
      <c r="B5" t="s">
        <v>5</v>
      </c>
      <c r="C5" t="s">
        <v>26</v>
      </c>
      <c r="D5">
        <v>1</v>
      </c>
      <c r="E5" t="s">
        <v>27</v>
      </c>
      <c r="F5" t="s">
        <v>28</v>
      </c>
    </row>
    <row r="6" spans="1:6">
      <c r="A6" t="s">
        <v>29</v>
      </c>
      <c r="B6" t="s">
        <v>4</v>
      </c>
      <c r="C6" t="s">
        <v>30</v>
      </c>
      <c r="D6">
        <v>1</v>
      </c>
      <c r="E6" t="s">
        <v>31</v>
      </c>
      <c r="F6" t="s">
        <v>32</v>
      </c>
    </row>
    <row r="7" spans="1:6">
      <c r="A7" t="s">
        <v>33</v>
      </c>
      <c r="B7" t="s">
        <v>2</v>
      </c>
      <c r="C7" t="s">
        <v>34</v>
      </c>
      <c r="D7">
        <v>1</v>
      </c>
      <c r="E7" t="s">
        <v>35</v>
      </c>
      <c r="F7" t="s">
        <v>36</v>
      </c>
    </row>
    <row r="8" spans="1:6">
      <c r="A8" t="s">
        <v>37</v>
      </c>
      <c r="B8" t="s">
        <v>3</v>
      </c>
      <c r="C8" t="s">
        <v>38</v>
      </c>
      <c r="D8">
        <v>4</v>
      </c>
      <c r="E8" t="s">
        <v>39</v>
      </c>
      <c r="F8" t="s">
        <v>40</v>
      </c>
    </row>
    <row r="9" spans="1:6">
      <c r="A9" t="s">
        <v>41</v>
      </c>
      <c r="B9" t="s">
        <v>5</v>
      </c>
      <c r="C9" t="s">
        <v>42</v>
      </c>
      <c r="D9">
        <v>2</v>
      </c>
      <c r="E9" t="s">
        <v>43</v>
      </c>
      <c r="F9" t="s">
        <v>44</v>
      </c>
    </row>
    <row r="10" spans="1:6">
      <c r="A10" t="s">
        <v>45</v>
      </c>
      <c r="B10" t="s">
        <v>4</v>
      </c>
      <c r="C10" t="s">
        <v>46</v>
      </c>
      <c r="D10">
        <v>3</v>
      </c>
      <c r="E10" t="s">
        <v>47</v>
      </c>
      <c r="F10" t="s">
        <v>48</v>
      </c>
    </row>
    <row r="11" spans="1:6">
      <c r="A11" t="s">
        <v>49</v>
      </c>
      <c r="B11" t="s">
        <v>4</v>
      </c>
      <c r="C11" t="s">
        <v>50</v>
      </c>
      <c r="D11">
        <v>4</v>
      </c>
      <c r="E11" t="s">
        <v>51</v>
      </c>
      <c r="F11" t="s">
        <v>52</v>
      </c>
    </row>
    <row r="12" spans="1:6">
      <c r="A12" t="s">
        <v>53</v>
      </c>
      <c r="B12" t="s">
        <v>2</v>
      </c>
      <c r="C12" t="s">
        <v>54</v>
      </c>
      <c r="D12">
        <v>3</v>
      </c>
      <c r="E12" t="s">
        <v>55</v>
      </c>
      <c r="F12" t="s">
        <v>56</v>
      </c>
    </row>
    <row r="13" spans="1:6">
      <c r="A13" t="s">
        <v>57</v>
      </c>
      <c r="B13" t="s">
        <v>3</v>
      </c>
      <c r="C13" t="s">
        <v>58</v>
      </c>
      <c r="D13">
        <v>1</v>
      </c>
      <c r="E13" t="s">
        <v>59</v>
      </c>
      <c r="F13" t="s">
        <v>60</v>
      </c>
    </row>
    <row r="14" spans="1:6">
      <c r="A14" t="s">
        <v>61</v>
      </c>
      <c r="B14" t="s">
        <v>5</v>
      </c>
      <c r="C14" t="s">
        <v>62</v>
      </c>
      <c r="D14">
        <v>2</v>
      </c>
      <c r="E14" t="s">
        <v>63</v>
      </c>
      <c r="F14" t="s">
        <v>64</v>
      </c>
    </row>
    <row r="15" spans="1:6">
      <c r="A15" t="s">
        <v>65</v>
      </c>
      <c r="B15" t="s">
        <v>5</v>
      </c>
      <c r="C15" t="s">
        <v>66</v>
      </c>
      <c r="D15">
        <v>5</v>
      </c>
      <c r="E15" t="s">
        <v>67</v>
      </c>
      <c r="F15" t="s">
        <v>68</v>
      </c>
    </row>
    <row r="16" spans="1:6">
      <c r="A16" t="s">
        <v>69</v>
      </c>
      <c r="B16" t="s">
        <v>5</v>
      </c>
      <c r="C16" t="s">
        <v>70</v>
      </c>
      <c r="D16">
        <v>5</v>
      </c>
      <c r="E16" t="s">
        <v>71</v>
      </c>
      <c r="F16" t="s">
        <v>72</v>
      </c>
    </row>
    <row r="17" spans="1:6">
      <c r="A17" t="s">
        <v>73</v>
      </c>
      <c r="B17" t="s">
        <v>3</v>
      </c>
      <c r="C17" t="s">
        <v>74</v>
      </c>
      <c r="D17">
        <v>5</v>
      </c>
      <c r="E17" t="s">
        <v>75</v>
      </c>
      <c r="F17" t="s">
        <v>76</v>
      </c>
    </row>
    <row r="18" spans="1:6">
      <c r="A18" t="s">
        <v>77</v>
      </c>
      <c r="B18" t="s">
        <v>2</v>
      </c>
      <c r="C18" t="s">
        <v>78</v>
      </c>
      <c r="D18">
        <v>1</v>
      </c>
      <c r="E18" t="s">
        <v>79</v>
      </c>
      <c r="F18" t="s">
        <v>80</v>
      </c>
    </row>
    <row r="19" spans="1:6">
      <c r="A19" t="s">
        <v>81</v>
      </c>
      <c r="B19" t="s">
        <v>3</v>
      </c>
      <c r="C19" t="s">
        <v>82</v>
      </c>
      <c r="D19">
        <v>5</v>
      </c>
      <c r="E19" t="s">
        <v>83</v>
      </c>
      <c r="F19" t="s">
        <v>84</v>
      </c>
    </row>
    <row r="20" spans="1:6">
      <c r="A20" t="s">
        <v>85</v>
      </c>
      <c r="B20" t="s">
        <v>2</v>
      </c>
      <c r="C20" t="s">
        <v>86</v>
      </c>
      <c r="D20">
        <v>3</v>
      </c>
      <c r="E20" t="s">
        <v>87</v>
      </c>
      <c r="F20" t="s">
        <v>88</v>
      </c>
    </row>
    <row r="21" spans="1:6">
      <c r="A21" t="s">
        <v>89</v>
      </c>
      <c r="B21" t="s">
        <v>5</v>
      </c>
      <c r="C21" t="s">
        <v>90</v>
      </c>
      <c r="D21">
        <v>5</v>
      </c>
      <c r="E21" t="s">
        <v>91</v>
      </c>
      <c r="F21" t="s">
        <v>92</v>
      </c>
    </row>
    <row r="22" spans="1:6">
      <c r="A22" t="s">
        <v>93</v>
      </c>
      <c r="B22" t="s">
        <v>3</v>
      </c>
      <c r="C22" t="s">
        <v>94</v>
      </c>
      <c r="D22">
        <v>1</v>
      </c>
      <c r="E22" t="s">
        <v>95</v>
      </c>
      <c r="F22" t="s">
        <v>96</v>
      </c>
    </row>
    <row r="23" spans="1:6">
      <c r="A23" t="s">
        <v>97</v>
      </c>
      <c r="B23" t="s">
        <v>3</v>
      </c>
      <c r="C23" t="s">
        <v>98</v>
      </c>
      <c r="D23">
        <v>4</v>
      </c>
      <c r="E23" t="s">
        <v>99</v>
      </c>
      <c r="F23" t="s">
        <v>100</v>
      </c>
    </row>
    <row r="24" spans="1:6">
      <c r="A24" t="s">
        <v>101</v>
      </c>
      <c r="B24" t="s">
        <v>4</v>
      </c>
      <c r="C24" t="s">
        <v>102</v>
      </c>
      <c r="D24">
        <v>4</v>
      </c>
      <c r="E24" t="s">
        <v>103</v>
      </c>
      <c r="F24" t="s">
        <v>104</v>
      </c>
    </row>
    <row r="25" spans="1:6">
      <c r="A25" t="s">
        <v>105</v>
      </c>
      <c r="B25" t="s">
        <v>4</v>
      </c>
      <c r="C25" t="s">
        <v>106</v>
      </c>
      <c r="D25">
        <v>4</v>
      </c>
      <c r="E25" t="s">
        <v>59</v>
      </c>
      <c r="F25" t="s">
        <v>107</v>
      </c>
    </row>
    <row r="26" spans="1:6">
      <c r="A26" t="s">
        <v>108</v>
      </c>
      <c r="B26" t="s">
        <v>2</v>
      </c>
      <c r="C26" t="s">
        <v>109</v>
      </c>
      <c r="D26">
        <v>5</v>
      </c>
      <c r="E26" t="s">
        <v>110</v>
      </c>
      <c r="F26" t="s">
        <v>111</v>
      </c>
    </row>
    <row r="27" spans="1:6">
      <c r="A27" t="s">
        <v>112</v>
      </c>
      <c r="B27" t="s">
        <v>5</v>
      </c>
      <c r="C27" t="s">
        <v>113</v>
      </c>
      <c r="D27">
        <v>2</v>
      </c>
      <c r="E27" t="s">
        <v>114</v>
      </c>
      <c r="F27" t="s">
        <v>115</v>
      </c>
    </row>
    <row r="28" spans="1:6">
      <c r="A28" t="s">
        <v>116</v>
      </c>
      <c r="B28" t="s">
        <v>3</v>
      </c>
      <c r="C28" t="s">
        <v>117</v>
      </c>
      <c r="D28">
        <v>3</v>
      </c>
      <c r="E28" t="s">
        <v>118</v>
      </c>
      <c r="F28" t="s">
        <v>119</v>
      </c>
    </row>
    <row r="29" spans="1:6">
      <c r="A29" t="s">
        <v>120</v>
      </c>
      <c r="B29" t="s">
        <v>5</v>
      </c>
      <c r="C29" t="s">
        <v>121</v>
      </c>
      <c r="D29">
        <v>3</v>
      </c>
      <c r="E29" t="s">
        <v>122</v>
      </c>
      <c r="F29" t="s">
        <v>123</v>
      </c>
    </row>
    <row r="30" spans="1:6">
      <c r="A30" t="s">
        <v>124</v>
      </c>
      <c r="B30" t="s">
        <v>3</v>
      </c>
      <c r="C30" t="s">
        <v>125</v>
      </c>
      <c r="D30">
        <v>5</v>
      </c>
      <c r="E30" t="s">
        <v>126</v>
      </c>
      <c r="F30" t="s">
        <v>127</v>
      </c>
    </row>
    <row r="31" spans="1:6">
      <c r="A31" t="s">
        <v>128</v>
      </c>
      <c r="B31" t="s">
        <v>4</v>
      </c>
      <c r="C31" t="s">
        <v>129</v>
      </c>
      <c r="D31">
        <v>3</v>
      </c>
      <c r="E31" t="s">
        <v>130</v>
      </c>
      <c r="F31" t="s">
        <v>131</v>
      </c>
    </row>
    <row r="32" spans="1:6">
      <c r="A32" t="s">
        <v>132</v>
      </c>
      <c r="B32" t="s">
        <v>4</v>
      </c>
      <c r="C32" t="s">
        <v>102</v>
      </c>
      <c r="D32">
        <v>3</v>
      </c>
      <c r="E32" t="s">
        <v>133</v>
      </c>
      <c r="F32" t="s">
        <v>104</v>
      </c>
    </row>
    <row r="33" spans="1:6">
      <c r="A33" t="s">
        <v>134</v>
      </c>
      <c r="B33" t="s">
        <v>3</v>
      </c>
      <c r="C33" t="s">
        <v>74</v>
      </c>
      <c r="D33">
        <v>4</v>
      </c>
      <c r="E33" t="s">
        <v>135</v>
      </c>
      <c r="F33" t="s">
        <v>76</v>
      </c>
    </row>
    <row r="34" spans="1:6">
      <c r="A34" t="s">
        <v>136</v>
      </c>
      <c r="B34" t="s">
        <v>3</v>
      </c>
      <c r="C34" t="s">
        <v>137</v>
      </c>
      <c r="D34">
        <v>5</v>
      </c>
      <c r="E34" t="s">
        <v>35</v>
      </c>
      <c r="F34" t="s">
        <v>138</v>
      </c>
    </row>
    <row r="35" spans="1:6">
      <c r="A35" t="s">
        <v>139</v>
      </c>
      <c r="B35" t="s">
        <v>5</v>
      </c>
      <c r="C35" t="s">
        <v>26</v>
      </c>
      <c r="D35">
        <v>5</v>
      </c>
      <c r="E35" t="s">
        <v>75</v>
      </c>
      <c r="F35" t="s">
        <v>28</v>
      </c>
    </row>
    <row r="36" spans="1:6">
      <c r="A36" t="s">
        <v>140</v>
      </c>
      <c r="B36" t="s">
        <v>5</v>
      </c>
      <c r="C36" t="s">
        <v>141</v>
      </c>
      <c r="D36">
        <v>1</v>
      </c>
      <c r="E36" t="s">
        <v>142</v>
      </c>
      <c r="F36" t="s">
        <v>143</v>
      </c>
    </row>
    <row r="37" spans="1:6">
      <c r="A37" t="s">
        <v>144</v>
      </c>
      <c r="B37" t="s">
        <v>4</v>
      </c>
      <c r="C37" t="s">
        <v>145</v>
      </c>
      <c r="D37">
        <v>3</v>
      </c>
      <c r="E37" t="s">
        <v>146</v>
      </c>
      <c r="F37" t="s">
        <v>147</v>
      </c>
    </row>
    <row r="38" spans="1:6">
      <c r="A38" t="s">
        <v>148</v>
      </c>
      <c r="B38" t="s">
        <v>5</v>
      </c>
      <c r="C38" t="s">
        <v>66</v>
      </c>
      <c r="D38">
        <v>3</v>
      </c>
      <c r="E38" t="s">
        <v>149</v>
      </c>
      <c r="F38" t="s">
        <v>68</v>
      </c>
    </row>
    <row r="39" spans="1:6">
      <c r="A39" t="s">
        <v>150</v>
      </c>
      <c r="B39" t="s">
        <v>4</v>
      </c>
      <c r="C39" t="s">
        <v>151</v>
      </c>
      <c r="D39">
        <v>1</v>
      </c>
      <c r="E39" t="s">
        <v>87</v>
      </c>
      <c r="F39" t="s">
        <v>152</v>
      </c>
    </row>
    <row r="40" spans="1:6">
      <c r="A40" t="s">
        <v>153</v>
      </c>
      <c r="B40" t="s">
        <v>5</v>
      </c>
      <c r="C40" t="s">
        <v>154</v>
      </c>
      <c r="D40">
        <v>2</v>
      </c>
      <c r="E40" t="s">
        <v>155</v>
      </c>
      <c r="F40" t="s">
        <v>156</v>
      </c>
    </row>
    <row r="41" spans="1:6">
      <c r="A41" t="s">
        <v>157</v>
      </c>
      <c r="B41" t="s">
        <v>4</v>
      </c>
      <c r="C41" t="s">
        <v>158</v>
      </c>
      <c r="D41">
        <v>5</v>
      </c>
      <c r="E41" t="s">
        <v>159</v>
      </c>
      <c r="F41" t="s">
        <v>160</v>
      </c>
    </row>
    <row r="42" spans="1:6">
      <c r="A42" t="s">
        <v>161</v>
      </c>
      <c r="B42" t="s">
        <v>5</v>
      </c>
      <c r="C42" t="s">
        <v>26</v>
      </c>
      <c r="D42">
        <v>5</v>
      </c>
      <c r="E42" t="s">
        <v>162</v>
      </c>
      <c r="F42" t="s">
        <v>28</v>
      </c>
    </row>
    <row r="43" spans="1:6">
      <c r="A43" t="s">
        <v>163</v>
      </c>
      <c r="B43" t="s">
        <v>2</v>
      </c>
      <c r="C43" t="s">
        <v>109</v>
      </c>
      <c r="D43">
        <v>2</v>
      </c>
      <c r="E43" t="s">
        <v>164</v>
      </c>
      <c r="F43" t="s">
        <v>111</v>
      </c>
    </row>
    <row r="44" spans="1:6">
      <c r="A44" t="s">
        <v>165</v>
      </c>
      <c r="B44" t="s">
        <v>3</v>
      </c>
      <c r="C44" t="s">
        <v>166</v>
      </c>
      <c r="D44">
        <v>1</v>
      </c>
      <c r="E44" t="s">
        <v>71</v>
      </c>
      <c r="F44" t="s">
        <v>167</v>
      </c>
    </row>
    <row r="45" spans="1:6">
      <c r="A45" t="s">
        <v>168</v>
      </c>
      <c r="B45" t="s">
        <v>3</v>
      </c>
      <c r="C45" t="s">
        <v>169</v>
      </c>
      <c r="D45">
        <v>3</v>
      </c>
      <c r="E45" t="s">
        <v>23</v>
      </c>
      <c r="F45" t="s">
        <v>170</v>
      </c>
    </row>
    <row r="46" spans="1:6">
      <c r="A46" t="s">
        <v>171</v>
      </c>
      <c r="B46" t="s">
        <v>4</v>
      </c>
      <c r="C46" t="s">
        <v>102</v>
      </c>
      <c r="D46">
        <v>4</v>
      </c>
      <c r="E46" t="s">
        <v>31</v>
      </c>
      <c r="F46" t="s">
        <v>104</v>
      </c>
    </row>
    <row r="47" spans="1:6">
      <c r="A47" t="s">
        <v>172</v>
      </c>
      <c r="B47" t="s">
        <v>3</v>
      </c>
      <c r="C47" t="s">
        <v>173</v>
      </c>
      <c r="D47">
        <v>5</v>
      </c>
      <c r="E47" t="s">
        <v>19</v>
      </c>
      <c r="F47" t="s">
        <v>174</v>
      </c>
    </row>
    <row r="48" spans="1:6">
      <c r="A48" t="s">
        <v>175</v>
      </c>
      <c r="B48" t="s">
        <v>2</v>
      </c>
      <c r="C48" t="s">
        <v>176</v>
      </c>
      <c r="D48">
        <v>3</v>
      </c>
      <c r="E48" t="s">
        <v>177</v>
      </c>
      <c r="F48" t="s">
        <v>178</v>
      </c>
    </row>
    <row r="49" spans="1:6">
      <c r="A49" t="s">
        <v>179</v>
      </c>
      <c r="B49" t="s">
        <v>4</v>
      </c>
      <c r="C49" t="s">
        <v>180</v>
      </c>
      <c r="D49">
        <v>1</v>
      </c>
      <c r="E49" t="s">
        <v>181</v>
      </c>
      <c r="F49" t="s">
        <v>182</v>
      </c>
    </row>
    <row r="50" spans="1:6">
      <c r="A50" t="s">
        <v>183</v>
      </c>
      <c r="B50" t="s">
        <v>2</v>
      </c>
      <c r="C50" t="s">
        <v>184</v>
      </c>
      <c r="D50">
        <v>3</v>
      </c>
      <c r="E50" t="s">
        <v>185</v>
      </c>
      <c r="F50" t="s">
        <v>186</v>
      </c>
    </row>
    <row r="51" spans="1:6">
      <c r="A51" t="s">
        <v>187</v>
      </c>
      <c r="B51" t="s">
        <v>4</v>
      </c>
      <c r="C51" t="s">
        <v>129</v>
      </c>
      <c r="D51">
        <v>2</v>
      </c>
      <c r="E51" t="s">
        <v>188</v>
      </c>
      <c r="F51" t="s">
        <v>131</v>
      </c>
    </row>
    <row r="52" spans="1:6">
      <c r="A52" t="s">
        <v>189</v>
      </c>
      <c r="B52" t="s">
        <v>3</v>
      </c>
      <c r="C52" t="s">
        <v>190</v>
      </c>
      <c r="D52">
        <v>5</v>
      </c>
      <c r="E52" t="s">
        <v>191</v>
      </c>
      <c r="F52" t="s">
        <v>192</v>
      </c>
    </row>
    <row r="53" spans="1:6">
      <c r="A53" t="s">
        <v>193</v>
      </c>
      <c r="B53" t="s">
        <v>4</v>
      </c>
      <c r="C53" t="s">
        <v>194</v>
      </c>
      <c r="D53">
        <v>1</v>
      </c>
      <c r="E53" t="s">
        <v>195</v>
      </c>
      <c r="F53" t="s">
        <v>196</v>
      </c>
    </row>
    <row r="54" spans="1:6">
      <c r="A54" t="s">
        <v>197</v>
      </c>
      <c r="B54" t="s">
        <v>5</v>
      </c>
      <c r="C54" t="s">
        <v>26</v>
      </c>
      <c r="D54">
        <v>4</v>
      </c>
      <c r="E54" t="s">
        <v>185</v>
      </c>
      <c r="F54" t="s">
        <v>28</v>
      </c>
    </row>
    <row r="55" spans="1:6">
      <c r="A55" t="s">
        <v>198</v>
      </c>
      <c r="B55" t="s">
        <v>2</v>
      </c>
      <c r="C55" t="s">
        <v>199</v>
      </c>
      <c r="D55">
        <v>3</v>
      </c>
      <c r="E55" t="s">
        <v>126</v>
      </c>
      <c r="F55" t="s">
        <v>200</v>
      </c>
    </row>
    <row r="56" spans="1:6">
      <c r="A56" t="s">
        <v>201</v>
      </c>
      <c r="B56" t="s">
        <v>3</v>
      </c>
      <c r="C56" t="s">
        <v>202</v>
      </c>
      <c r="D56">
        <v>4</v>
      </c>
      <c r="E56" t="s">
        <v>203</v>
      </c>
      <c r="F56" t="s">
        <v>204</v>
      </c>
    </row>
    <row r="57" spans="1:6">
      <c r="A57" t="s">
        <v>205</v>
      </c>
      <c r="B57" t="s">
        <v>2</v>
      </c>
      <c r="C57" t="s">
        <v>206</v>
      </c>
      <c r="D57">
        <v>3</v>
      </c>
      <c r="E57" t="s">
        <v>207</v>
      </c>
      <c r="F57" t="s">
        <v>208</v>
      </c>
    </row>
    <row r="58" spans="1:6">
      <c r="A58" t="s">
        <v>209</v>
      </c>
      <c r="B58" t="s">
        <v>3</v>
      </c>
      <c r="C58" t="s">
        <v>210</v>
      </c>
      <c r="D58">
        <v>4</v>
      </c>
      <c r="E58" t="s">
        <v>91</v>
      </c>
      <c r="F58" t="s">
        <v>211</v>
      </c>
    </row>
    <row r="59" spans="1:6">
      <c r="A59" t="s">
        <v>212</v>
      </c>
      <c r="B59" t="s">
        <v>2</v>
      </c>
      <c r="C59" t="s">
        <v>213</v>
      </c>
      <c r="D59">
        <v>1</v>
      </c>
      <c r="E59" t="s">
        <v>214</v>
      </c>
      <c r="F59" t="s">
        <v>215</v>
      </c>
    </row>
    <row r="60" spans="1:6">
      <c r="A60" t="s">
        <v>216</v>
      </c>
      <c r="B60" t="s">
        <v>5</v>
      </c>
      <c r="C60" t="s">
        <v>66</v>
      </c>
      <c r="D60">
        <v>3</v>
      </c>
      <c r="E60" t="s">
        <v>217</v>
      </c>
      <c r="F60" t="s">
        <v>68</v>
      </c>
    </row>
    <row r="61" spans="1:6">
      <c r="A61" t="s">
        <v>218</v>
      </c>
      <c r="B61" t="s">
        <v>3</v>
      </c>
      <c r="C61" t="s">
        <v>74</v>
      </c>
      <c r="D61">
        <v>1</v>
      </c>
      <c r="E61" t="s">
        <v>23</v>
      </c>
      <c r="F61" t="s">
        <v>76</v>
      </c>
    </row>
    <row r="62" spans="1:6">
      <c r="A62" t="s">
        <v>219</v>
      </c>
      <c r="B62" t="s">
        <v>2</v>
      </c>
      <c r="C62" t="s">
        <v>220</v>
      </c>
      <c r="D62">
        <v>3</v>
      </c>
      <c r="E62" t="s">
        <v>43</v>
      </c>
      <c r="F62" t="s">
        <v>221</v>
      </c>
    </row>
    <row r="63" spans="1:6">
      <c r="A63" t="s">
        <v>222</v>
      </c>
      <c r="B63" t="s">
        <v>5</v>
      </c>
      <c r="C63" t="s">
        <v>223</v>
      </c>
      <c r="D63">
        <v>3</v>
      </c>
      <c r="E63" t="s">
        <v>118</v>
      </c>
      <c r="F63" t="s">
        <v>224</v>
      </c>
    </row>
    <row r="64" spans="1:6">
      <c r="A64" t="s">
        <v>225</v>
      </c>
      <c r="B64" t="s">
        <v>4</v>
      </c>
      <c r="C64" t="s">
        <v>145</v>
      </c>
      <c r="D64">
        <v>1</v>
      </c>
      <c r="E64" t="s">
        <v>226</v>
      </c>
      <c r="F64" t="s">
        <v>147</v>
      </c>
    </row>
    <row r="65" spans="1:6">
      <c r="A65" t="s">
        <v>227</v>
      </c>
      <c r="B65" t="s">
        <v>5</v>
      </c>
      <c r="C65" t="s">
        <v>228</v>
      </c>
      <c r="D65">
        <v>5</v>
      </c>
      <c r="E65" t="s">
        <v>229</v>
      </c>
      <c r="F65" t="s">
        <v>230</v>
      </c>
    </row>
    <row r="66" spans="1:6">
      <c r="A66" t="s">
        <v>231</v>
      </c>
      <c r="B66" t="s">
        <v>4</v>
      </c>
      <c r="C66" t="s">
        <v>102</v>
      </c>
      <c r="D66">
        <v>2</v>
      </c>
      <c r="E66" t="s">
        <v>232</v>
      </c>
      <c r="F66" t="s">
        <v>104</v>
      </c>
    </row>
    <row r="67" spans="1:6">
      <c r="A67" t="s">
        <v>233</v>
      </c>
      <c r="B67" t="s">
        <v>2</v>
      </c>
      <c r="C67" t="s">
        <v>234</v>
      </c>
      <c r="D67">
        <v>1</v>
      </c>
      <c r="E67" t="s">
        <v>235</v>
      </c>
      <c r="F67" t="s">
        <v>236</v>
      </c>
    </row>
    <row r="68" spans="1:6">
      <c r="A68" t="s">
        <v>237</v>
      </c>
      <c r="B68" t="s">
        <v>4</v>
      </c>
      <c r="C68" t="s">
        <v>238</v>
      </c>
      <c r="D68">
        <v>5</v>
      </c>
      <c r="E68" t="s">
        <v>239</v>
      </c>
      <c r="F68" t="s">
        <v>240</v>
      </c>
    </row>
    <row r="69" spans="1:6">
      <c r="A69" t="s">
        <v>241</v>
      </c>
      <c r="B69" t="s">
        <v>3</v>
      </c>
      <c r="C69" t="s">
        <v>74</v>
      </c>
      <c r="D69">
        <v>3</v>
      </c>
      <c r="E69" t="s">
        <v>47</v>
      </c>
      <c r="F69" t="s">
        <v>76</v>
      </c>
    </row>
    <row r="70" spans="1:6">
      <c r="A70" t="s">
        <v>242</v>
      </c>
      <c r="B70" t="s">
        <v>2</v>
      </c>
      <c r="C70" t="s">
        <v>243</v>
      </c>
      <c r="D70">
        <v>4</v>
      </c>
      <c r="E70" t="s">
        <v>244</v>
      </c>
      <c r="F70" t="s">
        <v>245</v>
      </c>
    </row>
    <row r="71" spans="1:6">
      <c r="A71" t="s">
        <v>246</v>
      </c>
      <c r="B71" t="s">
        <v>4</v>
      </c>
      <c r="C71" t="s">
        <v>247</v>
      </c>
      <c r="D71">
        <v>4</v>
      </c>
      <c r="E71" t="s">
        <v>63</v>
      </c>
      <c r="F71" t="s">
        <v>248</v>
      </c>
    </row>
    <row r="72" spans="1:6">
      <c r="A72" t="s">
        <v>249</v>
      </c>
      <c r="B72" t="s">
        <v>4</v>
      </c>
      <c r="C72" t="s">
        <v>250</v>
      </c>
      <c r="D72">
        <v>2</v>
      </c>
      <c r="E72" t="s">
        <v>251</v>
      </c>
      <c r="F72" t="s">
        <v>252</v>
      </c>
    </row>
    <row r="73" spans="1:6">
      <c r="A73" t="s">
        <v>253</v>
      </c>
      <c r="B73" t="s">
        <v>2</v>
      </c>
      <c r="C73" t="s">
        <v>213</v>
      </c>
      <c r="D73">
        <v>1</v>
      </c>
      <c r="E73" t="s">
        <v>79</v>
      </c>
      <c r="F73" t="s">
        <v>215</v>
      </c>
    </row>
    <row r="74" spans="1:6">
      <c r="A74" t="s">
        <v>254</v>
      </c>
      <c r="B74" t="s">
        <v>4</v>
      </c>
      <c r="C74" t="s">
        <v>238</v>
      </c>
      <c r="D74">
        <v>3</v>
      </c>
      <c r="E74" t="s">
        <v>27</v>
      </c>
      <c r="F74" t="s">
        <v>240</v>
      </c>
    </row>
    <row r="75" spans="1:6">
      <c r="A75" t="s">
        <v>255</v>
      </c>
      <c r="B75" t="s">
        <v>2</v>
      </c>
      <c r="C75" t="s">
        <v>256</v>
      </c>
      <c r="D75">
        <v>4</v>
      </c>
      <c r="E75" t="s">
        <v>15</v>
      </c>
      <c r="F75" t="s">
        <v>257</v>
      </c>
    </row>
    <row r="76" spans="1:6">
      <c r="A76" t="s">
        <v>258</v>
      </c>
      <c r="B76" t="s">
        <v>2</v>
      </c>
      <c r="C76" t="s">
        <v>109</v>
      </c>
      <c r="D76">
        <v>1</v>
      </c>
      <c r="E76" t="s">
        <v>110</v>
      </c>
      <c r="F76" t="s">
        <v>111</v>
      </c>
    </row>
    <row r="77" spans="1:6">
      <c r="A77" t="s">
        <v>259</v>
      </c>
      <c r="B77" t="s">
        <v>2</v>
      </c>
      <c r="C77" t="s">
        <v>260</v>
      </c>
      <c r="D77">
        <v>1</v>
      </c>
      <c r="E77" t="s">
        <v>261</v>
      </c>
      <c r="F77" t="s">
        <v>262</v>
      </c>
    </row>
    <row r="78" spans="1:6">
      <c r="A78" t="s">
        <v>263</v>
      </c>
      <c r="B78" t="s">
        <v>2</v>
      </c>
      <c r="C78" t="s">
        <v>264</v>
      </c>
      <c r="D78">
        <v>2</v>
      </c>
      <c r="E78" t="s">
        <v>265</v>
      </c>
      <c r="F78" t="s">
        <v>266</v>
      </c>
    </row>
    <row r="79" spans="1:6">
      <c r="A79" t="s">
        <v>267</v>
      </c>
      <c r="B79" t="s">
        <v>5</v>
      </c>
      <c r="C79" t="s">
        <v>268</v>
      </c>
      <c r="D79">
        <v>5</v>
      </c>
      <c r="E79" t="s">
        <v>265</v>
      </c>
      <c r="F79" t="s">
        <v>269</v>
      </c>
    </row>
    <row r="80" spans="1:6">
      <c r="A80" t="s">
        <v>270</v>
      </c>
      <c r="B80" t="s">
        <v>4</v>
      </c>
      <c r="C80" t="s">
        <v>271</v>
      </c>
      <c r="D80">
        <v>2</v>
      </c>
      <c r="E80" t="s">
        <v>272</v>
      </c>
      <c r="F80" t="s">
        <v>273</v>
      </c>
    </row>
    <row r="81" spans="1:6">
      <c r="A81" t="s">
        <v>274</v>
      </c>
      <c r="B81" t="s">
        <v>2</v>
      </c>
      <c r="C81" t="s">
        <v>34</v>
      </c>
      <c r="D81">
        <v>4</v>
      </c>
      <c r="E81" t="s">
        <v>275</v>
      </c>
      <c r="F81" t="s">
        <v>36</v>
      </c>
    </row>
    <row r="82" spans="1:6">
      <c r="A82" t="s">
        <v>276</v>
      </c>
      <c r="B82" t="s">
        <v>2</v>
      </c>
      <c r="C82" t="s">
        <v>277</v>
      </c>
      <c r="D82">
        <v>5</v>
      </c>
      <c r="E82" t="s">
        <v>278</v>
      </c>
      <c r="F82" t="s">
        <v>279</v>
      </c>
    </row>
    <row r="83" spans="1:6">
      <c r="A83" t="s">
        <v>280</v>
      </c>
      <c r="B83" t="s">
        <v>2</v>
      </c>
      <c r="C83" t="s">
        <v>281</v>
      </c>
      <c r="D83">
        <v>5</v>
      </c>
      <c r="E83" t="s">
        <v>232</v>
      </c>
      <c r="F83" t="s">
        <v>282</v>
      </c>
    </row>
    <row r="84" spans="1:6">
      <c r="A84" t="s">
        <v>283</v>
      </c>
      <c r="B84" t="s">
        <v>2</v>
      </c>
      <c r="C84" t="s">
        <v>284</v>
      </c>
      <c r="D84">
        <v>2</v>
      </c>
      <c r="E84" t="s">
        <v>285</v>
      </c>
      <c r="F84" t="s">
        <v>286</v>
      </c>
    </row>
    <row r="85" spans="1:6">
      <c r="A85" t="s">
        <v>287</v>
      </c>
      <c r="B85" t="s">
        <v>3</v>
      </c>
      <c r="C85" t="s">
        <v>288</v>
      </c>
      <c r="D85">
        <v>5</v>
      </c>
      <c r="E85" t="s">
        <v>232</v>
      </c>
      <c r="F85" t="s">
        <v>289</v>
      </c>
    </row>
    <row r="86" spans="1:6">
      <c r="A86" t="s">
        <v>290</v>
      </c>
      <c r="B86" t="s">
        <v>4</v>
      </c>
      <c r="C86" t="s">
        <v>145</v>
      </c>
      <c r="D86">
        <v>4</v>
      </c>
      <c r="E86" t="s">
        <v>195</v>
      </c>
      <c r="F86" t="s">
        <v>147</v>
      </c>
    </row>
    <row r="87" spans="1:6">
      <c r="A87" t="s">
        <v>291</v>
      </c>
      <c r="B87" t="s">
        <v>5</v>
      </c>
      <c r="C87" t="s">
        <v>292</v>
      </c>
      <c r="D87">
        <v>1</v>
      </c>
      <c r="E87" t="s">
        <v>293</v>
      </c>
      <c r="F87" t="s">
        <v>294</v>
      </c>
    </row>
    <row r="88" spans="1:6">
      <c r="A88" t="s">
        <v>295</v>
      </c>
      <c r="B88" t="s">
        <v>3</v>
      </c>
      <c r="C88" t="s">
        <v>296</v>
      </c>
      <c r="D88">
        <v>4</v>
      </c>
      <c r="E88" t="s">
        <v>297</v>
      </c>
      <c r="F88" t="s">
        <v>298</v>
      </c>
    </row>
    <row r="89" spans="1:6">
      <c r="A89" t="s">
        <v>299</v>
      </c>
      <c r="B89" t="s">
        <v>3</v>
      </c>
      <c r="C89" t="s">
        <v>300</v>
      </c>
      <c r="D89">
        <v>4</v>
      </c>
      <c r="E89" t="s">
        <v>301</v>
      </c>
      <c r="F89" t="s">
        <v>302</v>
      </c>
    </row>
    <row r="90" spans="1:6">
      <c r="A90" t="s">
        <v>303</v>
      </c>
      <c r="B90" t="s">
        <v>4</v>
      </c>
      <c r="C90" t="s">
        <v>238</v>
      </c>
      <c r="D90">
        <v>4</v>
      </c>
      <c r="E90" t="s">
        <v>304</v>
      </c>
      <c r="F90" t="s">
        <v>240</v>
      </c>
    </row>
    <row r="91" spans="1:6">
      <c r="A91" t="s">
        <v>305</v>
      </c>
      <c r="B91" t="s">
        <v>5</v>
      </c>
      <c r="C91" t="s">
        <v>306</v>
      </c>
      <c r="D91">
        <v>2</v>
      </c>
      <c r="E91" t="s">
        <v>307</v>
      </c>
      <c r="F91" t="s">
        <v>308</v>
      </c>
    </row>
    <row r="92" spans="1:6">
      <c r="A92" t="s">
        <v>309</v>
      </c>
      <c r="B92" t="s">
        <v>5</v>
      </c>
      <c r="C92" t="s">
        <v>310</v>
      </c>
      <c r="D92">
        <v>5</v>
      </c>
      <c r="E92" t="s">
        <v>311</v>
      </c>
      <c r="F92" t="s">
        <v>312</v>
      </c>
    </row>
    <row r="93" spans="1:6">
      <c r="A93" t="s">
        <v>313</v>
      </c>
      <c r="B93" t="s">
        <v>5</v>
      </c>
      <c r="C93" t="s">
        <v>26</v>
      </c>
      <c r="D93">
        <v>1</v>
      </c>
      <c r="E93" t="s">
        <v>314</v>
      </c>
      <c r="F93" t="s">
        <v>28</v>
      </c>
    </row>
    <row r="94" spans="1:6">
      <c r="A94" t="s">
        <v>315</v>
      </c>
      <c r="B94" t="s">
        <v>4</v>
      </c>
      <c r="C94" t="s">
        <v>316</v>
      </c>
      <c r="D94">
        <v>3</v>
      </c>
      <c r="E94" t="s">
        <v>75</v>
      </c>
      <c r="F94" t="s">
        <v>317</v>
      </c>
    </row>
    <row r="95" spans="1:6">
      <c r="A95" t="s">
        <v>318</v>
      </c>
      <c r="B95" t="s">
        <v>2</v>
      </c>
      <c r="C95" t="s">
        <v>319</v>
      </c>
      <c r="D95">
        <v>2</v>
      </c>
      <c r="E95" t="s">
        <v>320</v>
      </c>
      <c r="F95" t="s">
        <v>321</v>
      </c>
    </row>
    <row r="96" spans="1:6">
      <c r="A96" t="s">
        <v>322</v>
      </c>
      <c r="B96" t="s">
        <v>4</v>
      </c>
      <c r="C96" t="s">
        <v>247</v>
      </c>
      <c r="D96">
        <v>3</v>
      </c>
      <c r="E96" t="s">
        <v>118</v>
      </c>
      <c r="F96" t="s">
        <v>248</v>
      </c>
    </row>
    <row r="97" spans="1:6">
      <c r="A97" t="s">
        <v>323</v>
      </c>
      <c r="B97" t="s">
        <v>4</v>
      </c>
      <c r="C97" t="s">
        <v>324</v>
      </c>
      <c r="D97">
        <v>2</v>
      </c>
      <c r="E97" t="s">
        <v>325</v>
      </c>
      <c r="F97" t="s">
        <v>326</v>
      </c>
    </row>
    <row r="98" spans="1:6">
      <c r="A98" t="s">
        <v>327</v>
      </c>
      <c r="B98" t="s">
        <v>3</v>
      </c>
      <c r="C98" t="s">
        <v>300</v>
      </c>
      <c r="D98">
        <v>2</v>
      </c>
      <c r="E98" t="s">
        <v>272</v>
      </c>
      <c r="F98" t="s">
        <v>302</v>
      </c>
    </row>
    <row r="99" spans="1:6">
      <c r="A99" t="s">
        <v>328</v>
      </c>
      <c r="B99" t="s">
        <v>3</v>
      </c>
      <c r="C99" t="s">
        <v>329</v>
      </c>
      <c r="D99">
        <v>5</v>
      </c>
      <c r="E99" t="s">
        <v>330</v>
      </c>
      <c r="F99" t="s">
        <v>331</v>
      </c>
    </row>
    <row r="100" spans="1:6">
      <c r="A100" t="s">
        <v>332</v>
      </c>
      <c r="B100" t="s">
        <v>2</v>
      </c>
      <c r="C100" t="s">
        <v>333</v>
      </c>
      <c r="D100">
        <v>4</v>
      </c>
      <c r="E100" t="s">
        <v>39</v>
      </c>
      <c r="F100" t="s">
        <v>334</v>
      </c>
    </row>
    <row r="101" spans="1:6">
      <c r="A101" t="s">
        <v>335</v>
      </c>
      <c r="B101" t="s">
        <v>5</v>
      </c>
      <c r="C101" t="s">
        <v>336</v>
      </c>
      <c r="D101">
        <v>4</v>
      </c>
      <c r="E101" t="s">
        <v>265</v>
      </c>
      <c r="F101" t="s">
        <v>337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孟描纱</cp:lastModifiedBy>
  <dcterms:created xsi:type="dcterms:W3CDTF">2025-04-20T20:49:00Z</dcterms:created>
  <dcterms:modified xsi:type="dcterms:W3CDTF">2025-04-21T08:40:01Z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622B064FB5254AD09547DA60399AE73F_12</vt:lpwstr>
  </property>
</Properties>
</file>