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namedSheetViews/namedSheetView1.xml" ContentType="application/vnd.ms-excel.namedsheetview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xr:revisionPtr revIDLastSave="1391" documentId="11_53A3475317337D1D0A44CD2D897297162C7306E6" xr6:coauthVersionLast="47" xr6:coauthVersionMax="47" xr10:uidLastSave="{42D053C6-1743-45AC-8F57-C0069CBD0ECD}"/>
  <bookViews>
    <workbookView xWindow="240" yWindow="105" windowWidth="14805" windowHeight="8010" firstSheet="19" activeTab="19" xr2:uid="{00000000-000D-0000-FFFF-FFFF00000000}"/>
  </bookViews>
  <sheets>
    <sheet name="Notes" sheetId="1" r:id="rId1"/>
    <sheet name="Data" sheetId="5" r:id="rId2"/>
    <sheet name="2021 Company" sheetId="6" r:id="rId3"/>
    <sheet name="2021 FI" sheetId="7" r:id="rId4"/>
    <sheet name="2021 combine" sheetId="8" r:id="rId5"/>
    <sheet name="2020 Company" sheetId="10" r:id="rId6"/>
    <sheet name="2020 FI" sheetId="11" r:id="rId7"/>
    <sheet name="2020 combine" sheetId="12" r:id="rId8"/>
    <sheet name="2021 match" sheetId="9" r:id="rId9"/>
    <sheet name="Forbes 2000" sheetId="4" r:id="rId10"/>
    <sheet name="2020 match" sheetId="13" r:id="rId11"/>
    <sheet name="2019 match" sheetId="18" r:id="rId12"/>
    <sheet name="2018 match" sheetId="22" r:id="rId13"/>
    <sheet name="2019 Company" sheetId="15" r:id="rId14"/>
    <sheet name="2019 FI" sheetId="16" r:id="rId15"/>
    <sheet name="2019 combine" sheetId="17" r:id="rId16"/>
    <sheet name="2018 Company" sheetId="19" r:id="rId17"/>
    <sheet name="2018 FI" sheetId="20" r:id="rId18"/>
    <sheet name="2018 combine" sheetId="21" r:id="rId19"/>
    <sheet name="no_corp_dfrst" sheetId="3" r:id="rId20"/>
  </sheets>
  <definedNames>
    <definedName name="_xlnm._FilterDatabase" localSheetId="9" hidden="1">'Forbes 2000'!$C$1:$C$2001</definedName>
    <definedName name="_xlnm._FilterDatabase" localSheetId="8" hidden="1">'2021 match'!$E$1:$E$2001</definedName>
    <definedName name="_xlnm._FilterDatabase" localSheetId="10" hidden="1">'2020 match'!$E$1:$E$2001</definedName>
    <definedName name="_xlnm._FilterDatabase" localSheetId="11" hidden="1">'2019 match'!$E$1:$E$2001</definedName>
    <definedName name="_xlnm._FilterDatabase" localSheetId="12" hidden="1">'2018 match'!$E$1:$E$2001</definedName>
  </definedNames>
  <calcPr calcId="191028"/>
  <pivotCaches>
    <pivotCache cacheId="8648" r:id="rId21"/>
    <pivotCache cacheId="8649" r:id="rId22"/>
    <pivotCache cacheId="8650" r:id="rId23"/>
    <pivotCache cacheId="8651" r:id="rId2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22" l="1"/>
  <c r="H85" i="22"/>
  <c r="E3" i="22"/>
  <c r="E4" i="22"/>
  <c r="E5" i="22"/>
  <c r="E6" i="22"/>
  <c r="E7" i="22"/>
  <c r="E8" i="22"/>
  <c r="E9" i="22"/>
  <c r="E10" i="22"/>
  <c r="E11"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7" i="22"/>
  <c r="E48" i="22"/>
  <c r="E49" i="22"/>
  <c r="E50" i="22"/>
  <c r="E51" i="22"/>
  <c r="E52" i="22"/>
  <c r="E53" i="22"/>
  <c r="E54" i="22"/>
  <c r="E55" i="22"/>
  <c r="E56" i="22"/>
  <c r="E57" i="22"/>
  <c r="E58" i="22"/>
  <c r="E59" i="22"/>
  <c r="E60" i="22"/>
  <c r="E61" i="22"/>
  <c r="E62" i="22"/>
  <c r="E63" i="22"/>
  <c r="E64" i="22"/>
  <c r="E65" i="22"/>
  <c r="E66" i="22"/>
  <c r="E67" i="22"/>
  <c r="E68" i="22"/>
  <c r="E69" i="22"/>
  <c r="E70" i="22"/>
  <c r="E71" i="22"/>
  <c r="E72" i="22"/>
  <c r="E73" i="22"/>
  <c r="E74" i="22"/>
  <c r="E75" i="22"/>
  <c r="E76" i="22"/>
  <c r="E77" i="22"/>
  <c r="E78" i="22"/>
  <c r="E79" i="22"/>
  <c r="E80" i="22"/>
  <c r="E81" i="22"/>
  <c r="E82" i="22"/>
  <c r="E83" i="22"/>
  <c r="E84" i="22"/>
  <c r="E85" i="22"/>
  <c r="E86" i="22"/>
  <c r="E87" i="22"/>
  <c r="E88" i="22"/>
  <c r="E89" i="22"/>
  <c r="E90" i="22"/>
  <c r="E91" i="22"/>
  <c r="E92" i="22"/>
  <c r="E93" i="22"/>
  <c r="E94" i="22"/>
  <c r="E95" i="22"/>
  <c r="E96" i="22"/>
  <c r="E97" i="22"/>
  <c r="E98" i="22"/>
  <c r="E99" i="22"/>
  <c r="E100" i="22"/>
  <c r="E101" i="22"/>
  <c r="E102" i="22"/>
  <c r="E103" i="22"/>
  <c r="E104" i="22"/>
  <c r="E105" i="22"/>
  <c r="E106" i="22"/>
  <c r="E107" i="22"/>
  <c r="E108" i="22"/>
  <c r="E109" i="22"/>
  <c r="E110" i="22"/>
  <c r="E111" i="22"/>
  <c r="E112" i="22"/>
  <c r="E113" i="22"/>
  <c r="E114" i="22"/>
  <c r="E115" i="22"/>
  <c r="E116" i="22"/>
  <c r="E117" i="22"/>
  <c r="E118" i="22"/>
  <c r="E119" i="22"/>
  <c r="E120" i="22"/>
  <c r="E121" i="22"/>
  <c r="E122" i="22"/>
  <c r="E123" i="22"/>
  <c r="E124" i="22"/>
  <c r="E125" i="22"/>
  <c r="E126" i="22"/>
  <c r="E127" i="22"/>
  <c r="E128" i="22"/>
  <c r="E129" i="22"/>
  <c r="E130" i="22"/>
  <c r="E131" i="22"/>
  <c r="E132" i="22"/>
  <c r="E133" i="22"/>
  <c r="E134" i="22"/>
  <c r="E135" i="22"/>
  <c r="E136" i="22"/>
  <c r="E137" i="22"/>
  <c r="E138" i="22"/>
  <c r="E139" i="22"/>
  <c r="E140" i="22"/>
  <c r="E141" i="22"/>
  <c r="E142" i="22"/>
  <c r="E143" i="22"/>
  <c r="E144" i="22"/>
  <c r="E145" i="22"/>
  <c r="E146" i="22"/>
  <c r="E147" i="22"/>
  <c r="E148" i="22"/>
  <c r="E149" i="22"/>
  <c r="E150" i="22"/>
  <c r="E151" i="22"/>
  <c r="E152" i="22"/>
  <c r="E153" i="22"/>
  <c r="E154" i="22"/>
  <c r="E155" i="22"/>
  <c r="E156" i="22"/>
  <c r="E157" i="22"/>
  <c r="E158" i="22"/>
  <c r="E159" i="22"/>
  <c r="E160" i="22"/>
  <c r="E161" i="22"/>
  <c r="E162" i="22"/>
  <c r="E163" i="22"/>
  <c r="E164" i="22"/>
  <c r="E165" i="22"/>
  <c r="E166" i="22"/>
  <c r="E167" i="22"/>
  <c r="E168" i="22"/>
  <c r="E169" i="22"/>
  <c r="E170" i="22"/>
  <c r="E171" i="22"/>
  <c r="E172" i="22"/>
  <c r="E173" i="22"/>
  <c r="E174" i="22"/>
  <c r="E175" i="22"/>
  <c r="E176" i="22"/>
  <c r="E177" i="22"/>
  <c r="E178" i="22"/>
  <c r="E179" i="22"/>
  <c r="E180" i="22"/>
  <c r="E181" i="22"/>
  <c r="E182" i="22"/>
  <c r="E183" i="22"/>
  <c r="E184" i="22"/>
  <c r="E185" i="22"/>
  <c r="E186" i="22"/>
  <c r="E187" i="22"/>
  <c r="E188" i="22"/>
  <c r="E189" i="22"/>
  <c r="E190" i="22"/>
  <c r="E191" i="22"/>
  <c r="E192" i="22"/>
  <c r="E193" i="22"/>
  <c r="E194" i="22"/>
  <c r="E195" i="22"/>
  <c r="E196" i="22"/>
  <c r="E2" i="22"/>
  <c r="E2" i="18"/>
  <c r="H93" i="18"/>
  <c r="H94" i="13"/>
  <c r="K3"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 i="13"/>
  <c r="K3"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 i="9"/>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L3" i="9"/>
  <c r="H99" i="9"/>
  <c r="E229" i="9"/>
  <c r="E230" i="9"/>
  <c r="E231" i="9"/>
  <c r="E232" i="9"/>
  <c r="E233" i="9"/>
  <c r="E234" i="9"/>
  <c r="E235" i="9"/>
  <c r="E236" i="9"/>
  <c r="E237" i="9"/>
  <c r="E238" i="9"/>
  <c r="E239" i="9"/>
  <c r="E240" i="9"/>
  <c r="E209" i="9"/>
  <c r="E210" i="9"/>
  <c r="E211" i="9"/>
  <c r="E212" i="9"/>
  <c r="E213" i="9"/>
  <c r="E214" i="9"/>
  <c r="E215" i="9"/>
  <c r="E216" i="9"/>
  <c r="E217" i="9"/>
  <c r="E218" i="9"/>
  <c r="E219" i="9"/>
  <c r="E220" i="9"/>
  <c r="E221" i="9"/>
  <c r="E222" i="9"/>
  <c r="E223" i="9"/>
  <c r="E224" i="9"/>
  <c r="E225" i="9"/>
  <c r="E226" i="9"/>
  <c r="E227" i="9"/>
  <c r="E228" i="9"/>
  <c r="E187" i="9"/>
  <c r="E188" i="9"/>
  <c r="E189" i="9"/>
  <c r="E190" i="9"/>
  <c r="E191" i="9"/>
  <c r="E192" i="9"/>
  <c r="E193" i="9"/>
  <c r="E194" i="9"/>
  <c r="E195" i="9"/>
  <c r="E196" i="9"/>
  <c r="E197" i="9"/>
  <c r="E198" i="9"/>
  <c r="E199" i="9"/>
  <c r="E200" i="9"/>
  <c r="E201" i="9"/>
  <c r="E202" i="9"/>
  <c r="E203" i="9"/>
  <c r="E204" i="9"/>
  <c r="E205" i="9"/>
  <c r="E206" i="9"/>
  <c r="E207" i="9"/>
  <c r="E208"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39" i="9"/>
  <c r="E140" i="9"/>
  <c r="E141" i="9"/>
  <c r="E142" i="9"/>
  <c r="E143" i="9"/>
  <c r="E144" i="9"/>
  <c r="E145" i="9"/>
  <c r="E146" i="9"/>
  <c r="E147" i="9"/>
  <c r="E148" i="9"/>
  <c r="E149" i="9"/>
  <c r="E150" i="9"/>
  <c r="E151" i="9"/>
  <c r="E152" i="9"/>
  <c r="E153" i="9"/>
  <c r="E154" i="9"/>
  <c r="E123" i="9"/>
  <c r="E124" i="9"/>
  <c r="E125" i="9"/>
  <c r="E126" i="9"/>
  <c r="E127" i="9"/>
  <c r="E128" i="9"/>
  <c r="E129" i="9"/>
  <c r="E130" i="9"/>
  <c r="E131" i="9"/>
  <c r="E132" i="9"/>
  <c r="E133" i="9"/>
  <c r="E134" i="9"/>
  <c r="E135" i="9"/>
  <c r="E136" i="9"/>
  <c r="E137" i="9"/>
  <c r="E138" i="9"/>
  <c r="E103" i="9"/>
  <c r="E104" i="9"/>
  <c r="E105" i="9"/>
  <c r="E106" i="9"/>
  <c r="E107" i="9"/>
  <c r="E108" i="9"/>
  <c r="E109" i="9"/>
  <c r="E110" i="9"/>
  <c r="E111" i="9"/>
  <c r="E112" i="9"/>
  <c r="E113" i="9"/>
  <c r="E114" i="9"/>
  <c r="E115" i="9"/>
  <c r="E116" i="9"/>
  <c r="E117" i="9"/>
  <c r="E118" i="9"/>
  <c r="E119" i="9"/>
  <c r="E120" i="9"/>
  <c r="E121" i="9"/>
  <c r="E122" i="9"/>
  <c r="E88" i="9"/>
  <c r="E89" i="9"/>
  <c r="E90" i="9"/>
  <c r="E91" i="9"/>
  <c r="E92" i="9"/>
  <c r="E93" i="9"/>
  <c r="E94" i="9"/>
  <c r="E95" i="9"/>
  <c r="E96" i="9"/>
  <c r="E97" i="9"/>
  <c r="E98" i="9"/>
  <c r="E99" i="9"/>
  <c r="E100" i="9"/>
  <c r="E101" i="9"/>
  <c r="E102" i="9"/>
  <c r="E74" i="9"/>
  <c r="E75" i="9"/>
  <c r="E76" i="9"/>
  <c r="E77" i="9"/>
  <c r="E78" i="9"/>
  <c r="E79" i="9"/>
  <c r="E80" i="9"/>
  <c r="E81" i="9"/>
  <c r="E82" i="9"/>
  <c r="E83" i="9"/>
  <c r="E84" i="9"/>
  <c r="E85" i="9"/>
  <c r="E86" i="9"/>
  <c r="E87" i="9"/>
  <c r="E59" i="9"/>
  <c r="E60" i="9"/>
  <c r="E61" i="9"/>
  <c r="E62" i="9"/>
  <c r="E63" i="9"/>
  <c r="E64" i="9"/>
  <c r="E65" i="9"/>
  <c r="E66" i="9"/>
  <c r="E67" i="9"/>
  <c r="E68" i="9"/>
  <c r="E69" i="9"/>
  <c r="E70" i="9"/>
  <c r="E71" i="9"/>
  <c r="E72" i="9"/>
  <c r="E73" i="9"/>
  <c r="E45" i="9"/>
  <c r="E46" i="9"/>
  <c r="E47" i="9"/>
  <c r="E48" i="9"/>
  <c r="E49" i="9"/>
  <c r="E50" i="9"/>
  <c r="E51" i="9"/>
  <c r="E52" i="9"/>
  <c r="E53" i="9"/>
  <c r="E54" i="9"/>
  <c r="E55" i="9"/>
  <c r="E56" i="9"/>
  <c r="E57" i="9"/>
  <c r="E58" i="9"/>
  <c r="E30" i="9"/>
  <c r="E31" i="9"/>
  <c r="E32" i="9"/>
  <c r="E33" i="9"/>
  <c r="E34" i="9"/>
  <c r="E35" i="9"/>
  <c r="E36" i="9"/>
  <c r="E37" i="9"/>
  <c r="E38" i="9"/>
  <c r="E39" i="9"/>
  <c r="E40" i="9"/>
  <c r="E41" i="9"/>
  <c r="E42" i="9"/>
  <c r="E43" i="9"/>
  <c r="E44" i="9"/>
  <c r="E17" i="9"/>
  <c r="E18" i="9"/>
  <c r="E19" i="9"/>
  <c r="E20" i="9"/>
  <c r="E21" i="9"/>
  <c r="E22" i="9"/>
  <c r="E23" i="9"/>
  <c r="E24" i="9"/>
  <c r="E25" i="9"/>
  <c r="E26" i="9"/>
  <c r="E27" i="9"/>
  <c r="E28" i="9"/>
  <c r="E29" i="9"/>
  <c r="E10" i="9"/>
  <c r="E11" i="9"/>
  <c r="E12" i="9"/>
  <c r="E13" i="9"/>
  <c r="E14" i="9"/>
  <c r="E15" i="9"/>
  <c r="E16" i="9"/>
  <c r="E3" i="9"/>
  <c r="E4" i="9"/>
  <c r="E5" i="9"/>
  <c r="E6" i="9"/>
  <c r="E7" i="9"/>
  <c r="E8" i="9"/>
  <c r="E9" i="9"/>
</calcChain>
</file>

<file path=xl/sharedStrings.xml><?xml version="1.0" encoding="utf-8"?>
<sst xmlns="http://schemas.openxmlformats.org/spreadsheetml/2006/main" count="46545" uniqueCount="8196">
  <si>
    <t>Key</t>
  </si>
  <si>
    <t>section</t>
  </si>
  <si>
    <t>_short</t>
  </si>
  <si>
    <t>_long</t>
  </si>
  <si>
    <t>Indicator</t>
  </si>
  <si>
    <t>no_corp_dfrst</t>
  </si>
  <si>
    <t># Number of world's largest global companies (including financial institutions) with measurable targets for stopping deforestation</t>
  </si>
  <si>
    <t>Sector</t>
  </si>
  <si>
    <t>fsys</t>
  </si>
  <si>
    <t>Finance</t>
  </si>
  <si>
    <t>Transformation</t>
  </si>
  <si>
    <t>fsys_risk</t>
  </si>
  <si>
    <t>Measure, disclose, and manage climate and other types of environmental risks</t>
  </si>
  <si>
    <t>unit</t>
  </si>
  <si>
    <t>#</t>
  </si>
  <si>
    <t># of world's largest global companies and financial institutions</t>
  </si>
  <si>
    <t>Data source:</t>
  </si>
  <si>
    <t>Financial institutions</t>
  </si>
  <si>
    <t>https://forest500.org/rankings/financial-institutions</t>
  </si>
  <si>
    <t>Companies</t>
  </si>
  <si>
    <t>https://forest500.org/rankings/companies</t>
  </si>
  <si>
    <t>Forbes List</t>
  </si>
  <si>
    <t>https://www.kaggle.com/unanimad/forbes-2020-global-2000-largest-public-companies</t>
  </si>
  <si>
    <t>Download list of forest 500 companies from 2018-2021 for both companies and financial institutions</t>
  </si>
  <si>
    <t xml:space="preserve">For companies, select indicator number 4.1 (Does the company report progress on the implementation of the commitment?) and select Yes for the assessment. </t>
  </si>
  <si>
    <t>For financial institutions, select indicator number 4.7 (The financial institution annually reports the number or proportion of portfolio companies to which this policy applies, proportion which are compliant with their time-bound plans/in compliance with the financial institution's policy, and the number of companies/clients which have been engaged on deforestation-risk.)</t>
  </si>
  <si>
    <t>Select financial institutions with a total point of 2 (Reporting at least one criteria would count to our outcome indicator).</t>
  </si>
  <si>
    <t>Combine both list of companies and financial institutions and remove duplicates to remove overlapping companies</t>
  </si>
  <si>
    <t>Match the list with forbes 2000 list as shown in '2021' match tab</t>
  </si>
  <si>
    <t>Look for companies with vague names (same companies, differently named) from the No Match list by going through it one by one and comparing it with the Forbes 2000 list</t>
  </si>
  <si>
    <t>Add the 'Match' and 'Vague name' list to get the total number of world's largest global companies and financial institutions</t>
  </si>
  <si>
    <t>Repeat the process for each year</t>
  </si>
  <si>
    <t>Notes:</t>
  </si>
  <si>
    <t>Data prior to 2018 does not have full dataset</t>
  </si>
  <si>
    <t>Log</t>
  </si>
  <si>
    <t>YK file initiate</t>
  </si>
  <si>
    <t>YK matched companies with Forbes 2000 list</t>
  </si>
  <si>
    <t>YK deleted files and collected new data due to indicator changes</t>
  </si>
  <si>
    <t>assessment_year</t>
  </si>
  <si>
    <t>flid</t>
  </si>
  <si>
    <t>company</t>
  </si>
  <si>
    <t>hq_country</t>
  </si>
  <si>
    <t>hq_region</t>
  </si>
  <si>
    <t>company_url</t>
  </si>
  <si>
    <t>sector</t>
  </si>
  <si>
    <t>total_score</t>
  </si>
  <si>
    <t>scoreband</t>
  </si>
  <si>
    <t>all_commodities</t>
  </si>
  <si>
    <t>all_segments</t>
  </si>
  <si>
    <t>commodity_assessed</t>
  </si>
  <si>
    <t>commodity_score</t>
  </si>
  <si>
    <t>indicator_group</t>
  </si>
  <si>
    <t>group_average_score</t>
  </si>
  <si>
    <t>group_commodity_score</t>
  </si>
  <si>
    <t>parent_indicator</t>
  </si>
  <si>
    <t>indicator_</t>
  </si>
  <si>
    <t>indicator_text</t>
  </si>
  <si>
    <t>assessment</t>
  </si>
  <si>
    <t>pts</t>
  </si>
  <si>
    <t>maxpts</t>
  </si>
  <si>
    <t>quote_summary</t>
  </si>
  <si>
    <t>links_to_docs</t>
  </si>
  <si>
    <t>extra_details</t>
  </si>
  <si>
    <t>3M Company</t>
  </si>
  <si>
    <t>United States</t>
  </si>
  <si>
    <t>North America</t>
  </si>
  <si>
    <t>https://www.3m.com/</t>
  </si>
  <si>
    <t>Furniture &amp; flooring|Paper &amp; packaging</t>
  </si>
  <si>
    <t>Pulp &amp; Paper</t>
  </si>
  <si>
    <t>Retailer</t>
  </si>
  <si>
    <t>Reporting and Implementation</t>
  </si>
  <si>
    <t>Does the company report progress on the implementation of the commitment?</t>
  </si>
  <si>
    <t>Yes, for all commodity exposure</t>
  </si>
  <si>
    <t xml:space="preserve">Publishes frequent Pulp and Paper Sourcing Policy Progress Reports (most recent in May 2020) with updates on progress in specific regions and actions. Strong focus on engaging with suppliers to ensure compliance with 3M's sourcing policy.  We aim to work with suppliers to document as much of our global paper supply chain as possible. Since we began implementing this policy,we have mapped over 78% of our global pulp and paper spend to the pulp mill and forest source. The results of the supply chain mapping enable us to amplify our efforts to mitigate risks,improve efficiencies,and drive sustainable practices throughout the supply chain.  </t>
  </si>
  <si>
    <t>https://multimedia.3m.com/mws/media/1848420O/3m-pulp-paper-sourcing-policy-progress-report-may-2020-final.pdf; https://www.3m.com/3M/en_US/sustainability-us/annual-report/past-reports-policies/sustainable-forestry/</t>
  </si>
  <si>
    <t>[How much of this is in protected areas, primary forests, intact forest landscapes, and/or peatlands?: undisclosed]; [Does the company report on the degree of compliance/progress with commitments, disaggregated by relevant factors such as origin or supply chain stage?: Yes]</t>
  </si>
  <si>
    <t>AAK AB</t>
  </si>
  <si>
    <t>Sweden</t>
  </si>
  <si>
    <t>Europe</t>
  </si>
  <si>
    <t>http://www.aak.com</t>
  </si>
  <si>
    <t>Ingredients|Oils &amp; fats</t>
  </si>
  <si>
    <t>Palm oil|Pulp &amp; Paper|Soy</t>
  </si>
  <si>
    <t>Manufacturer|Processor|Trader</t>
  </si>
  <si>
    <t>Palm oil</t>
  </si>
  <si>
    <t xml:space="preserve">   100 percent of our suppliers have signed the AAK Group Policy Sustainable Palm Oil and all relevant employees have passed our e-learning modules AAK Palm oil policy and action,and Responsible sourcing of shea  [...] RSPO-certified palm increased to 38 percent,representing an increase by 23 percent since 2019. To increase the demand for certified sustainable palm,we include sales of RSPO-certified in our ambition of percent of revenue connected to the SDGs [...] In 2020,AAK has committed to 100 percent verified deforestation-free (VDF) palm and soy supply chains by the end of 2025. In 2020,we achieved 50 percent VDF for palm and 31 percent VDF for soy </t>
  </si>
  <si>
    <t>https://www.aak.com/reports/sustainability_report_2020/</t>
  </si>
  <si>
    <t>Adecoagro S.A.</t>
  </si>
  <si>
    <t>Luxembourg</t>
  </si>
  <si>
    <t>http://www.adecoagro.com/</t>
  </si>
  <si>
    <t>Agriculture</t>
  </si>
  <si>
    <t>Soy</t>
  </si>
  <si>
    <t>Producer</t>
  </si>
  <si>
    <t>Yes, for partial or unclear commodity exposure</t>
  </si>
  <si>
    <t xml:space="preserve"> We are certifying some products with Sustainable,Safety or Quality labels such as RTRS,Bonsucro,EPA,HACCP,FSSC 2200  </t>
  </si>
  <si>
    <t>https://ir.adecoagro.com/uploads/AGRO-IR-presentation_2020_3.pdf</t>
  </si>
  <si>
    <t>Adidas Group</t>
  </si>
  <si>
    <t>Germany</t>
  </si>
  <si>
    <t>http://www.adidas-group.com/</t>
  </si>
  <si>
    <t>Accessories &amp; luggage|Apparel &amp; footwear</t>
  </si>
  <si>
    <t>Leather|Pulp &amp; Paper</t>
  </si>
  <si>
    <t>Manufacturer|Retailer</t>
  </si>
  <si>
    <t xml:space="preserve">In 2020,we used approximately 101,000 tons of product paper packaging of which more than 90% was recycled material,mostly for shoeboxes </t>
  </si>
  <si>
    <t>https://www.adidas-group.com/en/sustainability/products/sustainability-innovation/#/transport-and-packaging/</t>
  </si>
  <si>
    <t>Aditya Birla Group</t>
  </si>
  <si>
    <t>India</t>
  </si>
  <si>
    <t>Asia-Pacific</t>
  </si>
  <si>
    <t>http://www.grasim.com/</t>
  </si>
  <si>
    <t>Apparel &amp; footwear</t>
  </si>
  <si>
    <t>Manufacturer|Processor|Producer|Retailer|Trader</t>
  </si>
  <si>
    <t xml:space="preserve">  Birla Cellulose has implemented a strict 'Wood Sourcing Policy' and sources wood from sustainably managed forests following ¬Æ ¬Æ internationally renowned standards like FSC ,SFI ,PEFC‚Ñ¢. All the suppliers adhere to 'Supplier Code of Conduct' and 'Supply Chain &amp;amp; Procurement Policy'  In 2019 and 2020  100% controlled wood sourcing achieved  </t>
  </si>
  <si>
    <t>https://www.birlacellulose.com/policies_reports_files/policies_reports_pdf_30_1614145577.pdf</t>
  </si>
  <si>
    <t>Advance Publications Inc.</t>
  </si>
  <si>
    <t>http://www.advance.net</t>
  </si>
  <si>
    <t>Printing &amp; publishing</t>
  </si>
  <si>
    <t xml:space="preserve">  Over 96% of the 35,000* tons of paper we used in 2018 was internationally certified. Our goal is to reach 100% by the end of 2021. We have made strides towards transitioning to 100% fully certified paper via the Programme for the Endorsement of Forest Certification (PEFC) and Forest Stewardship Council (FSC).  [...]  *Note: this excludes the US market. In 2019,the estimated paper usage in the US is within the range of 46,000 tonnes. Further details of the 2019 global paper consumption will be announced in due course. </t>
  </si>
  <si>
    <t>https://www.condenast.com/sustainability-strategy</t>
  </si>
  <si>
    <t>[Does the company report on the degree of compliance/progress with commitments, disaggregated by relevant factors such as origin or supply chain stage?: No]</t>
  </si>
  <si>
    <t>AEON Co. Ltd.</t>
  </si>
  <si>
    <t>Japan</t>
  </si>
  <si>
    <t>https://www.aeon.info/en/</t>
  </si>
  <si>
    <t>Food retail</t>
  </si>
  <si>
    <t>Beef|Palm oil|Pulp &amp; Paper|Soy</t>
  </si>
  <si>
    <t xml:space="preserve">In their 2020 ACOP report,AEON reported a total of 2,249 tonnes of palm oil,with 100% of that being certified </t>
  </si>
  <si>
    <t>https://document.rspo.org/2020/AEON_Co_Ltd_ACOP2020.pdf</t>
  </si>
  <si>
    <t>Agrifirm</t>
  </si>
  <si>
    <t>Netherlands</t>
  </si>
  <si>
    <t>https://www.agrifirm.com</t>
  </si>
  <si>
    <t>Animal feed</t>
  </si>
  <si>
    <t>Manufacturer</t>
  </si>
  <si>
    <t>In their 2020 ACOP,Agrifirm report that they used 190,600 tons of palm oil,of which 5,600 tons were RSPO-certified (3.2%) with credits which equates to 2.9%</t>
  </si>
  <si>
    <t>https://indd.adobe.com/view/26e43371-b5e3-49cd-872d-c23d0a8b540f; https://rspo.org/members/6969/Agrifirm-Group-B.V; https://www.agrifirm.nl/over-ons/csr/</t>
  </si>
  <si>
    <t>Ahold Delhaize</t>
  </si>
  <si>
    <t>https://www.aholddelhaize.com/en/home/</t>
  </si>
  <si>
    <t>Food retail|Furniture &amp; flooring</t>
  </si>
  <si>
    <t xml:space="preserve"> Ahold Delhaize report the following in their 2020 annual report  % of palm oil volume in own-brand products certified to an acceptable standard or to RSPO Book &amp;amp; Claim = 100% [...] % of palm oil volume in own-brand products certified against an acceptable standard (Mass Balance or Segregated supply chain option) = 75% [...] % of palm oil volume in own-brand products offset by purchase of Roundtable on Sustainable Palm Oil (RSPO) Book &amp;amp; Claim = 25% </t>
  </si>
  <si>
    <t>https://media.aholddelhaize.com/media/emmkj0we/annual_report_2020_full_links-1.pdf?t=637526943268000000</t>
  </si>
  <si>
    <t>Aldi Group</t>
  </si>
  <si>
    <t>https://www.aldi.com</t>
  </si>
  <si>
    <t>Food retail|Apparel &amp; footwear|Accessories &amp; luggage</t>
  </si>
  <si>
    <t>Beef|Palm oil|Pulp &amp; Paper|Soy|Timber</t>
  </si>
  <si>
    <t xml:space="preserve"> Aldi North -  Goal achieved. 99.3% in 2020. ; Aldi South - Translation -  Since the end of 2015,RSPO-certified palm oil,palm kernel oil as well as derivatives and fractions from physical supply chains (MB,SG or IP certification) have been used exclusively for our own-brand food products.Since the end of 2018,this requirement has also been extended to non-food own-brand items  [...] Both report in separate annual ACOP reports (as separate companies)</t>
  </si>
  <si>
    <t>Aldi North: https://www.aldi-nord.de/en/sustainability-report/2020/goals-2020.html; https://rspo.org/members/3597; Aldi South: https://s7g10.scene7.com/is/content/aldi/ALDI_SUED_Palmoel-Einkaufspolitik; https://www.rspo.org/members/9844/HOFER-KG-dba-ALDI-SOUTH-Group</t>
  </si>
  <si>
    <t>Amaggi</t>
  </si>
  <si>
    <t>Brazil</t>
  </si>
  <si>
    <t>Latin America</t>
  </si>
  <si>
    <t>http://amaggi.com.br/</t>
  </si>
  <si>
    <t>Agri commodities|Agriculture</t>
  </si>
  <si>
    <t>Producer|Trader</t>
  </si>
  <si>
    <t xml:space="preserve"> 99% of the originated volume and traced to soybeans in 2019/2020 is free from deforestation and conversion after 2017  They also have proterra and RTRS certification. </t>
  </si>
  <si>
    <t>https://www.amaggi.com.br/wp-content/uploads/2021/07/Amaggi_RS2020_Final-20-07-21.pdf</t>
  </si>
  <si>
    <t>[Does the company report on the degree of compliance/progress with commitments, disaggregated by relevant factors such as origin or supply chain stage?: Yes]</t>
  </si>
  <si>
    <t>Amazon</t>
  </si>
  <si>
    <t>https://www.aboutamazon.com/</t>
  </si>
  <si>
    <t>Food retail|Accessories &amp; luggage|Apparel &amp; footwear|Furniture &amp; flooring|Cosmetics|Personal care|Home care|Home improvement</t>
  </si>
  <si>
    <t>Beef|Leather|Palm oil|Pulp &amp; Paper|Soy|Timber</t>
  </si>
  <si>
    <t xml:space="preserve"> As of 2021,we use sustainably certified palm oil in all Amazon Private Brands food products in North America and Europe. In a small number of cases,palm oil credits may be used to cover very small volumes and complex derivatives. We revisit these cases annually with applicable suppliers and agree on plans to transition to physically certified sustainable palm oil where possible. </t>
  </si>
  <si>
    <t>https://sustainability.aboutamazon.com/pdfBuilderDownload?name=report-environment</t>
  </si>
  <si>
    <t>AmorePacific Corp</t>
  </si>
  <si>
    <t>South Korea</t>
  </si>
  <si>
    <t>http://www.amorepacific.com/</t>
  </si>
  <si>
    <t>Cosmetics|Personal care</t>
  </si>
  <si>
    <t xml:space="preserve">In the 2020 RSPO ACOP Amore Pacific report total usage of palm as 23064 tonnes,of which 100% is RSPO certified. </t>
  </si>
  <si>
    <t>https://rspo.org/members/1405</t>
  </si>
  <si>
    <t>Angelini Group</t>
  </si>
  <si>
    <t>Chile</t>
  </si>
  <si>
    <t>https://www.arauco.cl/na/</t>
  </si>
  <si>
    <t>Forestry</t>
  </si>
  <si>
    <t>Pulp &amp; Paper|Timber</t>
  </si>
  <si>
    <t>Processor|Producer|Trader</t>
  </si>
  <si>
    <t>Timber</t>
  </si>
  <si>
    <t xml:space="preserve">[translation]  In Chile,Argentina and Brazil,follow-up audits of FSC¬Æ Forest Management were carried out in remote modeand in person due to the pandemic,maintaining the certificate in each of the countries. Specifically,Argentina was re-certified under the standard for another 5 years. (Forestal Arauco FSC¬Æ License Code: FSC¬Æ - C108276; Arauco Argentina FSC¬Æ License Code: FSC¬Æ- C128100; Arauco Forest Brasil Tunas *; Arauco Forest Brasil Campo do Tenente y Seng√©s FSC¬ÆLicense Code: FSC¬Æ-010303; and Arauco Florestal Arapoti FSC¬Æ License Code: FSC¬Æ-C010673) </t>
  </si>
  <si>
    <t>https://www.arauco.cl/chile/wp-content/uploads/sites/14/2017/07/REPORTE_2020.pdf</t>
  </si>
  <si>
    <t>Archer Daniels Midland Co.</t>
  </si>
  <si>
    <t>https://www.adm.com/</t>
  </si>
  <si>
    <t>Agri commodities|Agriculture|Ingredients</t>
  </si>
  <si>
    <t>Manufacturer|Processor|Producer|Trader</t>
  </si>
  <si>
    <t xml:space="preserve">ADM reports 450,257 tonnes in 2020 certified by RTRS </t>
  </si>
  <si>
    <t>https://responsiblesoy.org/wp-content/uploads/2021/02/ADM_Annual-Report-2020.-Industry-Trade-Finance.pdf</t>
  </si>
  <si>
    <t>Arla Foods</t>
  </si>
  <si>
    <t>Denmark</t>
  </si>
  <si>
    <t>https://www.arla.com</t>
  </si>
  <si>
    <t>Dairy|Packaged food</t>
  </si>
  <si>
    <t xml:space="preserve">In their 2019 RSPO ACOP report ,the total volume of palm oil was 39479 tonnes and 100% of that was certified </t>
  </si>
  <si>
    <t>https://document.rspo.org/Arla_Foods_a_m_b_a_ACOP2019.pdf</t>
  </si>
  <si>
    <t>[Does the company report on the degree of compliance/progress with commitments, disaggregated by relevant factors such as origin or supply chain stage?: yes,RSPO ACOP]</t>
  </si>
  <si>
    <t>Arcor SAIC</t>
  </si>
  <si>
    <t>Argentina</t>
  </si>
  <si>
    <t>http://www.arcor.com/Default_ES.aspx</t>
  </si>
  <si>
    <t>Packaged food</t>
  </si>
  <si>
    <t>Manufacturer|Processor|Producer</t>
  </si>
  <si>
    <t xml:space="preserve">In their 2019 ACOP,Arcor SAIC reports that it used 21,366 tons of palm oil,of which 25 tons were RSPO-certified (0.12%) </t>
  </si>
  <si>
    <t>https://rspo.org/members/5269</t>
  </si>
  <si>
    <t>Associated British Foods Plc</t>
  </si>
  <si>
    <t>United Kingdom</t>
  </si>
  <si>
    <t>https://www.abf.co.uk/</t>
  </si>
  <si>
    <t>Apparel &amp; footwear|Ingredients|Packaged food</t>
  </si>
  <si>
    <t>Leather|Palm oil|Pulp &amp; Paper|Soy</t>
  </si>
  <si>
    <t xml:space="preserve">In their 2020 CDP Forest report,ABF report a total of 21713.0 tons of palm oil of which 100% is RSPO certified. </t>
  </si>
  <si>
    <t>https://www.abf.co.uk/documents/pdfs/2020/ar2020/abfcdpforests2020.pdf</t>
  </si>
  <si>
    <t>Asics Corp.</t>
  </si>
  <si>
    <t>https://corp.asics.com/en/</t>
  </si>
  <si>
    <t>Leather</t>
  </si>
  <si>
    <t xml:space="preserve"> Since 2018,ASICS has been a member of the Leather Working Group (LWG),a multi-stakeholder group promoting sustainable leather manufacturing practices. Our membership helps ensure that our leather products are traceable,and it supports our shift to sourcing more sustainable leather. ASICS was the first Japanese brand to join the group. We set a target to source 80% of the total leather used for ASICS and Onitsuka Tiger branded footwear from LWG medal-rated suppliers by 2020. We achieved the target: in 2020,we sourced 87% from LWG medal-rated suppliers.  </t>
  </si>
  <si>
    <t>https://assets.asics.com/page_types/4764/files/Asics_sustainability%20Report%202020_online_original-5_original.pdf?1626065618&amp;amp;_ga=2.48995429.214110778.1631693322-2105526960.1631693321</t>
  </si>
  <si>
    <t>Association Familiale Mulliez (AFM)</t>
  </si>
  <si>
    <t>France</t>
  </si>
  <si>
    <t>Food retail|Furniture &amp; flooring|Home improvement</t>
  </si>
  <si>
    <t xml:space="preserve"> In Spain,Auchan Retail offers its customers a wide range of bags. There is a green bag,made from 100% recycled material which offers numerous possibilities for re-use,as well as a paper bag manufactured in Spain from 30% recycled fibre and 70% FSC-certified virgin fiber.  </t>
  </si>
  <si>
    <t>https://www.auchan-retail.com/wp-content/uploads/2019/05/Auchan_Retail_Rapport-dactivit%C3%A9-2018-EN.pdf; https://www.auchan-holding.com/uploads/files/modules/articles/1584692917_5e747eb5e3e63.pdf</t>
  </si>
  <si>
    <t>BASF SE</t>
  </si>
  <si>
    <t>https://www.basf.com/gb/en.html</t>
  </si>
  <si>
    <t>Ingredients|Chemicals</t>
  </si>
  <si>
    <t xml:space="preserve">  BASF reached an important milestone on its path toward sustainable palm by fulfilling the part of its Palm Commitment to procure palm (kernel) oils exclusively from sources physically certified by the RSPO by 2020. Based on our voluntary commitment to sustainably source palm oil products,we purchased 227,213 metric tons of certified palm kernel oil in 2020. This represents 100% of our total volume. [...] BASF also continues to drive forward the RSPO supply chain certification of our sites for cosmetic ingredients. In 2020,25 production sites worldwide were RSPO certified. </t>
  </si>
  <si>
    <t>https://www.basf.com/global/en/who-we-are/sustainability/we-source-responsibly/palm-dialog.html</t>
  </si>
  <si>
    <t>Bertelsmann SE &amp; Co. KGaA</t>
  </si>
  <si>
    <t>https://www.bertelsmann.com/#st-1</t>
  </si>
  <si>
    <t xml:space="preserve"> In the 2020 financial year,78 percent of the total amount of paper used was either recycled paper or certified ‚Äúvirgin‚Äù (fresh-fiber). Papers that meet the requirements of FSC¬Æ,PEFCTM,SFI¬Æ,or similar standards are shown under certified quantities. The remaining 22 percent of the total amount of paper procured did not meet the above criteria. They are reported as ‚Äúother‚Äù,the majority of which were supplied by customers outside the Group for the printing of books,magazines,catalogs,and brochures (‚Äúprovisions‚Äù).  Of the paper sourced by Bertelsmann SE &amp;amp; Co.,97% of the paper was sustainably sourced in 2020 (either recycled fibres or certified fresh fibres). </t>
  </si>
  <si>
    <t>https://www.bertelsmann.com/corporate-responsibility/reporting/gri-300-environmental/</t>
  </si>
  <si>
    <t>[Does the company report on the degree of compliance/progress with commitments, disaggregated by relevant factors such as origin or supply chain stage?: yes]</t>
  </si>
  <si>
    <t>BioMar</t>
  </si>
  <si>
    <t>http://www.biomar.com/en/global/</t>
  </si>
  <si>
    <t xml:space="preserve"> BioMar has a programme seeking to eliminate use of raw materials causing deforestation of tropical rainforests... BioMar is supportive to the activities of the Round Table for Sustainable Palm Oil working to ensure more environmental Palm Oil production in the future. Palm-based products are presently in use by BioMar today,and will be sourced from Roundtable compliant members. ; In their 2020 Sustainability report,BioMar commit  100% certified by 2020  and report  2020: 100% RSPO,Green Palm or equivalent  </t>
  </si>
  <si>
    <t>https://www.biomar.com/globalassets/.global/pdf-files/biomar-sourcing-policy.pdf; https://www.biomar.com/en/global/sustainability/sustainability-report/</t>
  </si>
  <si>
    <t>Boparan Holdings</t>
  </si>
  <si>
    <t>https://www.2sfg.com/</t>
  </si>
  <si>
    <t xml:space="preserve"> As such since 2013 100% of the bulk palm oil we use is RSPO certified and we are committed to continuing this sourcing policy. </t>
  </si>
  <si>
    <t>https://www.2sfg.com/How-We-Work/Sustainable-Palm-Oil</t>
  </si>
  <si>
    <t>BRF Brasil Foods S.A.</t>
  </si>
  <si>
    <t>https://www.brf-global.com/en</t>
  </si>
  <si>
    <t>Animal feed|Packaged food</t>
  </si>
  <si>
    <t>Manufacturer|Trader</t>
  </si>
  <si>
    <t xml:space="preserve"> Soybased products are sourced only from members of the Brazilian Association of Vegetable Oil Processors (ABIOVE) and the Brazilian Association of Grain Exporters (ANEC),which currently represent 94% of the soybean volumes traded in Brazil [...] Since October 2019,all new commodities suppliers have been required to read and digitally sign sustainability program documents as a requirement for onboarding and receiving purchase orders. </t>
  </si>
  <si>
    <t>https://www.brf-global.com/wp-content/uploads/2020/05/BRF-RI-2019-EN.pdf</t>
  </si>
  <si>
    <t>Bunge Ltd.</t>
  </si>
  <si>
    <t>http://bunge.com/sustainability/reports-and-governance</t>
  </si>
  <si>
    <t>Agri commodities|Oils &amp; fats</t>
  </si>
  <si>
    <t xml:space="preserve">   Each year we certify or verify the sustainability of greater volumes of our palm. By Q1 of 2020,94% of our palm oil volumes were sourced from suppliers with robust NDPE commitments,meaning a commitment to no deforestation,no peatland development,and no exploitation of any kind. These are our palm certification standards.  </t>
  </si>
  <si>
    <t>https://europe.bungeloders.com/en/material/palm https://www.bunge.com/sites/default/files/2021_non_deforestation_report.pdf</t>
  </si>
  <si>
    <t>Calbee Inc.</t>
  </si>
  <si>
    <t>https://www.calbee.com/</t>
  </si>
  <si>
    <t xml:space="preserve"> January 2020: The Calbee Group joined the Roundtable on Sustainable Palm Oil (RSPO). (A news release issued at the time of joining can be found at https://www.calbee.co.jp/en/news/pdf/20200305e.pdf [...] May 2020: The Calbee Group started purchasing RSPO Credits that are equivalent to the amount of palm oil used by its domestic factories through the Book and Claim system*2  </t>
  </si>
  <si>
    <t>https://www.calbee.co.jp/en/news/pdf/70-13042.pdf</t>
  </si>
  <si>
    <t>Campbell Soup Co.</t>
  </si>
  <si>
    <t>https://www.campbellsoupcompany.com/</t>
  </si>
  <si>
    <t xml:space="preserve"> In 2013,we became members of the Roundtable for Sustainable Palm Oil (RSPO),a global certifying body that works to reduce the negative impacts of palm oil production and have been sourcing 100% RSPO-certified palm oil since 2016. Since purchasing Snyder‚Äôs-Lance in 2018,we have been working to transition all of their brands to 100% RSPO-certified palm oil and will do so by end of 2021.  </t>
  </si>
  <si>
    <t>https://www.campbellsoupcompany.com/newsroom/sustainability/climate-week-at-campbell/</t>
  </si>
  <si>
    <t>Caramuru Alimentos</t>
  </si>
  <si>
    <t>http://www.caramuru.com</t>
  </si>
  <si>
    <t>Agri commodities|Oils &amp; fats|Packaged food</t>
  </si>
  <si>
    <t>Pulp &amp; Paper|Soy</t>
  </si>
  <si>
    <t xml:space="preserve">[translation]  Developed and executed by Caramuru,Sustentar guarantees products originating from sustainable and traceable way. Periodically,the program carries out,with raw material suppliers (soybeans,corn and sunflower),a socio-environmental and economic diagnosis,pointing out non-conformities,evaluating and requesting correction of indicators (...). Its traceability process proves that all Caramuru products were originated in accordance with the best global practices,ensuring sustainability at allstages of the production chain.  </t>
  </si>
  <si>
    <t>https://caramuru.com/institucional/wp-content/uploads/2020/08/relatorio_anual_2019.pdf</t>
  </si>
  <si>
    <t>Cargill</t>
  </si>
  <si>
    <t>https://www.cargill.com/</t>
  </si>
  <si>
    <t>Agri commodities|Animal feed|Ingredients</t>
  </si>
  <si>
    <t xml:space="preserve">In their 2021 report they state -  Proportion of RSPO certified volumes out of global volumes: 17% of all Cargill volumes physically certified (RSPO segregated and mass balance),38%RSPO segregated sold in Europe,10% RSPO mass balance sold in Europe and US </t>
  </si>
  <si>
    <t>https://www.cargill.com/doc/1432195809640/cargill-2020-palm-oil-report.pdf</t>
  </si>
  <si>
    <t>Carrefour S.A.</t>
  </si>
  <si>
    <t>http://www.carrefour.com/</t>
  </si>
  <si>
    <t xml:space="preserve"> 2020 performance review. Since 2020 target was not met,action plans are being deployed to ensure the segregated or mass balance RSPO certification of 100% of palm oil contained in Carrefour branded products by 2021. </t>
  </si>
  <si>
    <t>https://www.carrefour.com/sites/default/files/2021-07/8_Agir%20pour%20prote%CC%81ger%20les%20fore%CC%82ts%20et%20la%20biodiversite%CC%81_UK.pdf</t>
  </si>
  <si>
    <t>Cencoprod Ltda</t>
  </si>
  <si>
    <t>Paraguay</t>
  </si>
  <si>
    <t>http://cencoprod.com.py/</t>
  </si>
  <si>
    <t>Agri commodities</t>
  </si>
  <si>
    <t>Processor</t>
  </si>
  <si>
    <t xml:space="preserve"> We are proud to have received the highest rating in our first audit LEATHER WORKING GROUP Completed in the month of August 2019 that certifies our environmental commitment and endorses the entire production process of the LEATHER WET BLUE Positioning the Leather from the Paraguayan Chaco in the highest category worldwide.  </t>
  </si>
  <si>
    <t>https://www.cencoprod.com.py/</t>
  </si>
  <si>
    <t>Casino Guichard Perrachon S.A.</t>
  </si>
  <si>
    <t>https://www.groupe-casino.fr/en/</t>
  </si>
  <si>
    <t xml:space="preserve">In their 2020 ACOP report,they state that the total volume was 9245 tonnes. </t>
  </si>
  <si>
    <t>https://rspo.org/members/738/Groupe-CASINO</t>
  </si>
  <si>
    <t>Charoen Pokphand Group</t>
  </si>
  <si>
    <t>Thailand</t>
  </si>
  <si>
    <t>https://www.cpfworldwide.com</t>
  </si>
  <si>
    <t>Agri commodities|Animal feed|Food retail</t>
  </si>
  <si>
    <t>Manufacturer|Processor</t>
  </si>
  <si>
    <t xml:space="preserve"> 79% of palm oil used in food businesses is procured from sources that are RSPO certified  </t>
  </si>
  <si>
    <t>https://www.cpfworldwide.com/en/sustainability/environment/biodiversity/responsible_sourcing</t>
  </si>
  <si>
    <t>China Mengniu Dairy Co. Ltd.</t>
  </si>
  <si>
    <t>Hong Kong</t>
  </si>
  <si>
    <t>http://www.mengniuir.com/c/index.php</t>
  </si>
  <si>
    <t xml:space="preserve"> We are committed to prioritizing the sourcing and supporting the production of sustainable palm oil. Together with our suppliers and stakeholders,Mengniu is committed to being environmentally responsible upstream. In 2020,100% of the Group's palm oil suppliers are RSPO certified.  </t>
  </si>
  <si>
    <t>https://media-mengniu.todayir.com/2021062117320220619810135_en.pdf</t>
  </si>
  <si>
    <t>[Does the company report on the degree of compliance/progress with commitments, disaggregated by relevant factors such as origin or supply chain stage?:  ]</t>
  </si>
  <si>
    <t>China Resources National Corp.</t>
  </si>
  <si>
    <t>http://en.crc.com.cn/</t>
  </si>
  <si>
    <t>Food retail|Packaged food|Chemicals</t>
  </si>
  <si>
    <t xml:space="preserve">[Translation] -  Yibao proactively promote the use of environmental packages. in 2020,the company started the raw material transformation project that replaces the one-time packaging into plastic PP environmental boxes,which is 100% recyclable. This project helped saving up 2,690,000 paper boxes and 2,689 tones of virgin paper for the whole year...it helped reducing package waste for the suppliers...and green production  [...] ‚ÄúIn 2019,China Resources C'estbon promotes the packaging improvement projects with their raw material suppliers,changing from the disposable carton packaging to iron cages packaging,saving about 4.3 million cartons and 4,000 ton base paper annually.‚Äù </t>
  </si>
  <si>
    <t>https://www.crc.com.hk/responsibility/report/groupreport/202006/P020200622591112188621.pdf; https://www.crc.com.cn/responsibility/report/202106/P020210629604840910566.pdf</t>
  </si>
  <si>
    <t>CJ Cheiljedang Corporation</t>
  </si>
  <si>
    <t>http://www.cj.co.kr/cj-en/index</t>
  </si>
  <si>
    <t xml:space="preserve">CJ Cheiljedang Corp. reported their usage of RSPO certified palm oil as 790 tons in 2019. </t>
  </si>
  <si>
    <t>https://www.cj.co.kr/cj_files/2019%20Sustainability%20Report.pdf</t>
  </si>
  <si>
    <t>CK Hutchison Holdings</t>
  </si>
  <si>
    <t>http://www.ckh.com.hk</t>
  </si>
  <si>
    <t>Cosmetics|Personal care|Food retail</t>
  </si>
  <si>
    <t xml:space="preserve"> By 2018,dry paper products had already a transitioned to sustainable paper sources such as PEFC. </t>
  </si>
  <si>
    <t>https://www.ckh.com.hk/upload/assets/downloads/en/CKHH_SR2019_e_full.pdf</t>
  </si>
  <si>
    <t>Clariant</t>
  </si>
  <si>
    <t>Switzerland</t>
  </si>
  <si>
    <t>https://www.clariant.com/en/Corporate</t>
  </si>
  <si>
    <t>Chemicals</t>
  </si>
  <si>
    <t>Palm oil|Soy</t>
  </si>
  <si>
    <t xml:space="preserve"> OUR TRIPLE APPROACH TOWARDS ZERO-DEFORESTATION...CARRY ON WITH OUR RSPO SUPPLY CHAIN CERTIFICATION ROLL-OUT...RSPO Mass Balance certification by 2016...DEVELOP A THOROUGH TRACEABILITY POLICY AND ACTION PLANContinue jointly working on traceability with customers and suppliers,establish collaboration with a think-tank...Since 2016 all relevant Clariant key production sites have been RSPO certified,following the Mass Balance certification rules.  </t>
  </si>
  <si>
    <t>https://www.clariant.com/en/Business-Units/Industrial-and-Consumer-Specialties/RSPO-Certified-Ingredients</t>
  </si>
  <si>
    <t>Clorox Co, The</t>
  </si>
  <si>
    <t>https://www.thecloroxcompany.com/</t>
  </si>
  <si>
    <t>Home care</t>
  </si>
  <si>
    <t>Palm oil|Pulp &amp; Paper</t>
  </si>
  <si>
    <t xml:space="preserve"> Clorox is a member of the Roundtable on Sustainable Palm Oil (RSPO),a nonprofit organization that unites stakeholders from the palm oil industry. We are committed to continuing to support RSPO standards and Certified Sustainable Palm Oil (CSPO) and to contributing to the transformation of practices in communities to produce responsibly sourced palm ingredients. As of 2020,41% of our palm oil ingredients that we purchased have been certified through the RSPO supply chains,moving the company closer to its goal of 100% certification by 2025...Our commitments...Ensure suppliers sourcing palm oil and palm kernel oil in our supply chain have public sustainable palm oil commitments aligned with the RSPO Principles and Criteria,including what is commonly referred to as NDPE (No Deforestation,No Peat and No Exploitation)...No deforestation and no development of high conservation value or high carbon stock areas...No development on peat lands </t>
  </si>
  <si>
    <t>https://www.google.co.uk/url?sa=t&amp;amp;rct=j&amp;amp;q=&amp;amp;esrc=s&amp;amp;source=web&amp;amp;cd=&amp;amp;cad=rja&amp;amp;uact=8&amp;amp;ved=2ahUKEwiG-tnonOXzAhV8EWMBHVbcAfIQFnoECAQQAQ&amp;amp;url=https%3A%2F%2Fwww.thecloroxcompany.com%2Fresponsibility%2Fthriving-communities%2Fsupply-chain%2F&amp;amp;usg=AOvVaw09FU26dMNrfvYNlTtIwTzA</t>
  </si>
  <si>
    <t>COFCO</t>
  </si>
  <si>
    <t>China</t>
  </si>
  <si>
    <t>http://www.cofco.com/cn/</t>
  </si>
  <si>
    <t>Agri commodities|Forestry|Packaged food</t>
  </si>
  <si>
    <t>Palm oil|Pulp &amp; Paper|Soy|Timber</t>
  </si>
  <si>
    <t xml:space="preserve">COFCO International also report their certified palm oil in their 2019 ACOP report,they have not submitted a 2020 report as of July 2021  As a member of the Roundtable on Sustainable Palm Oil (RSPO),we continue to support its mission to create traceable,transparent and sustainable palm supply chains. The volume of RSPO-certified palm oil we sourced in 2020 nearly doubled compared to 2019,due to increasing market demand  </t>
  </si>
  <si>
    <t>https://www.cofcointernational.com/media/1927/cil_sr_2020_digital.pdf</t>
  </si>
  <si>
    <t>[Does the company report on the degree of compliance/progress with commitments, disaggregated by relevant factors such as origin or supply chain stage?: No]; [How much of this is in protected areas, primary forests, intact forest landscapes, and/or peatlands?: Unclear ]</t>
  </si>
  <si>
    <t>Cofra</t>
  </si>
  <si>
    <t>http://www.cofraholding.com/</t>
  </si>
  <si>
    <t xml:space="preserve">We are proud of what we‚Äôve achieved in 2018: making significant progress towards our target of [...] increasing the sustainability of our raw materials to 67% by 2020. In 2018,71% of the cotton we sourced and 49% of the raw materials we used were more sustainable  </t>
  </si>
  <si>
    <t>http://sustainability.c-and-a.com/uk/en/sustainability-report/fileadmin/pdf-sustainability/generate/globalsustainabilityreport2018/en/chapter-sustainableproducts-en.pdf</t>
  </si>
  <si>
    <t>Colgate-Palmolive Co.</t>
  </si>
  <si>
    <t>http://www.colgate.com</t>
  </si>
  <si>
    <t>Cosmetics|Personal care|Home care</t>
  </si>
  <si>
    <t xml:space="preserve">In the 2020 RSPO ACOP,Colgate-Palmolive reports using 204616.0 tonnes of uncertified and certified palm oil with 167630 tonnes cerfified.  </t>
  </si>
  <si>
    <t>https://rspo.org/members/1163/Colgate-Palmolive-Company</t>
  </si>
  <si>
    <t>ConAgra Brands Inc</t>
  </si>
  <si>
    <t>http://www.conagrabrands.com/</t>
  </si>
  <si>
    <t xml:space="preserve"> 100% of our palm oil buy is covered by Roundtable on Sustainable Palm Oil (RSPO) certification.  </t>
  </si>
  <si>
    <t>https://www.conagrabrands.com/files/cag-cdp-forest-2020</t>
  </si>
  <si>
    <t>Costco Wholesale Corporation</t>
  </si>
  <si>
    <t>https://www.costco.com/</t>
  </si>
  <si>
    <t>2020 ACOP reports Costco used 27,335 tons of palm oil and palm oil related products,of which 26,640 tons were RSPO certified and reports on website that in 2019,94% of their physical palm oil was RSPO certified,and 96% of their entire palm oil supply chain was RSPO certified (including through Book and Claim credits)</t>
  </si>
  <si>
    <t>https://rspo.org/members/4599/Costco-Wholesale-Corporation; https://www.costco.com/sustainability-environment.html</t>
  </si>
  <si>
    <t>Coty Inc</t>
  </si>
  <si>
    <t>https://www.coty.com/</t>
  </si>
  <si>
    <t xml:space="preserve"> In 2020,30% of the palm oil derivatives we purchased for our factories was RSPO Mass Balance certified,which is in line with our annual objectives. We recognize we need to go further and faster,and are exploring ways to strengthen our responsible sourcing practices to ensure a sustainable palm oil derivative supply chain. As part of this process,in 2021 we will publish the full list of our direct palm oil derivative suppliers.   </t>
  </si>
  <si>
    <t>https://www.coty.com/sites/default/files/coty_sustainability_report_fy20.pdf</t>
  </si>
  <si>
    <t>Dai Nippon Printing</t>
  </si>
  <si>
    <t>http://www.dnp.co.jp/</t>
  </si>
  <si>
    <t xml:space="preserve"> 92%   Percentage of key suppliers conforming to DNP Group Guidelines for Procurement of Paper for Printing and Converting ,including FSC. </t>
  </si>
  <si>
    <t>https://www.dnp.co.jp/eng/sustainability/report/pdf/dnp_csr2019e_all.pdf</t>
  </si>
  <si>
    <t>Daiwa House Group</t>
  </si>
  <si>
    <t>http://www.daiwahouse.com/</t>
  </si>
  <si>
    <t>Construction</t>
  </si>
  <si>
    <t xml:space="preserve"> The results for fiscal 2019 indicate that 94.3% (94.9% in FY2019) of the timber used,including certified and recycled timber,was S-ranked,showing a slight decrease of 0.6% from FY2018 and falling short of our target of 95%. Meanwhile,our use of C-ranked timber decreased to 0.6% (2.1 % in FY2018),thus coming close to zero. This was achieved because we requested the suppliers of the pieces of timber categorized as C to make improvements by procuring more pieces of timber from the low-risk areas so that we could switch the sources,in addition to asking the suppliers of pieces of timber of which legality we did not confirm through the survey conducted in FY2018,to check the official documents thoroughly for legal compliance.  </t>
  </si>
  <si>
    <t>https://www.daiwahouse.com/sustainable/csr/pdfs/2020/en_Sustainability_All.pdf</t>
  </si>
  <si>
    <t>Danone</t>
  </si>
  <si>
    <t>http://www.danone.com/en/</t>
  </si>
  <si>
    <t xml:space="preserve"> Danone has committed to eliminate deforestation from its supply chain by 2020 while respecting the people living in forests nearby palm oil plantations,seeking long-term benefits. Concretely,all palm oil used by Danone should: ‚Ä¢ be traceable to the plantation where it was produced; ‚Ä¢ come from plantations whose expansion does not threaten High Conservation Value (HCV) forests (*); ‚Ä¢ come from plantations whose expansion does not threaten High Carbon Stock (HCS) forests [...]  Initially,Danone undertook to source 100% of its palm oil requirements from physically segregated sustainable palm oil suppliers certified by the Roundtable on Sustainable Palm Oil (RSPO) [...] By the end of 2014 this commitment was met. The RSPO standard protects primary or old-growth forests,however,it has proven unable to safeguard other vulnerable eco-systems including tropical peatland and second-growth forests. [...] Danone has committed to sourcing traceable palm oil offering guarantees of no deforestation and exploitation. </t>
  </si>
  <si>
    <t>https://www.danone.com/content/dam/danone-corp/danone-com/about-us-impact/policies-and-commitments/en/2018/2015_Palm_Oil_Policy_Updated2018.pdf</t>
  </si>
  <si>
    <t>Danzer Group</t>
  </si>
  <si>
    <t>http://www.danzer.com/en/</t>
  </si>
  <si>
    <t>Construction|Forestry</t>
  </si>
  <si>
    <t xml:space="preserve"> Almost all wood processed by Danzer is certified FSC¬Æ or PEFC‚Ñ¢ or verified by similar programs.  </t>
  </si>
  <si>
    <t>https://www.danzer.com/en/company/corporate-information/portrait</t>
  </si>
  <si>
    <t>Deckers Outdoor Corp</t>
  </si>
  <si>
    <t>https://www.deckers.com/</t>
  </si>
  <si>
    <t xml:space="preserve"> 97.33% of hides/skins sourced from Leather Working Group Certified Tanneries within our leather and sheepskin material categories </t>
  </si>
  <si>
    <t>http://www.deckers.com/sites/default/files/images/responsibility/Deckers%202020%20Corporate%20Responsibility%20Report.pdf</t>
  </si>
  <si>
    <t>De Heus</t>
  </si>
  <si>
    <t>https://www.deheus.com/</t>
  </si>
  <si>
    <t xml:space="preserve">2019 - De Heus used 3,750 tonnes of RSPO-certified palm oil (Book and Claim) out of a total of 87,350 tonnes. </t>
  </si>
  <si>
    <t>https://www.deheus.com/csr-stories/active-participation-within-nevedi; https://document.rspo.org/De_Heus_Animal_Nutrition_B_V_ACOP2019.pdf</t>
  </si>
  <si>
    <t>Dekel Agri-Vision PLC</t>
  </si>
  <si>
    <t>Cote d'Ivoire</t>
  </si>
  <si>
    <t>Africa</t>
  </si>
  <si>
    <t>http://www.dekeloil.com/</t>
  </si>
  <si>
    <t>2020 ACOP reports 34001.8 tonnes of palm oil total volume but doesn't clearly report how much is certified</t>
  </si>
  <si>
    <t>https://rspo.org/members/268/DekelOil/group-member</t>
  </si>
  <si>
    <t>Doctor's Associates Inc.</t>
  </si>
  <si>
    <t>Fast food</t>
  </si>
  <si>
    <t xml:space="preserve"> To continue to work with our partner manufacturers to improve the traceability and transparency of the palm oil sourcing for our products. Some of the palm oil suppliers in our supply chain have already begun this process. In fact last year,one palm oil supplier had a combined average traceability to mill and estate of 93% and 38% respectively. Also two palm oils suppliers have a documented grievance process,methodology for monitoring and engaging with palm oil suppliers and Initiatives with smallholders as well as external initiatives that support sustainable palm oil. We developing a mechanism to report of the progress within our supply chain. </t>
  </si>
  <si>
    <t>https://www.subway.com/en-mt/aboutus/socialresponsibility/sustainablesourcing</t>
  </si>
  <si>
    <t>Domino's Pizza Inc.</t>
  </si>
  <si>
    <t>https://www.dominos.com/</t>
  </si>
  <si>
    <t xml:space="preserve"> We are proud to say that Domino‚Äôs Pizza LLC is a member of the Roundtable on Sustainable Palm Oil (RSPO). We are committed to sourcing palm oil that is produced without deforestation of high conservation value areas,high carbon stock forests or the destruction of peat land. Domino‚Äôs achieved its goal of 100% traceability back to the mill for all palm oil in September 2015. Domino‚Äôs requires that AAK USA be a member in good standing of the RSPO  In the 2020 RSPO ACOP report,Domino's Pizza Inc also reports 4276.0 Tonnes of total uncertified and certified palm oil used with 4275.6 tonnes certified</t>
  </si>
  <si>
    <t>https://ir.dominos.com/static-files/69cb4cce-0f9a-4faf-a9c7-ac6642e2ee9e; https://www.rspo.org/members/3733/Dominos-Pizza-Inc</t>
  </si>
  <si>
    <t>Eight Capital Inc.</t>
  </si>
  <si>
    <t>Singapore</t>
  </si>
  <si>
    <t>http://www.first-resources.com</t>
  </si>
  <si>
    <t>Agri commodities|Oils &amp; fats|Chemicals</t>
  </si>
  <si>
    <t xml:space="preserve"> Achieve 100% RSPO certification by 2024 ‚Äì Obtain RSPO certification for another six mills integrated with plantations in 2020 [...] RSPO Certification ‚Äì Obtained new RSPO certification for one mill integrated with plantation,and kernel crushing plant ‚Äì No additional mills were certified due to travel restrictions during the COVID-19 pandemic [...] CERTIFICATION STATUS OF RSPO AND ISPO: 2020 - RSPO 15%: ISPO 49% [..] Number of certified mills RSPO 3: ISPO 9 </t>
  </si>
  <si>
    <t>https://www.first-resources.com/upload/file/20210407/20210407060955_92968.pdf</t>
  </si>
  <si>
    <t>Empresas CMPC S.A.</t>
  </si>
  <si>
    <t>https://www.cmpc.com/en/</t>
  </si>
  <si>
    <t>Paper &amp; packaging|Forestry</t>
  </si>
  <si>
    <t xml:space="preserve">Of their certified forest assets 90.1% of certified forest assets out of the total in 2020. </t>
  </si>
  <si>
    <t>https://www.cmpc.com/en/sustainability/environmental-dimension/sustainable-forest-management-and-management-certifications/</t>
  </si>
  <si>
    <t>Essity</t>
  </si>
  <si>
    <t>https://www.sca.com/</t>
  </si>
  <si>
    <t>Personal care|Paper &amp; packaging</t>
  </si>
  <si>
    <t xml:space="preserve"> Essity aims to play an active part in preventing deforestation and forest degradation,promoting and increasing the use of responsibly managed and certified forests,and increasing the proportion of certified fibers used in Essity‚Äôs products [...] The following five categories are stipulated as unacceptable sources for the origin of fresh wood based fibers used in Essity‚Äôs supply chain2 : 1. Illegally harvested wood. 2. Wood harvested in violation of traditional or human rights. 3. Wood from forests in which high conservation values are threatened by forest management activities. 4. Wood from forests being converted to plantations or non-forest use  [...]  In 2019,Essity introduced a new target that all raw materials derived from wood-based fresh fiber in the company‚Äôs products and packaging are to be certified in accordance with the Forest Stewardship Council¬Æ (FSC¬Æ) or the Programme for the Endorsement of Forest Certification (PEFC‚Ñ¢). Target fulfillment in 2020 was 95% (79; 76). All wood-based fresh fiber must fulfill the FSC¬Æ‚Äôs Controlled Wood standard,as a minimum,to be eligible for purchasing </t>
  </si>
  <si>
    <t>https://www.essity.com/Images/FreshWoodBasedFiber_Sourcing_Policy_1_tcm339-47401.pdf; https://masdpstatic.azureedge.net/essity/901d106a-2b90-4967-986c-f8c52a7ab7f6/Essity-Annual-and-Sustainability-Report-2020.pdf</t>
  </si>
  <si>
    <t>Est√©e Lauder Companies Inc.</t>
  </si>
  <si>
    <t>https://www.elcompanies.com/</t>
  </si>
  <si>
    <t xml:space="preserve"> Their FY20 progress report states:  We met our interim goal a year ahead of schedule,with 58% of our palm-based ingredients 7  certified sustainable from RSPO physical supply chains (Mass Balance and Identity Preserved) in calendar year 2019. In total,100% of our palm-based ingredients 7 are certified under one of RSPO‚Äôs four certification types: Mass Balance,Identity Preserved,Segregated or Book &amp;amp; Claim. We are on track to meet our goal of 90% RSPO certification from physical supply chains by 2025. </t>
  </si>
  <si>
    <t>https://media.elcompanies.com/files/e/estee-lauder-companies/universal/our-commitments/2020-cs-report/elc-fy20-citizenship-sustainability-report.pdf?_ga=2.262336396.1663294034.1625818049-345589101.1625818049&amp;amp;_gl=1*tpm9d0*_ga*MzQ1NTg5MTAxLjE2MjU4MTgwNDk.*_ga_V9QZ4PSDRY*MTYyNTgxODA0OC4xLjEuMTYyNTgxOTgyMS4zNw..</t>
  </si>
  <si>
    <t>DuPont</t>
  </si>
  <si>
    <t>http://www.dupont.com/</t>
  </si>
  <si>
    <t xml:space="preserve">   Contributing to the WWF Palm Oil Scorecard. In 2019,we doubled our score,showing our continuous improvement in this space  DuPont also submitted their RSPO ACOP for 2020.</t>
  </si>
  <si>
    <t>https://www.dupont.com/content/dam/dupont/amer/us/en/corporate/about-us/Sustainability/Dupont%202020%20GRI%20Index_xfinal.pdf; https://rspo.org/members/50/DuPont-Nutrition-Biosciences-ApS</t>
  </si>
  <si>
    <t>[How much of this is in protected areas, primary forests, intact forest landscapes, and/or peatlands?:  ]</t>
  </si>
  <si>
    <t>Felda Global Ventures Holdings Bhd.</t>
  </si>
  <si>
    <t>Malaysia</t>
  </si>
  <si>
    <t>http://www.feldaglobal.com/</t>
  </si>
  <si>
    <t>Agri commodities|Agriculture|Oils &amp; fats</t>
  </si>
  <si>
    <t xml:space="preserve"> As of December 2019,FGV has 33 mills that are RSPO-certified with certified quantities of 454,918 MT of CSPO,112,398 MT of Certified Sustainable Palm Kernel and 54,045 MT of Certified Sustainable Palm Kernel Oil.  </t>
  </si>
  <si>
    <t>https://www.fgvholdings.com/wp-content/uploads/2020/07/FGV-Sustainability-Report-2018-2019_Final.pdf</t>
  </si>
  <si>
    <t>Ferrero Group</t>
  </si>
  <si>
    <t>Italy</t>
  </si>
  <si>
    <t>https://www.ferrero.com/</t>
  </si>
  <si>
    <t xml:space="preserve"> We have been a member of the RSPO since 2005. In 2015,we became one of the first global companies to source sustainable palm oil that is 100% RSPO Certified Segregated. </t>
  </si>
  <si>
    <t>https://www.ferrerosustainability.com/int/sites/ferrerosustainability_int/files/2021-07/ferrero-sr20_210719.pdf</t>
  </si>
  <si>
    <t>Fleury Michon, Groupe</t>
  </si>
  <si>
    <t>https://www.fleurymichon.fr/</t>
  </si>
  <si>
    <t>Beef|Pulp &amp; Paper|Soy</t>
  </si>
  <si>
    <t xml:space="preserve"> To sum up,thanks to its actions to reduce,optimise and streamline,Fleury Michon has decreased its packaging by the equivalent of 6,693 metric tonnes since 2010 (plastics,cardboard and other materials).  </t>
  </si>
  <si>
    <t>https://www.fleurymichon.fr/sites/default/files/finance_doc/en/fleury_michon_2017_registration_document.pdf</t>
  </si>
  <si>
    <t>ForFarmers B.V.</t>
  </si>
  <si>
    <t>https://www.forfarmersgroup.eu</t>
  </si>
  <si>
    <t xml:space="preserve">70% of purchases were sustainable palm according to their criteria (certified by RSPO) </t>
  </si>
  <si>
    <t>https://forfarmers-annualreport2020.eu/wp-content/uploads/2021/03/AR-ForFarmers-NV-2020-UK.pdf#page=16</t>
  </si>
  <si>
    <t>Gap Inc.</t>
  </si>
  <si>
    <t>http://www.gapinc.com</t>
  </si>
  <si>
    <t xml:space="preserve"> Eliminate the use of wood-derived fibers sourced from ancient and endangered forests by 2020.Progress toward goal: 98 percent.  </t>
  </si>
  <si>
    <t>https://www.gapinc.com/en-us/values/sustainability/product-1/raw-materials</t>
  </si>
  <si>
    <t>General Mills Inc.</t>
  </si>
  <si>
    <t>https://www.generalmills.com/</t>
  </si>
  <si>
    <t xml:space="preserve"> we expect suppliers to maintain public No Deforestation,No Peat and No Exploitation (NDPE) policy aligned with our sourcing expectations,and to cover all oil palm concessions in our supply base with deforestation monitoring systems and/or commitments to jointly develop those systems. [....] As of December 2020,97% of our supplier volumes were covered by NDPE policy,and 7/8 of our direct suppliers (representing 89% of our volumes) had confirmed deforestation monitoring systems in place [...] To help ensure our palm oil purchases do not contribute to deforestation of the world‚Äôs rainforests or negatively impact the communities and habitats that depend on them,we have sourced 100 percent of our palm oil as RSPO certified sustainable since 2015; in 2020 we achieved 99% of volumes as physically certified.  </t>
  </si>
  <si>
    <t>https://s22.q4cdn.com/584207745/files/doc_downloads/global_responsibility_report/2021/General-Mills-2021-Global-Responsibility-Report.pdf</t>
  </si>
  <si>
    <t>Genting Bhd.</t>
  </si>
  <si>
    <t>http://www.genting.com/</t>
  </si>
  <si>
    <t>Manufacturer|Producer</t>
  </si>
  <si>
    <t xml:space="preserve">In 2020,ACOP Genting stated that 93,594 tonnes of palm oil produced was RSPO certified </t>
  </si>
  <si>
    <t>https://document.rspo.org/2020/Genting_Plantations_Berhad_ACOP2020.pdf</t>
  </si>
  <si>
    <t>GlaxoSmithKline Plc</t>
  </si>
  <si>
    <t>https://www.gsk.com/</t>
  </si>
  <si>
    <t xml:space="preserve"> We are committed to moving towards deforestation-free sourcing for all key commodities purchased directly by GSK,or indirectly on our behalf,by 2030. In early 2021 we expanded the scope of our deforestation-free sourcing policy to cover soy,cattle-derived products and rubber,as well as palm oil and paper packaging.   Palm Oil GSK commits to transparent and traceable supply chains,that: ‚Ä¢ Protects high conservation value (HCV) areas,high carbon stock (HCS) forests and peatlands regardless of depth...GSK aims: ‚Ä¢ By 2025,to source 100% of our core palm oil materials as sustainable credible third-party certified9 ,or to purchase Book &amp;amp; Claim credits in support of certified production...GSK uses approximately 30,000 tonnes of materials derived from palm oil in a variety of products,a very small amount of this comprises pure palm oil; the vast majority are palm oil derivatives. Of the derivatives,80% is glycerine...During 2020,we also arranged RSPO supply chain certification for 3 key sites that use glycerine  </t>
  </si>
  <si>
    <t>https://www.gsk.com/media/6662/annual-report-2020.pdf; https://www.gsk.com/media/2978/gsk-public-policy-on-deforestation.pdf</t>
  </si>
  <si>
    <t>Godrej Group</t>
  </si>
  <si>
    <t>http://www.godrej.com/</t>
  </si>
  <si>
    <t>Agri commodities|Animal feed|Cosmetics|Personal care|Chemicals</t>
  </si>
  <si>
    <t>In the 2020 RSPO ACOP report,Godrej Industries states that in 2019,they used 52564 tonnes of palm oil with 11192.7 tonnes being RSPO certified</t>
  </si>
  <si>
    <t>https://www.rspo.org/members/58/GodrejIndustries-Limited</t>
  </si>
  <si>
    <t>[(Upstream 2.1 only) How many hectares of deforestation and/or conversion have occurred since the commitment cut-off date on land owned, controlled, or managed by the company?: 0 not specified]; [(Downstream 2.1 only) How many hectares of deforestation and/or conversion have occurred since the commitment cut-off date in the operations of the company's direct or indirect suppliers?: 0 not specified]; [(Upstream 2.1 only) How many hectares of land owned, controlled or managed is certified?: 0 not specified]; [Does the company report on the degree of compliance/progress with commitments, disaggregated by relevant factors such as origin or supply chain stage?: 0 not specified]; [How much of this is in protected areas, primary forests, intact forest landscapes, and/or peatlands?: 0 not specified]</t>
  </si>
  <si>
    <t>Gold Best Holdings</t>
  </si>
  <si>
    <t>British Virgin Islands</t>
  </si>
  <si>
    <t>http://www.leemanpaper.com</t>
  </si>
  <si>
    <t>Paper &amp; packaging</t>
  </si>
  <si>
    <t xml:space="preserve"> We have also obtained the Forest Stewardship Council‚Äôs Chain of Custody (FSCCOC) certification,a proof that the Group values its product quality and the sustainability of forest operations. [...] All plants in Mainland China and Vietnam [have] Forest Stewardship Council‚Äôs Chain of Custody (FSC-COC) Certification </t>
  </si>
  <si>
    <t>https://www.leemanpaper.com/lmfiles/pdf/finance/Chinese/157.pdf</t>
  </si>
  <si>
    <t>Groupe Avril</t>
  </si>
  <si>
    <t>https://www.groupeavril.com</t>
  </si>
  <si>
    <t xml:space="preserve">In their ACOP report they report-  The 100% coverage target was met in 2019 and in 2020. </t>
  </si>
  <si>
    <t>https://rspo.org/members/6401/AVRIL-SCA</t>
  </si>
  <si>
    <t>Groupe Savencia S.A.</t>
  </si>
  <si>
    <t>http://www.savencia-fromagedairy.com/</t>
  </si>
  <si>
    <t>Dairy|Ingredients</t>
  </si>
  <si>
    <t xml:space="preserve"> Our progress: -28 tons of cardboard in 2016,thanks to the eco-redesign of the pack forthe Burgo de Arias minis production of our Spanish subsidiary Arias   Our subsidiaries have made significant efforts in eco-design to reduce their volume of packaging andtherefore their impact on the environment [...] Corman [...] hasalso made progress with cardboard. Two sites havesaved 107 tons of cardboard by use of lighterpackaging.  </t>
  </si>
  <si>
    <t>https://www.savencia-fromagedairy.com/wp-content/uploads/2017/06/2905_GB_SAVENCIA_RA2016.pdf</t>
  </si>
  <si>
    <t>Grupo Bimbo SAB de CV</t>
  </si>
  <si>
    <t>Mexico</t>
  </si>
  <si>
    <t>https://www.grupobimbo.com/es</t>
  </si>
  <si>
    <t xml:space="preserve"> Deforestation monitoring Grupo Bimbo has taken a step forward on responsible sourcing of its palm oil chain and begins this year -2021- to monitor deforestation of its chain through Starling,satellite technology developed by Airbus and Earthworm Foundation. [...]  During this first year,it is covering 51% of its volume and in this first semester it can confirm that 25% of its total volume is deforestation-free. In addition,Grupo Bimbo has begun engaging with suppliers that are under monitoring to evaluate,investigate and take action in the event of deforestation associated with the chain.  [...]  Additionally,in 2019 Grupo Bimbo made a corporate-level commitment to purchase 100% RSPO certified oil by 2023,to date,Grupo Bimbo has achieved a 20% global increment with a goal of reaching 40% by the end of 2021   </t>
  </si>
  <si>
    <t>https://grupobimbo-com-custom01-assets.s3.amazonaws.com/s3fs-public/Grupo-Bimbo-Palm-Oil-Policy-Action-Plan-June-Year-6.pdf</t>
  </si>
  <si>
    <t>[Does the company report on the degree of compliance/progress with commitments, disaggregated by relevant factors such as origin or supply chain stage?:  ]; [(Downstream 2.1 only) How many hectares of deforestation and/or conversion have occurred since the commitment cut-off date in the operations of the company's direct or indirect suppliers?: 75%]</t>
  </si>
  <si>
    <t>Grupo SLC</t>
  </si>
  <si>
    <t>www.slc.com.br/</t>
  </si>
  <si>
    <t xml:space="preserve"> In their 2020 RTRS report,they indicate that they have a total of 128,580 hectares certified under RTRS and they produced 496,744 tons of RTRS certified soy </t>
  </si>
  <si>
    <t>https://responsiblesoy.org/wp-content/uploads/2021/03/SLC-AGRICOLA-SA_Relatorio-Anual-de-Progresso-2020-Produtores.pdf</t>
  </si>
  <si>
    <t>Gruppo Veronesi</t>
  </si>
  <si>
    <t>http://www.gruppoveronesi.it</t>
  </si>
  <si>
    <t>Animal feed|Agri commodities</t>
  </si>
  <si>
    <t xml:space="preserve">[translation]  As a Group we have chosen to work with a few high profile suppliers,who subscribe to sales contracts that explicitly refer to our Code of Ethics and pledge not to market soy from deforested territories. These suppliers have already publicly made commitments for some time to source only deforestation-free soybeans. In addition,in 2019,we were already the only Italian producers of feed to join the ambitious European initiative promoted by FEFAC (European Feed Manufacturers' Federation) to use 100% sustainable certified soy and deforestation-free by 2025.  </t>
  </si>
  <si>
    <t>https://www.gruppoveronesi.it/wp-content/uploads/2021/07/Gruppo-Veronesi_Annual-Report_2020.pdf</t>
  </si>
  <si>
    <t>Hain Celestial Group, Inc.</t>
  </si>
  <si>
    <t>http://www.hain.com/</t>
  </si>
  <si>
    <t xml:space="preserve"> We focus on deforestation-free materials: [...] As of December 31,2015,92% of the palm oil we use in our food products is certified sustainable palm oil through Roundtable on Sustainable Palm Oil (‚ÄúRSPO‚Äù)-certified physical supply chains. The RSPO certification system is a key tool in slowing deforestation.  [...]  As a member of Roundtable on Sustainable Palm Oil (RSPO),Hain Celestial is committed to sourcing palm oil responsibly. Over the past two years,we expanded our annual palm oil reporting to capture 100% global operations including palm oil used for food and personal care products. In FY 2021,we sourced 100% of the palm oil through a combination of the RSPO-certified supply chains. For more detailed information on our palm oil usage,please see the RSPO website for our 2020 Annual Communication of Progress  </t>
  </si>
  <si>
    <t>https://www.hain.com/wp-content/uploads/2016/02/Climate-Change-HAIN-Statement-2016-2.pdf; https://www.hain.com/wp-content/uploads/Hain%20Celestial%20ESG%20Report%20FY%202021.pdf</t>
  </si>
  <si>
    <t>Harita Group</t>
  </si>
  <si>
    <t>Indonesia</t>
  </si>
  <si>
    <t>http://www.bumitama-agri.com/</t>
  </si>
  <si>
    <t xml:space="preserve">For Progress and status as of December 2020 for 'Conserve,protect and rehabilitate all forests' :  Throughout 2020 we have identified vegetation gain of 2,091 ha,while across all areas less than 42 ha of forest was lost. </t>
  </si>
  <si>
    <t>http://www.bumitama-agri.com/asset/upload/storage/report/BAL_Sustainability_Report_2020.pdf</t>
  </si>
  <si>
    <t>[Does the company report on the degree of compliance/progress with commitments, disaggregated by relevant factors such as origin or supply chain stage?:   ]; [How much of this is in protected areas, primary forests, intact forest landscapes, and/or peatlands?:  ]</t>
  </si>
  <si>
    <t>Hayel Saeed Anam Group</t>
  </si>
  <si>
    <t>United Arab Emirates</t>
  </si>
  <si>
    <t xml:space="preserve"> We are committed to protect the Environment. We ensure that our products are 100% recyclable and 100% renewable by establishing the best waste management system. More than 85% of our products are made of recyclable fibers and 99% of our waste is recycled to make paper.  </t>
  </si>
  <si>
    <t>https://www.ucic.com.sa/Sustainability.aspx</t>
  </si>
  <si>
    <t>Hengan International</t>
  </si>
  <si>
    <t>http://www.hengan.com</t>
  </si>
  <si>
    <t xml:space="preserve"> Achievements of 2020; [...] Percentage of paper production bases with FSC/CoC certification: 100% [...]  Six paper production subsidiaries of Hengan were FSC/CoCcertified in 2020. The percentage of certification was 100%. [...] Affected by the epidemic in 2020,water-borne transportation was not smooth and paper products of the Group sold to overseas customers declined sharply. Thus,about 10% of raw paper products manufactured and sold by the Group were FSC/CoC-certified,representing a slight decrease compared with that in 2019. </t>
  </si>
  <si>
    <t>https://video.ceultimate.com/100009_1912165281/2020_Environmental%2C_Social_and_Governance_Report.pdf</t>
  </si>
  <si>
    <t>Henkel AG &amp; Co. KGaA</t>
  </si>
  <si>
    <t>https://www.henkel.com/</t>
  </si>
  <si>
    <t xml:space="preserve">In their 2020 RSPO report,Kenkel AG report 109,913 total palm oil tons,of which 109,458 tons are certified. </t>
  </si>
  <si>
    <t>https://rspo.org/members/6073/Henkel-AG-Co.-KGaA</t>
  </si>
  <si>
    <t>Hershey Co.</t>
  </si>
  <si>
    <t>https://www.thehersheycompany.com</t>
  </si>
  <si>
    <t xml:space="preserve"> 100% RSPO-certified Mass Balance palm since 2017,99.8% traceability to the mill in 2020,72.7% traceability to the plantation in 2020 </t>
  </si>
  <si>
    <t>https://www.thehersheycompany.com/content/dam/corporate-us/documents/pdf/hershey_2020_sustainability_report_.pdf</t>
  </si>
  <si>
    <t>H &amp; M Hennes &amp; Mauritz AB</t>
  </si>
  <si>
    <t>https://about.hm.com</t>
  </si>
  <si>
    <t>Leather|Palm oil|Pulp &amp; Paper|Soy|Timber</t>
  </si>
  <si>
    <t xml:space="preserve"> Progress: wood-based &amp;amp; MMC fibres ‚ÄîWe finalised our MMC Fibres Roadmap,which describes how we‚Äôll achieve our 2025 goal (see page 38). ‚ÄîWe achieved our interim 2020 goals: ‚Äì 100% of our MMC fibres were sourced from low-risk suppliers,according to Canopy‚Äôs Hot Button Report. 4  ‚Äì All our MMC fibre producers were disclosed in our supplier list. </t>
  </si>
  <si>
    <t>https://hmgroup.com/wp-content/uploads/2021/03/HM-Group-Sustainability-Performance-Report-2020.pdf</t>
  </si>
  <si>
    <t>Home Depot</t>
  </si>
  <si>
    <t>https://www.homedepot.com/</t>
  </si>
  <si>
    <t>Furniture &amp; flooring|Home improvement</t>
  </si>
  <si>
    <t>Leather|Pulp &amp; Paper|Timber</t>
  </si>
  <si>
    <t xml:space="preserve"> Implementing the policy meant making minor changes to our wood supply chain and rewarding companies that practice responsible forestry. Since initiating our policy in 1999 and continuing through 2020 we have maintained approximately the same ratio in wood purchasing volume by country. In 2007 and 2008 we shifted additional wood purchases out of Malaysia,Russia and Papua New Guinea to areas of more sustainability and certified forests. In addition,we have: ‚Ä¢ Replaced carpenter pencils with FSC certified pencils ‚Ä¢ Worked with our vendors to shift more than 80% of our lauan wood used in the production of doors to wood from more sustainable sources ‚Ä¢ Replaced mahogany levels with domestically engineered wood ‚Ä¢ Reduced our purchases of Indonesian lauan by more than 70%. The minimal amount of lauan purchases that remain in Indonesia are strategically placed with vendors that are aggressively pursuing certification,and have been engaged in third-party audits ‚Ä¢ Moved more than 90% of our cedar purchases to second- and third-growth forests in the United States. The remaining cedar purchases are sourced from coastal British Columbia and have been through the local community stakeholder review. In addition,our vendors are participating in the Joint Solutions Process negotiations  ‚Ä¢ Significantly increased our FSC certified redwood. Our two primary suppliers of redwood both give a strong purchasing preference for FSC certified wood and we will continue to exercise a preference for certified redwood ‚Ä¢ Committed to not purchase uncertified wood products sourced from the 10 most vulnerable forest ecoregions as identified by the World Wildlife Fund in February 2001. </t>
  </si>
  <si>
    <t>https://live-home-depot-corporate.pantheonsite.io/sites/default/files/Wood%20Purchasing%20Policy%20June%202021.pdf</t>
  </si>
  <si>
    <t>Hormel Foods Corp.</t>
  </si>
  <si>
    <t>https://www.hormelfoods.com/</t>
  </si>
  <si>
    <t xml:space="preserve"> While Hormel Foods is a relatively minor user of palm oil,we realize that responsible sourcing of even the smallest amount of this ingredient can make a difference. Therefore,we will only purchase palm oil from suppliers who comply with the following sourcing principles: Protect high conservation value areas and high carbon stock forests.Protect rainforests and peatlands,regardless of depth.Reduce greenhouse gas emissions and institute a ban on burning.Follow the principles and criteria of the Roundtable on Sustainable Palm Oil (RSPO).  </t>
  </si>
  <si>
    <t>https://www.hormelfoods.com/responsibility/our-approach-to-issues-that-matter/supply-chain/</t>
  </si>
  <si>
    <t>ICA Gruppen AB</t>
  </si>
  <si>
    <t>https://www.icagruppen.se/en/</t>
  </si>
  <si>
    <t>In their 2019 report,ICA report a total of 1,813 tons of palm oil as RSPO certified (segregated (SG))  within their supply chain (only Swedish reporting)</t>
  </si>
  <si>
    <t>https://www.rspo.org/members/2150/The-ICA-Group-ICA-AB</t>
  </si>
  <si>
    <t>IFFCO</t>
  </si>
  <si>
    <t>http://www.iffco.com/</t>
  </si>
  <si>
    <t>Agri commodities|Oils &amp; fats|Packaged food|Chemicals</t>
  </si>
  <si>
    <t xml:space="preserve"> We recognize that our nature of business depends on agricultural products such as palm oil. IFFCO palm-based facilities are 100% certified by the Roundtable on Sustainable Palm Oil (RSPO). In 2020,our customers trusted the Oils &amp;amp; Fats facility in Egypt to produce IFFCO‚Äôs first RSPO Segregated palm products. The volume of RSPO-certified palm oil processed in our facilities doubled in 2019 compared to 2018,and we are putting effort to continue to increase it. Our record for the first half of 2020 showed that the palm oil products sourced and processed were 100% traceable to the palm oil mills at the Group level and more than 75% traceable to plantations level. This traceability is higher than our target of 50% by the end of 2020.  </t>
  </si>
  <si>
    <t>https://iffco.com/2021/01/20/acting-responsibly/</t>
  </si>
  <si>
    <t>IKEA Group</t>
  </si>
  <si>
    <t>http://inter.ikea.com/</t>
  </si>
  <si>
    <t>Furniture &amp; flooring</t>
  </si>
  <si>
    <t xml:space="preserve"> In their 2020 ACOP report,IKEA reports that it used a total of 29,000 tons of palm oil of which 100% is certified.  </t>
  </si>
  <si>
    <t>https://rspo.org/members/116/IKEA</t>
  </si>
  <si>
    <t>Inditex S.A.</t>
  </si>
  <si>
    <t>Spain</t>
  </si>
  <si>
    <t>https://www.inditex.com</t>
  </si>
  <si>
    <t>Accessories &amp; luggage|Apparel &amp; footwear|Furniture &amp; flooring</t>
  </si>
  <si>
    <t xml:space="preserve"> All wood based products used in the Group‚Äôs stores comply with the company‚Äôs Forest Products Policy. All furniture and paper products have sustainable forest certification PEFC or FSC stamps,ensuring that the entire production process of forest-origin raw material is carried out in a controlled manner and following sustainability criteria.  </t>
  </si>
  <si>
    <t>https://www.inditex.com/documents/10279/619384/Annual+Accounts%2C+management+report+and+audit+report+2018.pdf/c8aca0aa-5885-fe0d-9809-8466fe8f60c6</t>
  </si>
  <si>
    <t>Inner Mongolia Yili Industrial Group Co. Ltd.</t>
  </si>
  <si>
    <t>http://www.yili.com/en/index</t>
  </si>
  <si>
    <t xml:space="preserve">[Translation]  in 2020,the palm oil procured by Yili was 100% from suppliers certified by RSPO  </t>
  </si>
  <si>
    <t>https://image.yili.com/upload/usrFiles/20210430105858325.pdf</t>
  </si>
  <si>
    <t>Inspire Brands</t>
  </si>
  <si>
    <t>https://inspirebrands.com/</t>
  </si>
  <si>
    <t xml:space="preserve"> Over the past few years,Baskin-Robbins leadership has focused sustainability efforts on improving and reducing packaging materials. In the U.S.,85% of Baskin-Robbins packaging SKUs are now either made from renewable resources,recyclable,and/or made from certified materials. Additionally,the brand has transitioned its iconic spoon to polypropylene,thereby reducing packaging materials by nearly 17,247 pounds annually. [...] 85%of packaging SKUs made from renewable resources or recyclable/certified materials.  </t>
  </si>
  <si>
    <t>https://impact.inspirebrands.com/sustainability/</t>
  </si>
  <si>
    <t>International Paper</t>
  </si>
  <si>
    <t>http://www.internationalpaper.com/home</t>
  </si>
  <si>
    <t xml:space="preserve"> Vision 2020 Goal [...] Stated Goal: Increase third-party certified fiber by 35% [...] Achieved: 48% increase in certified fiber volume  </t>
  </si>
  <si>
    <t>https://www.internationalpaper.com/planet/sustaining-forests/keeping-forestland-forested</t>
  </si>
  <si>
    <t>IOI Corporation Bhd.</t>
  </si>
  <si>
    <t>http://www.ioigroup.com/Content/S/S_Dashboard</t>
  </si>
  <si>
    <t>Agriculture|Ingredients|Oils &amp; fats|Chemicals</t>
  </si>
  <si>
    <t xml:space="preserve"> Zero incident and grievances reported on deforestation in our own operation [...] More than 90% of our mills are Roundtable on Sustainable Palm Oil (‚ÄúRSPO‚Äù) certified </t>
  </si>
  <si>
    <t>https://www.ioigroup.com/Content/IR/PDF/SR/2021_SR.pdf</t>
  </si>
  <si>
    <t>JA Group</t>
  </si>
  <si>
    <t>www.zennoh.or.jp</t>
  </si>
  <si>
    <t>Animal feed|Food retail</t>
  </si>
  <si>
    <t xml:space="preserve">An environment-friendly paper that uses 100% recycled pulp. [...] We are particular about the effective use of thinned wood that leads to the preservation of forest resources.  </t>
  </si>
  <si>
    <t>https://www.zennoh.or.jp/acoop/item/index.html?id=84</t>
  </si>
  <si>
    <t>JBS</t>
  </si>
  <si>
    <t>http://www.jbsgroup.com/</t>
  </si>
  <si>
    <t>Agri commodities|Agriculture|Packaged food</t>
  </si>
  <si>
    <t>Beef|Leather|Palm oil|Pulp &amp; Paper|Soy</t>
  </si>
  <si>
    <t xml:space="preserve"> The company only purchases soy from suppliers that signed the Soy Moratorium. Thus,100% of JBS soy suppliers,in Brazil,are in compliance with Soy Moratorium criteria.  </t>
  </si>
  <si>
    <t>https://jbs.com.br/wp-content/uploads/2020/03/CDP-Forests-2019_05-09-19.pdf</t>
  </si>
  <si>
    <t>JM Smucker</t>
  </si>
  <si>
    <t>http://www.jmsmucker.com/</t>
  </si>
  <si>
    <t>In the 2020 RSPO ACOP report,JM Smucker report using 13401.0 tonnes of palm oil with 13401.0 tonnes certified</t>
  </si>
  <si>
    <t>https://rspo.org/members/1592/The-J.M.-Smucker-Company</t>
  </si>
  <si>
    <t>J Sainsbury's PLC</t>
  </si>
  <si>
    <t>http://www.j-sainsbury.co.uk/</t>
  </si>
  <si>
    <t xml:space="preserve"> We aimed to achieve this by 2020 and in that year 99.3% of the palm oil in our products was either segregated or mass-balance. The outstanding balance was covered by RSPO Book &amp;amp; Claim credits that support smallholder palm oil farmers,meaning 100% of our palm oil was certified sustainable.   </t>
  </si>
  <si>
    <t>https://www.about.sainsburys.co.uk/sustainability/plan-for-better/our-stories/2019/04-2019-palm-oil</t>
  </si>
  <si>
    <t>Johnson &amp; Johnson</t>
  </si>
  <si>
    <t>https://www.jnj.com/</t>
  </si>
  <si>
    <t xml:space="preserve"> For the ingredients Johnson &amp;amp; Johnson purchased in 2019,a total of 65,249 MT of palm oil and palm kernel oil was consumed upstream in our supply chain. For these palm oil derivatives supply chains,we prioritize the implementation of our sourcing criteria with our top suppliers,who together represent at least 85% of this volume. [...] Achieved 100% certification,through Roundtable for Sustainable Palm Oil (RSPO) certification schemes,for the palm oil and palm kernel oil that serves as feedstock to our derivatives,based on 2019 volumes. Approximately,13% of our palm oil derivatives are RSPO certified through physical supply chains.  </t>
  </si>
  <si>
    <t>https://www.jnj.com/_document/jnj-responsible-palm-oil-sourcing-criteria?id=00000159-6a2e-dba3-afdb-7aefbdb00000</t>
  </si>
  <si>
    <t>Kao Corp.</t>
  </si>
  <si>
    <t>http://www.kao.com/global/en/</t>
  </si>
  <si>
    <t>Cosmetics|Personal care|Home care|Chemicals</t>
  </si>
  <si>
    <t xml:space="preserve"> By 2020,adequately confirm zero deforestation at the source through cooperation with plantations,suppliers (mills and refineries) and third-party organizations. In addition,we will not take part in procurement activities that use high conservation value (HCV*1) forests,high carbon stock (HCS*2) forests or peatlands.[...] By 2020,work to obtain RSPO SCCS certification of Kao Group manufacturing sites in order to build a traceable supply chain for the group.   2020 Update on this commitment -  Completed mill identification,deforestation monitoring for surrounding areas Continued investigation of high-risk mills Disclosure of mill list on website [...] Acquisition of RSPO SCCS certifications: Completed acquisition for group plants and offices within and outside Japan in 2018   </t>
  </si>
  <si>
    <t>https://www.kao.com/content/dam/sites/kao/www-kao-com/global/en/sustainability/pdf/klp-pr-2021-e-all.pdf</t>
  </si>
  <si>
    <t>[How much of this is in protected areas, primary forests, intact forest landscapes, and/or peatlands?:  ]; [Does the company report on the degree of compliance/progress with commitments, disaggregated by relevant factors such as origin or supply chain stage?:  ]</t>
  </si>
  <si>
    <t>Kellogg Co.</t>
  </si>
  <si>
    <t>http://www.kelloggcompany.com/en_US/home.html</t>
  </si>
  <si>
    <t xml:space="preserve">Kelloggs reports on traceability to mill and plantation by region  Suppliers provide traceability and policy data once a year through a Proforest survey and are issued scorecard detailing good practices and opportunities for improvement.  </t>
  </si>
  <si>
    <t>http://crreport.kelloggcompany.com/download/Palm+Oil+Milestones+FY+2019+Final.pdf</t>
  </si>
  <si>
    <t>Kencana Agri Ltd</t>
  </si>
  <si>
    <t>http://www.kencanaagri.com/</t>
  </si>
  <si>
    <t xml:space="preserve">  By the end of 2020,We have achieved Sustainable Palm Oil certification from ISCC for 10.8% of our eligible nucleus palm oil plantation area which represents 7,331 hectares of plantations that equal to 14,207 tonnes of CSPO,and equivalent to 9.5% of the total CPO produced by the group in 2020. </t>
  </si>
  <si>
    <t>http://kencana.listedcompany.com/newsroom/Kencana_Agri_SR_2020.pdf</t>
  </si>
  <si>
    <t>[(Upstream 2.1 only) How many hectares of land owned, controlled or managed is certified?: 7,331 hectares]; [Does the company report on the degree of compliance/progress with commitments, disaggregated by relevant factors such as origin or supply chain stage?: No]</t>
  </si>
  <si>
    <t>Kering S.A.</t>
  </si>
  <si>
    <t>http://www.kering.com/</t>
  </si>
  <si>
    <t xml:space="preserve"> Overall for the Group‚Äôs leather we are 73% aligned with the Kering Standards and on track to reach 100% by 2025. When we dive deeper we can see we are 79% aligned for bovine leather and this accounts for 75% of all the Group‚Äôs leather.  </t>
  </si>
  <si>
    <t>https://progress-report.kering.com/home/discover-care/care/</t>
  </si>
  <si>
    <t>Kewpie Corp.</t>
  </si>
  <si>
    <t>https://www.kewpie.co.jp</t>
  </si>
  <si>
    <t xml:space="preserve">[translation]  we joined RSPO (Roundtable on Sustainable Palm Oil) in July 2018,and will work on the procurement of sustainable palm oil of our group in the future. In 2019,we started purchasing certified credits using RSPO's  Book and Claim Method. for 37% of palm oil procured by the Kewpie Group . We will complete the purchase of certified credits for all palm oil procured by the Kewpie Group by 2021. After that,we will consider efforts to procure certified oil one by one  </t>
  </si>
  <si>
    <t>https://www.kewpie.com/sustainability/quality/procurement/</t>
  </si>
  <si>
    <t>Kimberly-Clark Group</t>
  </si>
  <si>
    <t>www.kimberly-clark.com/</t>
  </si>
  <si>
    <t>Personal care|Personal care|Paper &amp; packaging</t>
  </si>
  <si>
    <t xml:space="preserve">Progress is reported yearly in a table format within this document -  Kimberly-Clark hereby sets the goal that by the year 2025,90% of its fiber supply for its global tissue products will consist of Environmentally-Preferred Fiber. In the spirit of continuous improvement,Kimberly-Clark intends to achieve its 90% goal by targeting an increase in the quantity of Environmentally-Preferred Fiber from wood and/or alternative fiber supply at a rate of 5% every three years. [...] Environmentally-Preferred Fiber will consist of the following sources: (i) Forest Stewardship Council¬Æ (FSC)-certified fiber; (ii) recycled fiber (RF); and (iii) sustainable alternative natural fiber1.  </t>
  </si>
  <si>
    <t>https://www.kimberly-clark.com/-/media/kimberly/pdf/ethics-and-governance/fiberprocurementpolicy.pdf?la=en</t>
  </si>
  <si>
    <t>Kingfisher Plc</t>
  </si>
  <si>
    <t>https://www.kingfisher.com/</t>
  </si>
  <si>
    <t>Leather|Palm oil|Pulp &amp; Paper|Timber</t>
  </si>
  <si>
    <t xml:space="preserve"> 13 of the tanneries that supply leather for our products have been audited by the LWG and 12 of those have achieved a Gold or Silver rating </t>
  </si>
  <si>
    <t>https://kingfisher.com/content/dam/kingfisher/Corporate/Images/Sustainability/new-rb/documents-/Kingfisher%20plc%20Responsible%20Business%20Report%20-%202020-21.pdf</t>
  </si>
  <si>
    <t>Koninklijke DSM N.V.</t>
  </si>
  <si>
    <t>https://www.dsm.com/</t>
  </si>
  <si>
    <t>Ingredients</t>
  </si>
  <si>
    <t xml:space="preserve"> In 2020,DSM procured approximately 1800 metric tonnes of palm oil products (excluding discontinued operations),of which 100% was certified.  </t>
  </si>
  <si>
    <t>https://www.dsm.com/content/dam/dsm/suppliers/en/documents/dsm-and-responsible-management-of-forest-resources-2021.pdf</t>
  </si>
  <si>
    <t>Koninklijke FrieslandCampina N.V.</t>
  </si>
  <si>
    <t>https://www.frieslandcampina.com/en/</t>
  </si>
  <si>
    <t xml:space="preserve"> 91% of the paper we use for this is FSC or PEFC certified. </t>
  </si>
  <si>
    <t>https://www.frieslandcampina.com/sustainability/sustainability-in-the-supply-chain/responsible-sourcing/</t>
  </si>
  <si>
    <t>Korindo Group PT</t>
  </si>
  <si>
    <t>https://www.korindo.co.id</t>
  </si>
  <si>
    <t>Forestry|Paper &amp; packaging</t>
  </si>
  <si>
    <t>Palm oil|Pulp &amp; Paper|Timber</t>
  </si>
  <si>
    <t xml:space="preserve"> We have been monitoring deforestation (including in HCV and plasma areas) using GLAD deforestation alert and fire using VIIRS fire alert since 2019. Both alerts can be accessed via https://www.globalforestwatch.org/. We have conducted deforestation and forest fires monitoring in the palm oil areas of ¬± 133,000 ha..  </t>
  </si>
  <si>
    <t>https://www.korindo.co.id/sustainability/#esg-charter</t>
  </si>
  <si>
    <t>Kraft Heinz Co.</t>
  </si>
  <si>
    <t>http://www.kraftheinzcompany.com/</t>
  </si>
  <si>
    <t xml:space="preserve">Progress is reported through the RSPO ACOP report- updated in 2020. </t>
  </si>
  <si>
    <t>https://rspo.org/members/121/Kraft-Heinz-Foods-Company</t>
  </si>
  <si>
    <t>Kroger Co.</t>
  </si>
  <si>
    <t>Canada</t>
  </si>
  <si>
    <t>https://www.thekrogerco.com/</t>
  </si>
  <si>
    <t xml:space="preserve"> For the 2020 performance year,approximately 80% of the palm-based ingredients used in Our Brands products came from certified sources. More than 95% of certified palm oil in our products is certified to the Mass Balance Supply Chain standard. As our assortment grows and changes,we continue to monitor our suppliers‚Äô alignment with our goals so we can help ensure we are maintaining our commitments. </t>
  </si>
  <si>
    <t>https://www.thekrogerco.com/wp-content/uploads/2019/06/The-Kroger-Co_Deforestation-Statement_2019-June.pdf</t>
  </si>
  <si>
    <t>Kuala Lumpur Kepong Bhd.</t>
  </si>
  <si>
    <t>http://www.klk.com.my/corporate-information/corporate-profile/</t>
  </si>
  <si>
    <t xml:space="preserve">In the 2020 RSPO ACOP report,KLK report producing 1045486.0 tonnes of palm oil with 473836.0 tonnes of certified palm oil </t>
  </si>
  <si>
    <t>https://rspo.org/members/13/Kuala-Lumpur-Kepong-Berhad</t>
  </si>
  <si>
    <t>Lear Corp.</t>
  </si>
  <si>
    <t>http://www.lear.com/</t>
  </si>
  <si>
    <t xml:space="preserve">  100% of Lear‚Äôs Brazilian leather suppliers use geofencing to ensure they don‚Äôt buy animals from farms involved in deforestation,invasion of indigenous and protected areas,or human rights violations.  </t>
  </si>
  <si>
    <t>https://assets.website-files.com/6019e43dcfad3c059841794a/611a8edb3013d98652842d15_2020%20(2021)%20Sustainability%20Report%207.15.21_Final-min.pdf</t>
  </si>
  <si>
    <t>Le Gouessant</t>
  </si>
  <si>
    <t>http://legouessant.com/</t>
  </si>
  <si>
    <t xml:space="preserve">[Translation]  And,to go further in our approach,we use 100% recyclable packaging from sustainably managed forests.  </t>
  </si>
  <si>
    <t>https://www.legouessant.com/picorette/</t>
  </si>
  <si>
    <t>Lindt &amp; Sprungli AG</t>
  </si>
  <si>
    <t>http://www.lindt-spruengli.com/</t>
  </si>
  <si>
    <t xml:space="preserve"> In their 2020 RSPO report,Lindt &amp;amp; Sprungli report a total of 6944.0 tons of palm oil of which 100% is RSPO certified.  </t>
  </si>
  <si>
    <t>https://www.rspo.org/members/274/lindt-and-sprungli-ag</t>
  </si>
  <si>
    <t>L'Oreal S.A.</t>
  </si>
  <si>
    <t>http://www.loreal.com/</t>
  </si>
  <si>
    <t xml:space="preserve">2020 ACOP reports that L'Oreal continues to source 100% RSPO-certified palm oil,as it has done since 2012. </t>
  </si>
  <si>
    <t>https://www.rspo.org/members/142/loreal</t>
  </si>
  <si>
    <t>Lotte Co. Ltd.</t>
  </si>
  <si>
    <t>https://www.lotte.co.jp</t>
  </si>
  <si>
    <t>Food retail|Packaged food</t>
  </si>
  <si>
    <t xml:space="preserve"> In FY2020,the Company procured 16.0 thousand tons of palm oil,7.5% of which was oil verified by third parties. </t>
  </si>
  <si>
    <t>https://www.lotte.co.jp/english/sustainability/pdf/sus2021.pdf</t>
  </si>
  <si>
    <t>LOUIS DREYFUS</t>
  </si>
  <si>
    <t>http://www.louisdreyfus.com/</t>
  </si>
  <si>
    <t xml:space="preserve">LDC report on their certified RSPO volumes in various reports by year,and within their 2020 ACOP report. </t>
  </si>
  <si>
    <t>https://rspo.org/members/6838/Louis-Dreyfus-Company-B.V</t>
  </si>
  <si>
    <t>Lowe's Companies Inc.</t>
  </si>
  <si>
    <t>https://www.lowes.com/</t>
  </si>
  <si>
    <t xml:space="preserve"> In 2019,less than 1% (0.3%) of our total U.S. wood volume was sourced from regions at risk,with 27% identified as having FSC-certification . </t>
  </si>
  <si>
    <t>https://corporate.lowes.com/sites/lowes-corp/files/2020-08/Lowes_2019CRReport_r2%20Folder_Lowes_2019CRReport_r10.pdf</t>
  </si>
  <si>
    <t>LVMH Moet Hennessy Louis Vuitton S.A.</t>
  </si>
  <si>
    <t>https://www.lvmh.com/</t>
  </si>
  <si>
    <t>Leather|Palm oil|Pulp &amp; Paper</t>
  </si>
  <si>
    <t xml:space="preserve">[Translation] Palm oil derivatives (in percentage of tonnage of RSPO certified derivatives Mass Balance or Segregated:Baseline 2013 - 0%Performance 2019 - 86% 2020 Objective - 70%‚Äù </t>
  </si>
  <si>
    <t>https://r.lvmh-static.com/uploads/2020/02/2019_environnement-et-durabilite-vf.pdf</t>
  </si>
  <si>
    <t>Marfrig Global Foods</t>
  </si>
  <si>
    <t>http://www.marfrig.com.br</t>
  </si>
  <si>
    <t>Agri commodities|Packaged food</t>
  </si>
  <si>
    <t>Beef|Leather|Pulp &amp; Paper|Soy</t>
  </si>
  <si>
    <t>Beef</t>
  </si>
  <si>
    <t xml:space="preserve">    Through this program,we established a plan of action,one which is already posting results,aimed at making sure 100% of our supply chain is free from deforestation by 2030. We are advancing swiftly toward this goal. By the end of 2020,we had already reached a high level of origin identification,some 62% in the Amazon and 47% in the Cerrado. </t>
  </si>
  <si>
    <t>https://sustentabilidade.marfrig.com.br/assets/Documentos/Site/Relatorio_de_Sustentabilidade/2020/Sustainability_Report_2020.pdf</t>
  </si>
  <si>
    <t>Marks &amp; Spencer Group PLC</t>
  </si>
  <si>
    <t>http://www.marksandspencer.com/</t>
  </si>
  <si>
    <t>Accessories &amp; luggage|Apparel &amp; footwear|Food retail</t>
  </si>
  <si>
    <t xml:space="preserve"> In 2020,100% of the palm oil used in M&amp;amp;S products was Roundtable on Sustainable Palm Oil (RSPO) certified... This year we have been active members of the Palm Oil Transparency Coalition and are working to transition palm oil in M&amp;amp;S food products from mass balance to segregated status. In 2020,75% of the palm oil used in M&amp;amp;S products was RSPO Segregated and 25% Mass Balance. Though our goal was to reach 100% RSPO Segregated status,the availability of segregated palm oil derivatives and fractions continues to be a challenge in our non-food supply chain. To reach our target,we are continuing to work with suppliers and peers to increase the demand for RSPO segregated status and will provide a further update in our 2021/22 report. </t>
  </si>
  <si>
    <t>https://corporate.marksandspencer.com/msar2021/plan-a-report-2021.pdf</t>
  </si>
  <si>
    <t>Mars Inc.</t>
  </si>
  <si>
    <t>http://www.mars.com</t>
  </si>
  <si>
    <t xml:space="preserve"> Mars has sourced 100% RSPO-certified mass balance palm oil since 2013. We achieved this two years ahead of our original goal to source 100% of our palm oil from certified sources by year-end 2015.  </t>
  </si>
  <si>
    <t>https://www.mars.com/sites/g/files/jydpyr316/files/2019-09/mars_cdp_forests_questionnaire_2019_final.pdf</t>
  </si>
  <si>
    <t>Maxingvest AG</t>
  </si>
  <si>
    <t>http://www.maxingvest.de</t>
  </si>
  <si>
    <t xml:space="preserve"> By the end of 2020 we achieved our target to source 100% of our palm-based raw materials from sustainably certified origins in all our products worldwide according to the RSPO Mass Balance supply chain model as a minimum.  </t>
  </si>
  <si>
    <t>https://www.google.com/url?sa=t&amp;amp;rct=j&amp;amp;q=&amp;amp;esrc=s&amp;amp;source=web&amp;amp;cd=&amp;amp;cad=rja&amp;amp;uact=8&amp;amp;ved=2ahUKEwikmIjppbryAhXQa8AKHc9bBkMQFnoECAIQAQ&amp;amp;url=https%3A%2F%2Fwww.beiersdorf.com%2F~%2Fmedia%2FBeiersdorf%2Fsustainability%2Fenvironment%2Fsustainable-land-use%2Fpalm-oil%2Fdownloads%2FBeiersdorf-sustainable-palm-policy-2021.pdf&amp;amp;usg=AOvVaw24oHePeCg06oi0Nhrb2MhU</t>
  </si>
  <si>
    <t>McDonald's Corp.</t>
  </si>
  <si>
    <t>http://corporate.mcdonalds.com/corpmcd.html</t>
  </si>
  <si>
    <t xml:space="preserve">   Our palm oil supply has been RSPO-certified since 2017 through either physical certification or credits. In 2020,78% of our palm oil globally was physically certified  RSPO Indentity Preserved,Segregated (7%),and Mass Balance(71%),increasing from 71% in 2019. Additionally,93% of products using the largest amounts of palm oil in the McDonald‚Äôs system (restaurant and parfry oils) were RSPO physically certified. 78% Physical RSPO certified: 71% Mass Balance; 7% Segregated; 0.1% Identify Preserved  </t>
  </si>
  <si>
    <t>https://corporate.mcdonalds.com/corpmcd/our-purpose-and-impact/food-quality-and-sourcing/responsible-sourcing.html</t>
  </si>
  <si>
    <t>Meiji Holdings Co. Ltd.</t>
  </si>
  <si>
    <t>https://www.meiji.com/global/</t>
  </si>
  <si>
    <t xml:space="preserve"> Our Palm Oil Procurement Guideline outlines our support for the NDPE policy to No Deforestation,No Peat (i.e. no development in peatlands) and No Exploitation. Based on our Meiji Group Procurement Policy,we are committed to working with our business partners to fulfill our corporate social responsibility by engaging in eco-friendly sourcing of palm oil. [...] As of March 2021 thirteen of our domestic plants,as well as two of our overseas plants,have obtained RSPO supply chain certification. In the future,we will continue to push for RSPO certification,and also aim to shift entirely to RSPO-certified palm oil by FY2023.  </t>
  </si>
  <si>
    <t>https://www.meiji.com/global/sustainability/sustainable_procurement/</t>
  </si>
  <si>
    <t>Metro AG</t>
  </si>
  <si>
    <t>https://www.metroag.de/en</t>
  </si>
  <si>
    <t xml:space="preserve"> METRO will make this policy publicly available and will report on its progress in the annual METRO AG Corporate Responsibility Report. The progress in achieving the target will be measured on the basis of the following key performance indicators (KPIs): ¬∑ The amount and percentage of products containing palm oil in accordance with the third-party verified certification schemes of the RSPO ¬∑ The amount and percentage of products containing palm oil per RSPO system used: Book and Claim,Mass Balance,Segregated,Identity Preserved </t>
  </si>
  <si>
    <t>https://www.google.com/url?sa=t&amp;amp;rct=j&amp;amp;q=&amp;amp;esrc=s&amp;amp;source=web&amp;amp;cd=&amp;amp;cad=rja&amp;amp;uact=8&amp;amp;ved=2ahUKEwj494Wl063yAhWHecAKHfUjD5cQFnoECAIQAQ&amp;amp;url=https%3A%2F%2Fresponsibility.metroag.de%2F~%2Fassets%2Fresponsibility-mag%2Fdocuments%2Fmetro-palm-oil-policy-2020.pdf&amp;amp;usg=AOvVaw0FMsUxqG8zco65WdmDle8g</t>
  </si>
  <si>
    <t>Mewah International Inc.</t>
  </si>
  <si>
    <t>http://www.mewahgroup.com/</t>
  </si>
  <si>
    <t xml:space="preserve">Sustainability 2021 report states  &amp;gt;26% RSPO certified mill. &amp;gt;35% RSPO certified KCPs </t>
  </si>
  <si>
    <t>https://www.mewahgroup.com/upload/Sustainability/Mewah%20SR2020%20_31%20May%202021.pdf</t>
  </si>
  <si>
    <t>Minerva S.A.</t>
  </si>
  <si>
    <t>https://portal.minervafoods.com/</t>
  </si>
  <si>
    <t xml:space="preserve">[translation]  monitoring of the supply chain: More than 9.6 million monitored hectares in the Amazon biome More than 2 million monitored hectares in the Cerrado More than 3.6 million monitored in the Chaco biome 100% of suppliers 2020 with properties in the Cerrado biome monitored in a pioneering way in the sector 100% of suppliers direct monitored in Brazil and in Paraguay  </t>
  </si>
  <si>
    <t>https://www.minervafoods.com/wp-content/uploads/2021/04/MinervaFoods_RS-2020_PT.pdf p.10</t>
  </si>
  <si>
    <t>Mitsubishi Corp.</t>
  </si>
  <si>
    <t>https://www.mitsubishicorp.com</t>
  </si>
  <si>
    <t>Agri commodities|Construction|Packaged food</t>
  </si>
  <si>
    <t xml:space="preserve"> In their 2020 ACOP report,Mitsubishi report that they use 205,350 tonnes of palm oil of which 24,280 tonnes are RSPO certified (11.82%) </t>
  </si>
  <si>
    <t>https://www.rspo.org/members/69/mitsubishicorporation</t>
  </si>
  <si>
    <t>Mitsui &amp; Co. Ltd</t>
  </si>
  <si>
    <t>http://www.mitsui.com/jp/en/index.html</t>
  </si>
  <si>
    <t xml:space="preserve">  Mitsui and Wangsa Mujur Sdn. Bhd. (our invested company)/Both Mitsui and Wangsa Mujur operate in accordance with its policy,and we aim to increase the ratio of sustainable certified palm oil (including RSPO-certified) that we procure to 100% by 2030. Specifically,we will promote procurement based on the NDPE (No Deforestation,No Peat,No Exploitation) principle. In the fiscal year ended March 2021,RSPO-certified palm oil accounted for 6.9% of palm oil handled . </t>
  </si>
  <si>
    <t>https://www.mitsui.com/jp/en/sustainability/sustainabilityreport/2021/index.html</t>
  </si>
  <si>
    <t>Mondelez International Inc.</t>
  </si>
  <si>
    <t>http://www.mondelezinternational.com/en</t>
  </si>
  <si>
    <t xml:space="preserve">  2020 ACOP shows that they used a total of 335509 tonnes of palm oil,of which 100% is RSPO certified. </t>
  </si>
  <si>
    <t>https://rspo.org/members/952/Mondelez-International-Inc</t>
  </si>
  <si>
    <t>Mondi Group</t>
  </si>
  <si>
    <t>Austria</t>
  </si>
  <si>
    <t>https://www.mondigroup.com/en/home</t>
  </si>
  <si>
    <t xml:space="preserve"> Climate resilience through our forests and operations for the future of the planet...commitments...Maintain zero deforestation in our wood supply,sourcing from healthy and resilient forests...Maintain 100% FSC certification in our own forestry landholdings 100% responsibly sourced fibre with 75% FSC- or PEFC-certified fibre procured by 2025 and the remainder meeting the FSC Controlled Wood standard...  our performance in 2020...72% of wood and 99% of pulp sourced from certified sources...All Chain-of-Custody (CoC) certifications with Controlled Wood (CW) requirement were maintained...100% of owned and leased forest lands remain certified </t>
  </si>
  <si>
    <t>https://ungc-production.s3.us-west-2.amazonaws.com/attachments/cop_2021/500732/original/Mondi%20UNGC%20COP%20Report%202021.pdf?1627026460; https://www.mondigroup.com/en/sustainability/approach/growing-responsibly-model/sustainable-fibre/</t>
  </si>
  <si>
    <t>MRV Engenharia e Participacoes S.A.</t>
  </si>
  <si>
    <t>http://www.mrv.com.br/</t>
  </si>
  <si>
    <t xml:space="preserve">[Translation]  Green Work Seal - This seal attests to the adoption of sustainable practices during the construction phase,ensuring,for example,the use of certified reforestation wood [...] Use of wood from planted forests to avoid the consumption of native species. The main benefit is the use of a renewable raw material with forest certification that guarantees that it comes from a correct production process ;  With the purpose of meeting all its sustainability criteria,MRV construction sites only utilize construction timber certified by FSC ‚Äì Forest Stewardship Council,which assures the timber is produced in compliance with responsible forest management,protecting native species from deforestation threats.  </t>
  </si>
  <si>
    <t>https://www.mrv.com.br/sustentabilidade//upload/Publicacoes/relatorio_sustentabilidade_versao_ingles_2017_636314122413050979.pdf; https://www.mrv.com.br/sustentabilidade/pt/mrv-sustentavel/construcao-responsavel/certificacoes-internas</t>
  </si>
  <si>
    <t>MUSIM MAS</t>
  </si>
  <si>
    <t>http://www.musimmas.com</t>
  </si>
  <si>
    <t xml:space="preserve">Progress is reported on through their 2019 ACOP report -  Musim Mas has first achieved 100% RSPO certification for all the mills with own plantation in 2012. New mills with own plantation are built / acquired since then,and we are committed to achieve 100% RSPO certification for these mills and plantations by 2022. Timebound plan will be reviewed again from time to time to take into acquisition of new estates/mills </t>
  </si>
  <si>
    <t>https://document.rspo.org/Musim_Mas_Holdings_Pte_Ltd_ACOP2019.pdf</t>
  </si>
  <si>
    <t>Neste Corp.</t>
  </si>
  <si>
    <t>Finland</t>
  </si>
  <si>
    <t>https://www.neste.com/</t>
  </si>
  <si>
    <t>Biofuel</t>
  </si>
  <si>
    <t xml:space="preserve">  No-deforestation - Neste has a clear stand against any actions that would cause deforestation. We are committed to preventing deforestation in our supply chains and require the same from all our raw material suppliers. Our deforestation risks are primarily related to our use of palm oil,which is the reason our efforts in this area are focused on the palm oil industry. [...] Supply chain 2020 in numbers - 100% ISCC-certified; Additionally:‚Äì 26% RSPO Identity Preserved‚Äì 61% RSPO Mass Balance </t>
  </si>
  <si>
    <t>https://www.neste.com/corporate-info/sustainability/sustainable-supply-chain/traceability-dashboard/palm-oil-dashboard; https://www.neste.com/products/all-products/raw-materials/sustainably-produced-palm-oil#060900ae</t>
  </si>
  <si>
    <t>Nestl√© S.A.</t>
  </si>
  <si>
    <t>https://www.nestle.com/</t>
  </si>
  <si>
    <t xml:space="preserve"> In 2020,Nestl√© sourced approximately 453,000 MT of palm oil and palm kernel oil,achieving 70% traceability to plantation,96% traceability to mill,and 85% Responsibly Sourced palm oil. </t>
  </si>
  <si>
    <t>https://www.nestle.com/sites/default/files/2021-03/responsible-palm-oil-sourcing-2020.pdf</t>
  </si>
  <si>
    <t>[(for 2.3 only) What percentage of the commodity volume in the company's supply chain is traceable to applicable supply chain levels (e.g. direct suppliers/processing facility/production unit)?: 70% traceability to plantation]</t>
  </si>
  <si>
    <t>New Balance Athletic Shoe Inc.</t>
  </si>
  <si>
    <t>http://www.newbalance.com/</t>
  </si>
  <si>
    <t xml:space="preserve">  Out core shoeboxes are made from 100% recycled paperboard,consisting of pre- and post-consumer pulp and are 100% recyclable.   In 2018,we changed the weight of our wrapping tissue from 28gsm to 22gsm,which reduced our annual paper usage by 130 tons . </t>
  </si>
  <si>
    <t>https://www.newbalance.com/responsible-leadership/product.html</t>
  </si>
  <si>
    <t>News Corp.</t>
  </si>
  <si>
    <t>https://newscorp.com/</t>
  </si>
  <si>
    <t xml:space="preserve"> In FY2020,we have reached 61% certified. While we had reported 75% certified last year,this figure should have been 59% due to an internal audit that identified miscommunications of purchased certified paper. This year our certified figure is 61%,and so we are realizing improvements from our programs and policies yearover-year... That 61% certified can be further broken down to: 33% PEFC certified,17% FSC certified,and 11% SFI certified. </t>
  </si>
  <si>
    <t>https://newscorp.com/wp-content/uploads/2021/09/News_Corp_CDP_Forests_Questionnaire_2021-final.pdf</t>
  </si>
  <si>
    <t>Nike Inc.</t>
  </si>
  <si>
    <t>https://www.nike.com</t>
  </si>
  <si>
    <t xml:space="preserve">  In 2020 Nike reported that 133,300,000kg of their  corrugate/paper  was recycled which represents 84% of their total usage of this material (158,400,000kg). </t>
  </si>
  <si>
    <t>https://purpose-cms-preprod01.s3.amazonaws.com/wp-content/uploads/2021/04/26225049/FY20_NIKE_Inc_Impact_Report2.pdf</t>
  </si>
  <si>
    <t>Nine Dragons Paper Holdings</t>
  </si>
  <si>
    <t>http://www.ndpaper.com/eng/global/home.htm</t>
  </si>
  <si>
    <t>Processor|Trader</t>
  </si>
  <si>
    <t xml:space="preserve"> Among all raw material we used in our products,recovered paper accounted for over 95% of the total fiber,and over 14 million tonnes of recovered paper have been recycled and reused through our production every year. </t>
  </si>
  <si>
    <t>http://www.ndpaper.com/en/esg/esg/esr2019.pdf</t>
  </si>
  <si>
    <t>Nippon Paper Industries Co. Ltd.</t>
  </si>
  <si>
    <t>http://www.nipponpapergroup.com/english/about/corporate/</t>
  </si>
  <si>
    <t>Construction|Paper &amp; packaging</t>
  </si>
  <si>
    <t xml:space="preserve">  Environmentally friendly raw materials procurement (1) We procure woodchips,lumber and pulp from forests under sustainable forest management. (2) We use and deal in no illegally logged lumber and we support the eradication of illegal logging [...] All wood-based raw materials have been certified by the PEFC or FSC¬Æ (All procured chips have been produced with wood from forests with an FM certification or have undergone a risk assessment for the CoC certification)  </t>
  </si>
  <si>
    <t>https://www.nipponpapergroup.com/english/csr/npg_csrr2019_e_procurement.pdf</t>
  </si>
  <si>
    <t>Nisshin OilliO Group Ltd.</t>
  </si>
  <si>
    <t>http://www.nisshin-oillio.com/</t>
  </si>
  <si>
    <t xml:space="preserve"> Nisshin OilliO Group Ltd reported in RSPO ACOP report that 41.9% of their palm oil is certified   </t>
  </si>
  <si>
    <t>https://rspo.org/members/1608/The-Nisshin-OilliO-Group-Ltd</t>
  </si>
  <si>
    <t>Oji Holdings Corp.</t>
  </si>
  <si>
    <t>https://www.ojiholdings.co.jp/english/</t>
  </si>
  <si>
    <t xml:space="preserve">   Sustainable Forest Management Status for FY2019- Woodchips Certification standard*: 100% [...] Imported woodchips: 43 suppliers; Domestically procured woodchips: 492 cases; Woodchips derived from forest certified raw materials: Confirmed to be 100%„ÉªTraceability verified for the entire amount,involving 709 cases; Achievement rate 100%  </t>
  </si>
  <si>
    <t>https://www.ojiholdings.co.jp/english/environment/forest/management.html</t>
  </si>
  <si>
    <t>Oetker-Gruppe</t>
  </si>
  <si>
    <t>http://www.oetker-gruppe.de/</t>
  </si>
  <si>
    <t xml:space="preserve"> We will establish deforestation-free supply chains by 2025; this applies,for example,to the procurement of paper,soy,sugar,palm oil and cocoa.  [...]  In order to live up to our ecological responsibility,we are a member of the Roundtable for Sustainable Palm Oil,RSPO for short,since 2011 and apply the criteria for the sustainable cultivation of palm oil established by the RSPO. All German sites where palm oil is processed in our products have already been RSPO-certified since the end of 2012. At international level,the conversion to the RSPO  Segregated  standard was largely completed by the end of 2020. For companies that were acquired after this period or will be acquired in the future,we grant a transition period.  in their ACOP report for 2019 they report a total of 3,731.05 tons of palm oil in their operations,with 1,954.83 of that being RSPO certified</t>
  </si>
  <si>
    <t>https://www.oetker.com/sustainability/our-world/focus-on-raw-materials; https://www.oetker.com/sustainability/our-world/overview</t>
  </si>
  <si>
    <t>Olam International</t>
  </si>
  <si>
    <t>http://olamgroup.com/</t>
  </si>
  <si>
    <t>Agriculture|Forestry|Packaged food</t>
  </si>
  <si>
    <t xml:space="preserve"> The Olam Palm Gabon plantations have a total RSPO-certified area of 112,455 ha ‚Äì 78% of total palm concessions. The team is on track for 100% by the end of 2021.  </t>
  </si>
  <si>
    <t>https://www.olamgroup.com/content/dam/olamgroup/investor-relations/ir-library/annual-reports/annual-reports-pdfs/2020/olam_annual_report_2020.pdf</t>
  </si>
  <si>
    <t>Orkla Group</t>
  </si>
  <si>
    <t>Norway</t>
  </si>
  <si>
    <t>https://www.orkla.com/</t>
  </si>
  <si>
    <t xml:space="preserve">In their 2020 RSPO report,Orkla report 67,100.0 tons of palm oil,of which 63,722 tons is RSPO certified. </t>
  </si>
  <si>
    <t>https://www.rspo.org/members/3713</t>
  </si>
  <si>
    <t>Pearson PLC</t>
  </si>
  <si>
    <t>https://www.pearson.com/uk/</t>
  </si>
  <si>
    <t xml:space="preserve"> In 2019,we purchased over 100,000 tonnes of paper globally. To help to reduce our impact,we have retained Chain of Custody accreditation from the FSC in the UK,which enables Pearson products to carry the FSC logo. Of the more than 12,000 tonnes of paper we purchased in the UK,86% was certified to an environmental standard,such as FSC or PEFC.  </t>
  </si>
  <si>
    <t>https://www.pearson.com/content/dam/one-dot-com/one-dot-com/global/standalone/ar2019/2019-ar.pdf</t>
  </si>
  <si>
    <t>PepsiCo Inc.</t>
  </si>
  <si>
    <t>http://www.pepsico.com/</t>
  </si>
  <si>
    <t xml:space="preserve"> Since our last palm oil report,we have continued to manage risks in our supply chain,including by: Achieving 82% Roundtable on Sustainable Palm Oil (RSPO) physically certified sustainable palm oil,exceeding our interim target of 80% for 2019. We aim to achieve 100% by the end of 2020 </t>
  </si>
  <si>
    <t>https://www.pepsico.com/sustainability/palm-oil</t>
  </si>
  <si>
    <t>Perkebunan Nusantara</t>
  </si>
  <si>
    <t>http://www.ptpn3.co.id</t>
  </si>
  <si>
    <t xml:space="preserve">Progress is reported annually through their RSPO reporting.  Holding Perkebunan Nusantara PTPN III (Persero) and its subsidiaries in the palm oil sector are committed to transforming sustainable palm oil (CPO) with certification schemes of Indonesia Sustainable Palm Oil (ISPO),Roundtable on Sustainable Palm Oil (RSPO),and International Sustainability &amp;amp; Carbon Certification (ISCC) in Indonesia. [...] PTPN Group targets all (100%) mills and plantations to achieve Indonesia Sustainable Palm Oil (ISPO),Roundtable on Sustainable Palm Oil (RSPO),and International Sustainability &amp;amp; Carbon Certification (ISCC) gradually by 2025.  </t>
  </si>
  <si>
    <t>https://www.holding-perkebunan.com/ptpn-grup-serius-tembus-ekspor-cpo-ke-pasar-global; https://rspo.org/members/3/PT.-Perkebunan-Nusantara-III</t>
  </si>
  <si>
    <t>Perez Companc Family Group</t>
  </si>
  <si>
    <t>https://www.molinosagro.com.ar/</t>
  </si>
  <si>
    <t xml:space="preserve">[translation]  We are a member of the RTRS (Round Table for Responsible Soy),an organization that promotes the responsible production,processing and marketing of soy worldwide. [...]  We certify our San Lorenzo Plant under these sustainability certifications of the International Sustainability Carbon Certification (ISCC) and the Round Table on Responsible Soy (RTRS)  </t>
  </si>
  <si>
    <t>https://www.molinosagro.com.ar/wp-content/uploads/2020/02/Reporte_sustustentabilidad_2018_19.pdf</t>
  </si>
  <si>
    <t>Perum Perhutani</t>
  </si>
  <si>
    <t>http://www.perhutani.co.id/</t>
  </si>
  <si>
    <t xml:space="preserve"> Perum Perhutani is a state-owned company assigned by the state to manage production forests and protected forests in the provinces of Central Java,East Java,West Java and Banten. Perum Perhutani has 57 KPHs in an effort to realize sustainable forest management. Perhutani's achievements in managing forests sustainably are manifested in its certificates,including PHPL,FSC Forest Management and FSC Controlled Wood. The FSC Controlled Wood certificate ensures that Perhutani is a provider of wood raw materials that do not come from unacceptable sources. Since 2014 Perum Perhutani has pocketed a certificate with the number SGS-CW / FM-010314 which is valid in 49 Forest Management Units for a period of 5 years with annual surveillance. In 2020,the first surveillance audit will be carried out for the second certificate period on August 24,2020. This FSC Controlled Wood audit uses the FSC-STD-30-010.v2 en FSC Controlled Wood Standard for Forest Management Enterprise standard. This standard requires Perum Perhutani to: (1) not produce timber from illegal logging; (2) Not violating civil rights and traditional rights; (3) Minimizing damage to areas of high conservation value; (4) Do not convert natural forest (primary / secondary); (5) Not carrying out forest management with transgenic plants. ; They were re-awarded their FSC certification again in 2020</t>
  </si>
  <si>
    <t>https://perhutani.co.id/publikasi-audit-surveilance-fsc-controlled-wood-perum-perhutani/; https://app.box.com/s/q1375aspbbd7sge6tcknllugagxzwurr; https://www.perhutani.co.id/perhutani-terima-penghargaan-sebagai-fsc-certificate-holder-pertama-di-indonesia/</t>
  </si>
  <si>
    <t>PHW Group</t>
  </si>
  <si>
    <t>http://www.phw-gruppe.de</t>
  </si>
  <si>
    <t xml:space="preserve"> Processing plants: palm oil only according to segregation standard (SG).In the meantime,PHW has achieved the target set for palm oil two years ago and [...] itsProcessing companies exclusively use sustainable palm oil from the Segregation Standard (SG).Palm oil can be found in individual meat marinades and in poultry sausages. The latter is manufactured at WIESENHOFRietberg. The PHW subsidiary [Weisenhof] switched from Mass Balance-Standard (MB) to segregation-Standard in 2019.  </t>
  </si>
  <si>
    <t>https://www.phw-gruppe.de/katalog/NACHHALTIGKEITSBERICHT-2019/45/#zoom=z</t>
  </si>
  <si>
    <t>Plukon Food Group</t>
  </si>
  <si>
    <t>http://www.plukonfoodgroup.com/</t>
  </si>
  <si>
    <t xml:space="preserve">Results for 2018: 33.4% growth versus 2017 </t>
  </si>
  <si>
    <t>https://www.plukon.com/wp-content/uploads/sites/3/2019/10/Plukon-CSR-Def_UK_72.pdf</t>
  </si>
  <si>
    <t>Prada SpA</t>
  </si>
  <si>
    <t>https://www.pradagroup.com/en.html</t>
  </si>
  <si>
    <t xml:space="preserve"> In the twelve-month period ended at December 31,2020 the Prada Group used 5,621 tons of paper for packaging worldwide,while in 2019 the consumption was 4,583 tons.   </t>
  </si>
  <si>
    <t>https://www.pradagroup.com/content/dam/pradagroup/documents/Responsabilita_sociale/2021/e-2020-Social-Responsibility-Report.pdf</t>
  </si>
  <si>
    <t>Precious Woods Holding AG</t>
  </si>
  <si>
    <t>http://www.preciouswoods.com/en/home</t>
  </si>
  <si>
    <t xml:space="preserve">  Precious Woods is a pioneer in sustainable forest management and forest certification. All of our forest operations are 100% FSC and PEFC certified. We manage a total of 1 100 000 ha of tropical rainforests under this dual certification. Our sawmills and veneer plants are 100% FSC Chain of Custody (CoC) certified,and we process only wood harvested in our own certified forests. Our wood trade is also 100% FSC-CoC certified and only trades wood from verified legal and sustainable sources. ; Precious Woods timber products 2020 were 93.02% FSc certified and 100% PEFC certified. </t>
  </si>
  <si>
    <t>https://www.preciouswoods.com/en/about-us/our-commitments; https://www.preciouswoods.com/domains/preciouswoods_com/data/free_docs/Sustainability_Report_2020.pdf</t>
  </si>
  <si>
    <t>Procter &amp; Gamble Co.</t>
  </si>
  <si>
    <t>https://us.pg.com/</t>
  </si>
  <si>
    <t xml:space="preserve"> In October 2021 -  Now 100 percent of the wood pulp and palm oils used in our Brands are third-party certified  ;   Maintained 100% RSPO certification for palm oil/ palm oil derivatives and have switched all our PO purchases to RSPO Certified SG and we remain on track to purchase 100% of our palm oil derivatives as RSPO SG by the end of 2020. </t>
  </si>
  <si>
    <t>https://us.pg.com/blogs/pg-responsible-sourcing-2021/;  https://us.pg.com/citizenship2019/pdf/citizenship_report_2019_environmental_sustainability.pdf</t>
  </si>
  <si>
    <t>Reckitt Benckiser Group PLC</t>
  </si>
  <si>
    <t>https://www.rb.com/</t>
  </si>
  <si>
    <t>From RSPO ACOP:  their certified palm oil and palm oil products uptake was 15.3% in 2020</t>
  </si>
  <si>
    <t>https://rspo.org/members/102/Reckitt-Benckiser-PLC</t>
  </si>
  <si>
    <t>PT Astra International TBK</t>
  </si>
  <si>
    <t>https://www.astra.co.id/</t>
  </si>
  <si>
    <t xml:space="preserve">PT Astra reports within Annual and Quarterly reports on it's progress regarding it's main commitments  For this second quarterly report,we can confirm that there have been zero cases of deforestation in our plantations and that the majority of our activities were concentrated towards biodiversity monitoring. </t>
  </si>
  <si>
    <t>https://www.astra-agro.co.id/wp-content/uploads/2020/09/Sustainability-progress-report-Q2-2020.pdf; https://www.astra-agro.co.id/wp-content/uploads/2020/05/Astra-Agro-SR2019.pdf</t>
  </si>
  <si>
    <t>PT Rajawali Corp.</t>
  </si>
  <si>
    <t>https://www.rajawali.com/</t>
  </si>
  <si>
    <t xml:space="preserve">  Until 2020,EHP has received 6 Indonesia Sustainable Palm Oil (ISPO) certification and 1 Roundtable on Sustainable Palm Oil (RSPO) certification. </t>
  </si>
  <si>
    <t>http://www.eaglehighplantations.com/uploads/1/0/8/4/108415631/ehp_-_sr_-_2020_-_22_oktober_2021.pdf</t>
  </si>
  <si>
    <t>Restaurant Brands International</t>
  </si>
  <si>
    <t>http://www.rbi.com/</t>
  </si>
  <si>
    <t xml:space="preserve">[translation]  In 2020,78% of palm oil volumes had RSPO certification of the  mass balance  type or a better certification. </t>
  </si>
  <si>
    <t>https://s26.q4cdn.com/317237604/files/doc_downloads/2021/03/031121-RB4G-FRENCH.pdf</t>
  </si>
  <si>
    <t>Rewe Group</t>
  </si>
  <si>
    <t>https://www.rewe-group.com/de/startseite</t>
  </si>
  <si>
    <t xml:space="preserve">They report progress within their ACOP Report for RSPO certification. </t>
  </si>
  <si>
    <t>https://rspo.org/members/930/REWE-Group-on-behalf-of-REWE-Zentral-Aktiengesellschaft-Koeln</t>
  </si>
  <si>
    <t>Royal Dutch Shell</t>
  </si>
  <si>
    <t>Biofuel|Chemicals</t>
  </si>
  <si>
    <t xml:space="preserve"> Shell's 2020 ACOP report states that they used 760,393 tonnes of palm oil and palm kernel oil,of which 42.18% was RSPO certified.</t>
  </si>
  <si>
    <t>https://document.rspo.org/2020/Royal_Dutch_Shell_plc_ACOP2020.pdf</t>
  </si>
  <si>
    <t>Royal Golden Eagle</t>
  </si>
  <si>
    <t>http://www.rgei.com/ (http://www.aprilasia.com/en/, http://www.brazilcellulose.com/en/)</t>
  </si>
  <si>
    <t>Agri commodities|Agriculture|Forestry</t>
  </si>
  <si>
    <t xml:space="preserve"> Asian Agri report their Own Estate Certified Oil at 83% RSPO certified. </t>
  </si>
  <si>
    <t>https://www.asianagri.com/images/pdf/2020/up8-progress-report-2019.pdf</t>
  </si>
  <si>
    <t>R. R. Donnelley &amp; Sons Co.</t>
  </si>
  <si>
    <t>https://www.rrdonnelley.com/</t>
  </si>
  <si>
    <t xml:space="preserve"> RRD currently maintains more than 120 Forest Stewardship Council¬Æ (FSC¬Æ),Sustainable Forestry Initiative¬Æ (SFI¬Æ),and Programme for the Endorsement of Forest Certification (PEFC) chain of custody (CoC) certified sites worldwide in North America,Latin America,Europe,and Asia. In 2018,RRD locations produced 174,830 US Tons of finished certified product.  </t>
  </si>
  <si>
    <t>https://www.rrd.com/docs/about/sustainability/gsrr_rrd_view.pdf</t>
  </si>
  <si>
    <t>Saint Gobain S.A.</t>
  </si>
  <si>
    <t>https://www.saint-gobain.com/en</t>
  </si>
  <si>
    <t xml:space="preserve"> [Translation]  The Group is also committed to excluding deforestation from its supply chain and offsetting the remaining emissions,for the benefit of the most fragile communities. ;  In Europe,our plasterboards are provided with 97.4- 100% recycled paper,or Forest Stewardhip Council (FSC) labeled material derived from sustainably managed forests in Europe.  </t>
  </si>
  <si>
    <t>https://www.saint-gobain.com/fr/magazine/stories/reduction-des-emissions-de-co2-connaissez-vous-les-scopes; https://www.greenbuilding.saint-gobain.com/certification/leed-v4/gypsum-ceilings/building-product-disclosure-and-optimization-sourcing-raw</t>
  </si>
  <si>
    <t>Salim Group</t>
  </si>
  <si>
    <t>http://www.indofoodagri.com/</t>
  </si>
  <si>
    <t xml:space="preserve"> By end 2023: ISPO certification for all estates Achieved 80% of targeted hectarage; By end 2023: ISPO certification for all mills Achieved certification for 18 out of 27 mills. Additional 6 mills have undergone first round of audits; By 2020: 100% of CPO we refine is sourced in accordance with Policy Achieved; By 2025: 100% of CPO we refine is ISPO-certified On tracked. 70% of CPO we refined in 2020 is ISPO-certified </t>
  </si>
  <si>
    <t>http://www.indofoodagri.com/misc/sr2020.pdf</t>
  </si>
  <si>
    <t>Samling Group</t>
  </si>
  <si>
    <t>http://www.samling.com/</t>
  </si>
  <si>
    <t>Agriculture|Construction|Forestry</t>
  </si>
  <si>
    <t>Manufacturer|Processor|Producer|Retailer</t>
  </si>
  <si>
    <t xml:space="preserve"> Of our total area of natural forest and industrial tree plantation 56.3% is 3rd party verified as legal source,either under STLVS or PEFC/MTCS. The total gross area of our forest resource (natural forest and ITP within the LPFs) is 1,350,584 ha. Of this total,29.5% is certified under PEFC/MTCS (358,592 ha being natural forest and 40,139 ha being industrial tree plantation -ITP). Of the balance,26.8% is certified under STLVS.   </t>
  </si>
  <si>
    <t>http://www.samling.com/doc/Miscellany%20of%20Facts.pdf</t>
  </si>
  <si>
    <t>Samko Timber Ltd.</t>
  </si>
  <si>
    <t>http://www.samkotimber.com</t>
  </si>
  <si>
    <t xml:space="preserve"> We have obtained the FSC Chain of Custody certification ( FSC-CoC ) certification for our facility in Jombang in 2020 and the Small or Low Intensity Managed Forests (‚ÄúFSC-SLIMF‚Äù) FSC-certification for our raw materials in Jambi.  </t>
  </si>
  <si>
    <t>https://www.sampoernakayoe.co.id/wp-content/uploads/2021/08/Sustainability-Report-2020.pdf</t>
  </si>
  <si>
    <t>Samsonite International S.A.</t>
  </si>
  <si>
    <t>http://www.samsonite.com</t>
  </si>
  <si>
    <t>Accessories &amp; luggage</t>
  </si>
  <si>
    <t xml:space="preserve">Only applies to Asia and Europe- All the hangtags on our Samsonite recycled collections are printed with soy ink,a sustainable alternative to traditional petroleum-based ink,made of paper from responsible sources and carry the Forest Stewardship Council (FSC¬Æ) logo. This standard provides an assurance that the paper used comes from well-managed FSC¬Æ-certified forests,recycled materials,and other controlled sources.  </t>
  </si>
  <si>
    <t>https://shop.samsonite.com/on/demandware.static/-/Sites-samsonite-Library/default/dw709f451d/images/home/desktop/landing-pages/sustainability-landing-page/Samsonite_ESG_Report_2019.pdf</t>
  </si>
  <si>
    <t>Schwarz Group</t>
  </si>
  <si>
    <t xml:space="preserve">[Translation]  All Lidl palm (kernel) oil has been 100 percent certified by the Roundtable on Sustainable Palm Oil since 2018. </t>
  </si>
  <si>
    <t>https://www.lidl.de/de/asset/other/16201_FLY_Positionspapier_Entwaldung_A4_DE_20210728_online.pdf</t>
  </si>
  <si>
    <t>Sampoerna Agri Resources Pte. Ltd</t>
  </si>
  <si>
    <t>http://www.sampoernaagro.com/</t>
  </si>
  <si>
    <t>Processor|Producer</t>
  </si>
  <si>
    <t xml:space="preserve"> Since November 2018,on any new clearing for oil palm planting,the Company will conduct an HCV-HCS combined assessment with the HCVRN‚Äôs ALS scheme and comply with all new planning provisions according to the rules set by Roundtable on Sustainable Palm Oil (RSPO). The implementation of HCV Areas Management and Monitoring Program is carried out based on the periods specified in the ‚ÄúHCV Areas Management and Monitoring Program Guideline‚Äù. Documentation of activities carried out on planned programs are reported in the ‚ÄúHCV Areas Management and Monitoring Report‚Äù annually.Total HCV area managed by the Company by 31 December 2019 covered 11,838.17 ha,including 3,265.12 ha in Sumatra and 8,573.05 ha in Kalimantan.  </t>
  </si>
  <si>
    <t>https://www.sampoernaagro.com/sustainability/planet</t>
  </si>
  <si>
    <t>SC Johnson &amp; Son Inc</t>
  </si>
  <si>
    <t>http://www.scjohnson.com</t>
  </si>
  <si>
    <t xml:space="preserve"> We work with our suppliers,stakeholders and partners to achieve net-zero deforestation through the sustainable sourcing of pulp,paper,packaging and palm oil. [...] By 2025,all our palm oil-based raw materials will be 100% RSPO-certified and sourced from identity preserved,segregated or mass balanced physical supply chains [...] That‚Äôs why we use 100% Roundtable on Sustainable Palm Oil (RSPO)-certified sustainable materials. As of 2021,we use around 13,000 metric tons of palm oil,palm kernel or derivatives annually  </t>
  </si>
  <si>
    <t>https://corp-uc1.azureedge.net/-/media/sc-johnson/our-news/accountability-report/better-world-accountability-report-2021.pdf</t>
  </si>
  <si>
    <t>Sekisui House Ltd.</t>
  </si>
  <si>
    <t>http://www.sekisuihouse-global.com/</t>
  </si>
  <si>
    <t xml:space="preserve"> We are committed to procuring 100% FairWood products to contribute to Zero Deforestation. [...] The ratio of Rank S and Rank A wood,which represent our management targets,has been gradually increasing from 47% before the guidelines were implemented in fiscal 2006. In fiscal 2020,it reached 97%,exceeding the target of 95.5%. One of the characteristics of our guidelines is that we do not make the adoption of forest-certified materials an absolute or sole procurement standard. This is because we must consider producers who are working on sustainable community forestry,such as agroforestry under the guidance of experts,even if they cannot obtain certification due to the onerous cost of doing so.  </t>
  </si>
  <si>
    <t>https://www.sekisuihouse.co.jp/library/english/company/sustainable/2021/2021_all.pdf</t>
  </si>
  <si>
    <t>Seven &amp; I Holdings Co. Ltd.</t>
  </si>
  <si>
    <t>http://www.7andi.com/en/</t>
  </si>
  <si>
    <t xml:space="preserve"> Seven &amp;amp; i Holdings is promoting use of paper with FSC¬Æ certification and PEFC certification,which leads to forest preservation. In March 2017,we started using FSC¬Æ-certified paper for paper board boxes in our Seven Premium private brand. As of February 29,2020,FSC¬Æ-certified paper is used for 356 items including ice cream containers,and PEFC-certified paper is used 37 items.At Seven-Eleven Japan,since the fiscal year ended February 28,2017,we have been adopting FSC¬Æ-certified paper for the display stands for selling SEVEN CAF√â bakery items. Meanwhile,at Seven Bank,cash envelopes at ATMs and the Bonolon,Warrior of the Forest magazine are made using FSC¬Æ-certified paper. </t>
  </si>
  <si>
    <t>https://www.7andi.com/en/csr/overseas/us-sei.html</t>
  </si>
  <si>
    <t>Shandong Chenming Paper Holdings Co. Ltd.</t>
  </si>
  <si>
    <t>http://www.chenmingpaper.com/eng/jtjs.aspx</t>
  </si>
  <si>
    <t xml:space="preserve"> In order to further develop ecological papermaking,the Company's production bases in Shandong,Jilin,Wuhan and Jiangxi have obtained the Forest Stewardship Council (FSC) Chain of Custody (CoC) certification,an international recognition. The FSC CoC certification is to supervise and certify the chain of custody from raw material procurement and storage to production and sales in the papermaking industry,and to certify whether raw material wood in the Company's production bases comes from forests that have obtained FSC forest management certification. The certification is conducted annually by a third-party certification agency.    </t>
  </si>
  <si>
    <t>http://www.chenmingpaper.com/Uploadfile/pdf/202006300826153361.pdf</t>
  </si>
  <si>
    <t>Shiseido Co. Ltd.</t>
  </si>
  <si>
    <t>http://www.shiseidogroup.com/</t>
  </si>
  <si>
    <t xml:space="preserve">In the 2020 RSPO ACOP report,Shiseido report using 8334.0 tonnes of palm oil with 8309.0 tonnes certified </t>
  </si>
  <si>
    <t>https://corp.shiseido.com/en/sustainability/rights/procurement.html; https://document.rspo.org/2020/Shiseido_Company_Limited_ACOP2020.pdf</t>
  </si>
  <si>
    <t>SHV holdings</t>
  </si>
  <si>
    <t>http://www.shv.nl/</t>
  </si>
  <si>
    <t xml:space="preserve"> With regard to palm oil; in 2020,Nutreco purchased 27,478 MT of palm oil or its derivatives. Of this total amount,75.7% was RSPO certified.  </t>
  </si>
  <si>
    <t>https://www.nutreco.com/siteassets/nutrecocorp-documents/sustainability-reports/nutreco-sustainability-report-2020.pdf?v=498556</t>
  </si>
  <si>
    <t>Sime Darby Bhd.</t>
  </si>
  <si>
    <t>http://www.simedarby.com/</t>
  </si>
  <si>
    <t>Agri commodities|Agriculture|Oils &amp; fats|Chemicals</t>
  </si>
  <si>
    <t xml:space="preserve">Sime Darby Plantation reports on percentage of RSPO certification in it's annual reporting  -  Certification progress - land under RSPO P&amp;amp;C Certification,excluding scheme smallholders 99.36%   </t>
  </si>
  <si>
    <t>https://rspo.org/members/29</t>
  </si>
  <si>
    <t>Sinar Mas Group Co. Ltd.</t>
  </si>
  <si>
    <t>http://www.sinarmas.com/</t>
  </si>
  <si>
    <t xml:space="preserve"> To date,257,621 hectares of plantations including smallholders plantation 51,128 hectares,29 mills,9 kernel crushing plants,6 refineries,7 bulking stations and 1 oleochemical plant have received RSPO certification.  </t>
  </si>
  <si>
    <t>https://goldenagri.com.sg/wp-content/uploads/2020/09/GAR-CDP-Forests-2020.pdf</t>
  </si>
  <si>
    <t>Sipef Group</t>
  </si>
  <si>
    <t>Belgium</t>
  </si>
  <si>
    <t>https://www.sipef.com/</t>
  </si>
  <si>
    <t xml:space="preserve"> SIPEF has committed to no deforestation and to no new plantings on peat of any depth for all of its crops. For oil palm,SIPEF is also committed to the Roundtable on Sustainable Palm Oil (RSPO) Remediation and Compensation Procedure (RaCP) in its own operations and in that of plasma supplier programmes. For both its own operations and its suppliers,the commitment is implemented through the respective RSPO procedures...All new developments undergo an integrated High Carbon Stock Approach (HCSA) and High Conservation Value (HCV) Assessment in line with current relevant standards and prior to any land development   Target...Supplying the world with 100% certified sustainable palm products that remain traceable to field of origin...SIPEF is 100% RSPO compliant with all criteria for processing RSPO certified oil palm products in the Group. All of SIPEF‚Äôs mills are RSPO Identity Preserved (IP),with the exception of Dendymarker Palm Oil Mill,which is RSPO Mass Balance,due to a large proportion of its supply base currently being in the process of RSPO certification...Of the Company‚Äôs entire production area,66.52% of its Estates and 62.94% of its smallholders are RSPO certified . </t>
  </si>
  <si>
    <t>https://www.sipef.com/hq/sustainability/no-deforestation/; https://www.sipef.com/hq/sustainability/traceability-and-risk-management/</t>
  </si>
  <si>
    <t>Skechers USA Inc.</t>
  </si>
  <si>
    <t>https://www.skechers.com</t>
  </si>
  <si>
    <t xml:space="preserve"> 99% of Skechers-branded footwear is packaged in shoeboxes that meet the FSC standard for responsible sources.  </t>
  </si>
  <si>
    <t>https://about.skechers.com/sustainability/</t>
  </si>
  <si>
    <t>Socfin Group</t>
  </si>
  <si>
    <t>http://www.socfin.com/en</t>
  </si>
  <si>
    <t xml:space="preserve">‚ÄúWe are committed to certifying all of our oil palm plantations by 2021. Our subsidiaryIndonesian Socfindo,has been certified since 2015 and our Nigerian subsidiary Okomu was audited in December 2019 and obtained his RSPO certificate in January 2020.We plan to certify the 7 remaining plantations by 2021; however,it is currently difficult topredict the impact of the current Covid19 pandemic on our certification schedule.‚Äù In their 2019 ACOP,Socfin report that they used 194,892.07 tons of palm oil,of which 166,660.56 tons were RSPO-certified. They also used 33,104 tons of palm kernel oil,of which 100% was RSPO-certified. </t>
  </si>
  <si>
    <t>https://www.socfin.com/sites/default/files/2020-06/2019%20-%20Socfin%20-%20Rapport%20d%C3%A9veloppement%20durable_BD_0.pdf; https://rspo.org/members/8070</t>
  </si>
  <si>
    <t>SPAR International B.V.</t>
  </si>
  <si>
    <t>http://spar-international.com/</t>
  </si>
  <si>
    <t xml:space="preserve"> As a responsible retailer,SPAR Austria has consistently worked towards reducing or removing palm oil from its product range,with 93% of all 5,000 own brand food products never having contained the oil at all. In the interest of the health of its customers,the SPAR Partner is continuing to pursue palm oil reduction,with recent reports showing that 99% of its own brand food items are now palm oil free.   </t>
  </si>
  <si>
    <t>https://spar-international.com/news/spar-austria-reports-99-of-own-brand-products-now-palm-oil-free/</t>
  </si>
  <si>
    <t>Staples Inc.</t>
  </si>
  <si>
    <t>http://www.staples.com</t>
  </si>
  <si>
    <t xml:space="preserve"> performance highlights...Reduce the use of outbound packaging materials in the United States by 20% from 2011 to 2020...8% REDUCTION OF WEIGHT OF ALL PACKAGING...Progress: ON TRACKSince 2011,the weight of all packaging materials used per package shipped decreased by approximately 8%. </t>
  </si>
  <si>
    <t>https://www.staples.com/sbd/cre/noheader/about_us/corporate-responsibility/environment/sustainable-products/</t>
  </si>
  <si>
    <t>[Does the company report on the degree of compliance/progress with commitments, disaggregated by relevant factors such as origin or supply chain stage?: No ]</t>
  </si>
  <si>
    <t>Starbucks Corp.</t>
  </si>
  <si>
    <t>https://www.starbucks.com/</t>
  </si>
  <si>
    <t xml:space="preserve"> Total volume of palm oil is 2929 tonnes,which includes certified and uncertified palm. </t>
  </si>
  <si>
    <t>https://rspo.org/members/5159</t>
  </si>
  <si>
    <t>Steve Madden Ltd</t>
  </si>
  <si>
    <t>https://www.stevemadden.com/</t>
  </si>
  <si>
    <t xml:space="preserve"> In Spring 2020,Steve Madden brand shoe boxes changed to 100% recyclable boxes made of 90% post-consumer waste and 10% virgin pulp farmed from sustainably managed forests. </t>
  </si>
  <si>
    <t>https://www.stevemadden.com/pages/sustainability</t>
  </si>
  <si>
    <t>Stora Enso</t>
  </si>
  <si>
    <t>http://www.storaenso.com/</t>
  </si>
  <si>
    <t xml:space="preserve">   The proportion of third-party certified wood in our total wood supply was 78% in 2020 (75% in 2019). We know the origin of all the wood we use and 100% comes from sustainable sources. </t>
  </si>
  <si>
    <t>https://www.storaenso.com/-/media/documents/download-center/documents/annual-reports/2020/storaenso_annual_report_2020.pdf</t>
  </si>
  <si>
    <t>Sumitomo Forestry</t>
  </si>
  <si>
    <t>http://sfc.jp/</t>
  </si>
  <si>
    <t>Manufacturer|Processor|Retailer|Trader</t>
  </si>
  <si>
    <t xml:space="preserve"> The percentage of sustainable timber and timber products handled in fiscal 2020 showed a favorable shift upward to 94.6% against our target of 93.0%. We aim to reach 100% procurement of sustainable timber and timber products in fiscal 2021  [...]  Sumitomo Forestry Group has obtained FM certification (forestry certification system) for 221,000 hectares and CoC certification for 9 organizations. </t>
  </si>
  <si>
    <t>https://sfc.jp/english/information/pdf/pdf/2021_report_en.pdf; https://sfc.jp/english/information/society/business/distribution/procurement.html</t>
  </si>
  <si>
    <t>Suzano Group</t>
  </si>
  <si>
    <t>http://www.suzano.com.br/en/</t>
  </si>
  <si>
    <t xml:space="preserve"> Wood from areas managed by Suzano,in general,is produced according to the sustainable forest management model guaranteed by the company,and most of the volume produced has dual certification: FSC¬Æ (Forest Stewardship Council¬Æ)¬π and PEFC/CERFLOR (Brazilian Forest Certification Program). Most of the wood from third parties is not certified,and when it has some type of certificate,a larger portion of the volume refers to FSC certification. In any case,the legality of this wood is assessed according to specific procedure and according to the FSC and PEFC/CERFLOR standards for the evaluation of controlled wood.  According to a bar chart,93% of their own wood and fiber is FSC-certified and 85% is PEFC-certified,whereas 25% of third-party wood and fiber is FSC-certified and 18% is PEFC-certified. </t>
  </si>
  <si>
    <t>https://centraldeindicadores.suzano.com.br/en/sdg/life-on-land/?ind=percentage-of-certified-wood-by-type-of-certification</t>
  </si>
  <si>
    <t>Tangshan sanyou</t>
  </si>
  <si>
    <t>http://www.sanyou-group.com.cn/jtwebx/index.htm</t>
  </si>
  <si>
    <t xml:space="preserve"> In 2019,24.95% pulp purchased was FSC Mix,FSC Controlled Wood or PEFC certified. The company purchased 169,555tons certified pulp,including 107,955 tons FSC Controlled wood,34 CanopyStyle Audit Report 10,000 tons FSC Mix 70% and 51,600 tons PEFC certified pulp </t>
  </si>
  <si>
    <t>http://www.ts-sanyou.com.cn/syhx/upload/2020/10/91347392.pdf</t>
  </si>
  <si>
    <t>Tapestry</t>
  </si>
  <si>
    <t>http://www.tapestry.com</t>
  </si>
  <si>
    <t xml:space="preserve">  In 2020,67% of our leather came from Silver- or Gold-rated Leather Working Group tanneries,well on our way to reaching our goal of 90% by 2025. </t>
  </si>
  <si>
    <t>https://www.tapestry.com/responsibility/</t>
  </si>
  <si>
    <t>Target Corp.</t>
  </si>
  <si>
    <t>https://intl.target.com/</t>
  </si>
  <si>
    <t xml:space="preserve"> In their 2020 ACOP,Target Corp. report that they use 8497 tons of palm oil,of which 100% is RSPO-certified. </t>
  </si>
  <si>
    <t>https://rspo.org/members/4572/Target-Corporation</t>
  </si>
  <si>
    <t>Tesco plc</t>
  </si>
  <si>
    <t>https://www.tescoplc.com/</t>
  </si>
  <si>
    <t>Food retail|Furniture &amp; flooring|Apparel &amp; footwear|Accessories &amp; luggage</t>
  </si>
  <si>
    <t xml:space="preserve"> We will continue to source only RSPO certified for our Tesco Own Brand products containing palm oil. In 2019,100% of our Tesco Own Brand products containing palm oil both in the UK and our international markets were RSPO certified...From 2021,we will be further strengthening our UK palm oil policy by requiring all palm oil used in our Tesco UK Own Brand products to come from an RSPO certified Segregated source (where feasible) </t>
  </si>
  <si>
    <t>https://www.tescoplc.com/sustainability/documents/policies/sourcing-palm-oil-responsibly/</t>
  </si>
  <si>
    <t>Tetra Laval</t>
  </si>
  <si>
    <t>https://www.tetralaval.com/</t>
  </si>
  <si>
    <t xml:space="preserve">  Another key factor in protecting our interconnected world is protecting biodiversity. We do this by ensuring responsible sourcing of materials. In 2007,we pioneered the FSC‚Ñ¢ (Forest Stewardship Council‚Ñ¢) certification system to the liquid food carton industry. In 2020,we achieved the possibility to provide 100% of our finished packaging material as FSC‚Ñ¢-certified to our customers. [...] Around 70% of a Tetra Pak carton package is paperboard. All of our paperboard comes from wood from forests certified to FSC‚Ñ¢ standards and other controlled sources </t>
  </si>
  <si>
    <t>https://www.tetrapak.com/content/dam/tetrapak/publicweb/gb/en/sustainability/TetraPak_Sustainability_Report_2021.pdf</t>
  </si>
  <si>
    <t>Ting Hsin International Group</t>
  </si>
  <si>
    <t>Taiwan</t>
  </si>
  <si>
    <t>http://www.tinghsin.com/</t>
  </si>
  <si>
    <t xml:space="preserve">(Translate)  The instant noodle business's current palm oil suppliers,COFCO and Yihai Group,both hold the Roundtable on Sustainable Palm Oil (RSPO) certification.  </t>
  </si>
  <si>
    <t>http://www.masterkong.com.cn/trends/news/LatestInfo/20200811/download/SDR2019.pdf</t>
  </si>
  <si>
    <t>Tradewinds (M) Berhad</t>
  </si>
  <si>
    <t>http://www.tpb.com.my/</t>
  </si>
  <si>
    <t xml:space="preserve"> TPB is committed to support the national initiative in strengthening the palm oil industry,and all TPB estates are fully MSPO-certified. Two operating units i.e Ulu Sebol Palm Oil Mill and Ulu Sebol B Estate were among the earliest units in Malaysia to be awarded with the MSPO certificate. All TPB estates and mills successfully obtained MSPO certification in July 2019 which will be valid for five years.  </t>
  </si>
  <si>
    <t>https://www.tpb.com.my/sustainability-mspo</t>
  </si>
  <si>
    <t>Triputra Group</t>
  </si>
  <si>
    <t>https://www.triputra-group.com/</t>
  </si>
  <si>
    <t xml:space="preserve">In the 2019 RSPO ACOP,TAP Group reported that 16749 tonnes of their crude palm oil was certified,as was 5531 tonnes of their crude palm kernels. </t>
  </si>
  <si>
    <t>https://www.rspo.org/members/1023/PT.-Triputra-Agro-Persada</t>
  </si>
  <si>
    <t>Tyson Foods Inc.</t>
  </si>
  <si>
    <t>https://www.tyson.com/</t>
  </si>
  <si>
    <t xml:space="preserve">  we have committed to transition to Certified SustainablePalm Oil (CSPO),with a minimum commitment to sourcing Certified Mass Balance Palm Oil (a mixture of sustainable and conventional palm oil that is allowed if it is monitored administratively)   Tyson has established the following cutoff vii and target sourcing dates for this Standard...Palm (embedded)...cutoff date... September 30,2020...target sourcing date...December 31,2030...Tyson expects its suppliers to meet the following for prevention of deforestation:‚Ä¢ No supply from areas of deforestation (as referenced in this Standard) from the cutoff date specified for the applicable commodity. ‚Ä¢ Work within credible forest protection frameworks. ‚Ä¢ For countries and jurisdictions of concern,provide traceability to farm or plantation of origin such as certification,geospatial or other supply chain mapping,and blockchain. ‚Ä¢ Adhere to Tyson Foods,Inc. Supplier Code of Conduct,which sets supplier expectations in the areas of labor and human rights,health and safety,the environment and ethical business practices. ‚Ä¢ Meet AFi Core Principle 2,Respect for Human Rights.   </t>
  </si>
  <si>
    <t>https://www.tysonsustainability.com/cdp/CDP_Forests_2018.pdf; https://www.tysonsustainability.com/downloads/Tyson_Foods_Forest_Protection_Standard.pdf</t>
  </si>
  <si>
    <t>[(Downstream 2.1 only) How many hectares of deforestation and/or conversion have occurred since the commitment cut-off date in the operations of the company's direct or indirect suppliers?: 0 not specified]; [How much of this is in protected areas, primary forests, intact forest landscapes, and/or peatlands?: 0 not specified]; [Does the company report on the degree of compliance/progress with commitments, disaggregated by relevant factors such as origin or supply chain stage?: not specified]</t>
  </si>
  <si>
    <t>Unicharm Corporation</t>
  </si>
  <si>
    <t>http://www.unicharm.co.jp</t>
  </si>
  <si>
    <t>Cosmetics|Personal care|Paper &amp; packaging</t>
  </si>
  <si>
    <t xml:space="preserve"> In 2020,we expanded the use of RSPO-certified oil using the mass-balance system* and actual usage was 131.6 tons (85.9% of total). </t>
  </si>
  <si>
    <t>https://www.unicharm.co.jp/content/dam/sites/www_unicharm_co_jp/pdf/csr-eco/report/en-ucsus2021_all.pdf</t>
  </si>
  <si>
    <t>Unigra</t>
  </si>
  <si>
    <t>https://www.unigra.it/</t>
  </si>
  <si>
    <t xml:space="preserve">Progress is reported within their 2019 ACOP report </t>
  </si>
  <si>
    <t>https://rspo.org/members/162</t>
  </si>
  <si>
    <t>Unilever PLC</t>
  </si>
  <si>
    <t>https://www.unilever.com/</t>
  </si>
  <si>
    <t>Cosmetics|Personal care|Home care|Packaged food</t>
  </si>
  <si>
    <t xml:space="preserve">We also assessed our footprint relative to the total production of cattle in Brazil and estimate that our footprint equated to less than 0.01% of total cattle production from Brazil. Given our footprint and our sourcing of beef byproducts compared with fresh beef cuts,our impact and influence on the supply chain is limited. Although we are not a significant buyer of cattle products,traceability of our supply chain is of great importance to us,as it is across all of the ingredients we source. Our Brazilian suppliers source from vertically integrated farms and therefore we know the region,slaughterhouse and farm where the cattle were raised. This allows Unilever to have assurance that the beef byproduct it sources from Brazil is not connected to deforestation. </t>
  </si>
  <si>
    <t>https://www.unilever.com/Images/unilever-cdp-forests-response-2020_tcm244-558530_en.pdf</t>
  </si>
  <si>
    <t>Uni-President Enterprises Corp.</t>
  </si>
  <si>
    <t>http://www.uni-president.com/</t>
  </si>
  <si>
    <t>Animal feed|Oils &amp; fats|Packaged food</t>
  </si>
  <si>
    <t xml:space="preserve"> The ratio of FSCTM procurement amount accounted for 44.18% of the total procurement amount of paper packaging materials in 2019. </t>
  </si>
  <si>
    <t>https://www.uni-president.com/upload/index_ne/000067/2019%E7%B5%B1%E4%B8%80CSR%E8%8B%B1%E6%96%87%E7%89%88_%E5%96%AE%E9%A0%81.pdf</t>
  </si>
  <si>
    <t>UPM</t>
  </si>
  <si>
    <t>http://www.upm.com/Pages/default.aspx</t>
  </si>
  <si>
    <t xml:space="preserve">  Our wood sourcing and forestry causes zero deforestation. [...] The forests and plantations owned by UPM are 100% certified. All the fibre we use will be 100% certified by 2030. We know the origin of our wood,and our supply chain is 100% certified. We do not harvest wood from tropical rainforests or plantations that were formerly rainforest. We do not harvest wood from areas where the rights of indigenous people are threatened.  [...]  We aim to use certified fibre to the highest possible degree and to promote a global increase in the use of certified wood. Today,83% (2020) of the wood we use is certified.  </t>
  </si>
  <si>
    <t>https://www.upm.com/responsibility/forests/our-promise/; https://www.upm.com/about-us/for-suppliers/requirements/area-specific-requirements/wood-sourcing-and-forestry/</t>
  </si>
  <si>
    <t>VF Corp.</t>
  </si>
  <si>
    <t>https://www.vfc.com/</t>
  </si>
  <si>
    <t xml:space="preserve"> Leather from the Amazon Biome must be 100% traceable to the slaughterhouse to verify the cattle have not contributed to new Amazon Deforestation. VF requires documentation to verify policy adherence. Non-compliance is subject to corrective action plans in a similar fashion to other forms of supplier non-compliance . With an original target date of 2021,this commitment was achieved in 2019. </t>
  </si>
  <si>
    <t>https://d1io3yog0oux5.cloudfront.net/vfc/files/documents/Sustainability/Resources/VF+Corporation+2019+CDP+Forests+Response.pdf</t>
  </si>
  <si>
    <t>Viterra</t>
  </si>
  <si>
    <t>http://www.glencore.com</t>
  </si>
  <si>
    <t>2020 RSPO ACOP was submitted,giving a 66.48% certified palm oil uptake</t>
  </si>
  <si>
    <t>https://www.rspo.org/members/57</t>
  </si>
  <si>
    <t>Wal-Mart Stores Inc.</t>
  </si>
  <si>
    <t>https://www.walmart.com/</t>
  </si>
  <si>
    <t xml:space="preserve">  ~90% of palm oil volume in Walmart Inc. private brand products certified as sustainable by RSPO or Rainforest Alliance based on supplier reports  They also report in RSPO ACOP total and certified volumes. </t>
  </si>
  <si>
    <t>https://corporate.walmart.com/esgreport/reporting-data/esg-commitments-progress</t>
  </si>
  <si>
    <t>Want Want</t>
  </si>
  <si>
    <t>http://www.want-want.com/en/</t>
  </si>
  <si>
    <t xml:space="preserve"> The Group is actively involved in reducing packaging materials without undermining the product quality,such as reducing the weight of cans,adjusting packaging specification and reducing their weight,reducing the weight of carton boxes,etc. [...] During the reporting period,the total production output was 1,590,000 tonnes and the total usage of packaging materials was 222,000 tonnes; the packaging materials used per unit produced accounted for 14% and decreased by 4% year-on-year.  </t>
  </si>
  <si>
    <t>https://www.want-want.com/Upload/File/CompanyGover/202007141539511293.pdf</t>
  </si>
  <si>
    <t>Wendy's Co.</t>
  </si>
  <si>
    <t>https://www.wendys.com</t>
  </si>
  <si>
    <t xml:space="preserve"> Since 2015,we have been a member of the Roundtable for Sustainable Palm Oil (RSPO) and have been annually reporting our progress through the RSPO‚Äôs Annual Communication of Progress as well as the World Wildlife Fund Buyers Scorecard. As of 2018,100 percent of the palm oil used in U.S. and Canadian restaurants meets this goal,84 percent from mass balance and 16 percent offset by Palm Trace credits. Wendy‚Äôs restaurants in New Zealand use palm oil for cooking that is mass balance certified sustainable,and we are pursuing similar commitments in our other international locations </t>
  </si>
  <si>
    <t>https://www.wendys.com/sites/default/files/2020-01/Wendys-2019-CSR-0121.pdf</t>
  </si>
  <si>
    <t>Wilmar International Ltd.</t>
  </si>
  <si>
    <t>http://www.wilmar-international.com/</t>
  </si>
  <si>
    <t xml:space="preserve"> The programme monitors over 20 million hectares and covers over 500 groups,monitoring deforestation within company owned or managed lands both within and beyond Wilmar‚Äôs existing supply chain. Any verified deforestation will trigger the grievance procedure. ;   77%of own plantation area is RSPO-certified  </t>
  </si>
  <si>
    <t>https://www.wilmar-international.com/docs/default-source/default-document-library/sustainability/wilmar_deforestationprogressreport_mar20_final.pdf?sfvrsn=69b278b1_2; https://www.wilmar-international.com/sustainability</t>
  </si>
  <si>
    <t>Westrock</t>
  </si>
  <si>
    <t>https://www.westrock.com/</t>
  </si>
  <si>
    <t xml:space="preserve">  All of our North American virgin fiber sourcing regions are certified to the SFI¬Æ 2015-2019 standard,and our forestland in Brazil is certified to the Brazilian Forest Certification Programme (CERFLOR¬Æ),PEFC‚Ñ¢ and FSC¬Æ standards. Globally,approximately 81% of our wholly owned manufacturing facilities are chain-of-custody certified to internationally recognized standards such as SFI¬Æ,PEFC‚Ñ¢ and FSC  </t>
  </si>
  <si>
    <t>https://www.westrock.com/-/media/pdf/sustainability/westrock-2019-gri-report-pdf.pdf?modified=20200601161548</t>
  </si>
  <si>
    <t>[How much of this is in protected areas, primary forests, intact forest landscapes, and/or peatlands?: 25662 ha in one Brazilian plantation]; [(Upstream 2.1 only) How many hectares of land owned, controlled or managed is certified?: 54600 ha]; [Does the company report on the degree of compliance/progress with commitments, disaggregated by relevant factors such as origin or supply chain stage?: Yes,by location]; [(Upstream 2.1 only) How many hectares of deforestation and/or conversion have occurred since the commitment cut-off date on land owned, controlled, or managed by the company?: NA]; [(Downstream 2.1 only) How many hectares of deforestation and/or conversion have occurred since the commitment cut-off date in the operations of the company's direct or indirect suppliers?: NA]</t>
  </si>
  <si>
    <t>WH Group</t>
  </si>
  <si>
    <t>http://www.wh-group.com</t>
  </si>
  <si>
    <t xml:space="preserve">  Reducing packaging ‚Ä¢ At our facilities in China,we conducted an experiment to replace corrugated watermarked cartons with honeycomb watermarked cartons,which is estimated to save 3,200 metric tons of paper every year in the future. ‚Ä¢ Our Omaha,Nebraska facility switched from applied paper labels to printed film. This switch reduced waste disposal by 4.5 tons per year,saving over $109,000 annually. Lightweight packaging ‚Ä¢ At our facilities in China,we created innovative packaging by using lightweight cartons whilst also ensuring the quality of cartons. It is estimated that 114 metric tons of raw paper was saved in 2019. . </t>
  </si>
  <si>
    <t>http://media-whgroup.todayir.com/2020071617240281689359737_en.pdf</t>
  </si>
  <si>
    <t>Wm Morrison Supermarkets PLC</t>
  </si>
  <si>
    <t>https://www.morrisons-corporate.com/</t>
  </si>
  <si>
    <t xml:space="preserve"> In 2020 we used: 13,860 tonnes of palm derived ingredients in our products. 11,895 tonnes of this was palm oil,100% RSPO certified8,007 tonnes was RSPO segregated,67%,up from 52% in 2019 917 tonnes was derived from the palm kernel,100% RSPO certified 169 tonnes of this was RSPO segregated,18%,up from 4% in 2019 </t>
  </si>
  <si>
    <t>https://www.morrisons-corporate.com/cr/policy/palm-oil/</t>
  </si>
  <si>
    <t>[(Downstream 2.1 only) How many hectares of deforestation and/or conversion have occurred since the commitment cut-off date in the operations of the company's direct or indirect suppliers?: 0 Not specified]; [How much of this is in protected areas, primary forests, intact forest landscapes, and/or peatlands?: Not specified]; [Does the company report on the degree of compliance/progress with commitments, disaggregated by relevant factors such as origin or supply chain stage?: Yes]</t>
  </si>
  <si>
    <t>Wolverine World Wide Inc.</t>
  </si>
  <si>
    <t>http://www.wolverineworldwide.com</t>
  </si>
  <si>
    <t xml:space="preserve">  In 2020,more than 14 million shoeboxes were produced with FSC-certified paper (approximately 33% of our total shoebox volume). Additionally,all direct-sourced Cat Footwear and Merrell shoeboxes were made with FSC-certified paper. </t>
  </si>
  <si>
    <t>https://www.wolverineworldwide.com/wp-content/uploads/2021/07/2020.IR_.V10.pdf</t>
  </si>
  <si>
    <t>Woolworths Group Ltd.</t>
  </si>
  <si>
    <t>Australia</t>
  </si>
  <si>
    <t>https://www.woolworthsgroup.com.au/</t>
  </si>
  <si>
    <t xml:space="preserve"> 100% of palm (kernel) oil used in Woolworths‚Äô Own Brand food products supports the production of Roundtable on Sustainable Palm Oil (RSPO)certified sustainable palm (kernel) oil. In F21,98.56% of the volume of palm (kernel) oil in own brand food products was independently certified,and the remaining 1.44% supported the production of Certified Sustainable Palm Oil (CSPO) through the use of RSPO credits.In F21,our Palm Oil Policy was updated to further reduce the risk of deforestation in palm oil supply chains by:‚Ä¢ Transitioning to CSPO in all own brand non‚Äëfood products,such as cleaners and personal care products‚Ä¢ Transitioning to segregated palm oil in Macro‚Äëbranded food products to further reduce the risk of deforestation stemming from palm oil production‚Ä¢ Introducing on‚Äëpack labelling of sustainably‚Äësourced palm oil on high‚Äëvolume products. </t>
  </si>
  <si>
    <t>https://www.woolworthsgroup.com.au/icms_docs/195991_2021-sustainability-report.pdf</t>
  </si>
  <si>
    <t>Yamazaki Baking Co.</t>
  </si>
  <si>
    <t>https://www.yamazakipan.co.jp</t>
  </si>
  <si>
    <t xml:space="preserve">[translation]  We are working to reduce our impact on the environment by replacing cardboard and other packaging materials used to deliver raw materials with reusable plastic returnable containers. The changeover to returnable containers has been implemented for baker's yeast,fats,jams and packaging materials etc. In particular,almost 100% of baker's yeast has been converted to returnable containers. This has resulted in a reduction of approximately 540,000 boxes of disposable cardboard per year. This is the equivalent of 20,000 cedar trees,which are used to make paper.   </t>
  </si>
  <si>
    <t>https://www.yamazakipan.co.jp/shakai/kankyou/02.html</t>
  </si>
  <si>
    <t>Yildiz Holding</t>
  </si>
  <si>
    <t>Turkey</t>
  </si>
  <si>
    <t>https://english.yildizholding.com.tr/</t>
  </si>
  <si>
    <t xml:space="preserve"> Godiva has achieved 100% sustainable palm oil supply as a member of both the World Cocoa Foundation and RSPO (Roundtable on Sustainable Palm Oil).   </t>
  </si>
  <si>
    <t>https://english.yildizholding.com.tr/media/79291/yildiz_holding_sustainability_report.pdf</t>
  </si>
  <si>
    <t>Yum! Brands Inc.</t>
  </si>
  <si>
    <t>http://www.yum.com/</t>
  </si>
  <si>
    <t xml:space="preserve"> In 2019,we achieved our goal of sourcing 100% of palm oil used for cooking from responsibly managed sources,with third-party certification from the Roundtable on Sustainable Palm Oil (RSPO).  </t>
  </si>
  <si>
    <t>https://www.yum.com/wps/wcm/connect/yumbrands/79cc2fff-2bd5-4013-aac7-62892a40a55d/2020+Citizenship+Report_Planet-082021.pdf?MOD=AJPERES&amp;amp;CVID=nJALFiv</t>
  </si>
  <si>
    <t>fi_name</t>
  </si>
  <si>
    <t>fi_type</t>
  </si>
  <si>
    <t>indtext</t>
  </si>
  <si>
    <t>ABP</t>
  </si>
  <si>
    <t>Pension Fund</t>
  </si>
  <si>
    <t>The financial institution annually reports the number or proportion of portfolio companies to which this policy applies, proportion which are compliant with their time-bound plans/in compliance with the financial institution's policy, and the number of companies/clients which have been engaged on deforestation-risk.</t>
  </si>
  <si>
    <t>Reports number/proportion of portfolio companies compliant with the deforestation policy or their own timebound plans</t>
  </si>
  <si>
    <t xml:space="preserve"> Inclusion is never ‚Äòdone‚Äô. Companies change and new onesemerge. Just in 2019,over 2,000 new companies joined ourinvestment universe. These also had to be evaluated. During theyear,they received a provisional (pro forma) classification asleader or laggard. In January 2020,these classifications wereofficially set (‚Äòfrozen‚Äô). The figures below show the situation asof the end of 2019. This explains the relatively large number ofpro forma classifications. As of the end of 2019,we sold virtually all officially classifiedlaggards,except for 16 (0.4 % of the number of companies inthe portfolio). We also want to sell these,but that was not yetpossible at the end of 2019,due to,for example,traderestrictions. The figure below shows the classification of the investmentportfolio and that of the investment universe as of the end of2019 </t>
  </si>
  <si>
    <t>https://apg.nl/media/z0pduvmd/en-apg-responsible-investment-report-2019-2020_1.pdf</t>
  </si>
  <si>
    <t>Aegon</t>
  </si>
  <si>
    <t>Asset management,Insurance Company</t>
  </si>
  <si>
    <t>Timber, Pulp &amp; Paper</t>
  </si>
  <si>
    <t xml:space="preserve"> We stepped up our engagement activities in 2020,increasing the number of companies we engaged with from 564 in 2019 to 575 in 2020. In this section,we provide a brief overview of our engagement and voting activities. More detailed reporting on this aspect of our responsible investment program will be provided in our forthcoming Active Ownership Report...Environmental 24%...Social 20%...Governance 49%...General disclosure 7% .  </t>
  </si>
  <si>
    <t>https://www.aegon.com/contentassets/877ca0b585ed4443a235c4b407c8ca48/aegonam-responsible-investment-report-2020.pdf</t>
  </si>
  <si>
    <t>Allianz</t>
  </si>
  <si>
    <t>Reports number/proportion/outcome of portfolio companies which have been engaged with on deforestation-risk or compliance with the policy/time-bound plans</t>
  </si>
  <si>
    <t xml:space="preserve">  Group-level ESG functions conducted 602 assessments based on the guidelines in 2019 (2018: 631 assessments). 53.3 percent of cases were approved,38.7 percent were approved subject to certain mitigation measures or conditions,and 8.0 percent were declined or not pursued . </t>
  </si>
  <si>
    <t>https://www.allianz.com/content/dam/onemarketing/azcom/Allianz_com/sustainability/documents/Allianz_Group_Sustainability_Report_2019-web.pdf</t>
  </si>
  <si>
    <t>Bank Negara Indonesia</t>
  </si>
  <si>
    <t>Bank</t>
  </si>
  <si>
    <t>Reports number/proportion of portfolio companies covered by the deforestation policy</t>
  </si>
  <si>
    <t xml:space="preserve">FI reports annually the number of companies invested which are RSPO certified -  In 2019,BNI financed 58 ISPO and RSPO certified palm oil debtors,representing an increase of 41.4% over the previous year. The maximum loan provided was Rp35,159 billion.  </t>
  </si>
  <si>
    <t>https://www.bni.co.id/Portals/1/BNI/Perusahaan/HubunganInvestor/Docs/SR_BNI_2019-ENG.pdf</t>
  </si>
  <si>
    <t>[Proportion of $/portfolio:  ]</t>
  </si>
  <si>
    <t>BTG Pactual</t>
  </si>
  <si>
    <t>Asset management,Bank</t>
  </si>
  <si>
    <t xml:space="preserve">[Translation]  In 2019,92% of forests under the management of BTG Pactual funds had forest management certification from recognized international programs such as FsC (Forest Stewardship Council) and SFI (Sustainable Forest Initiative). For this investment strategy,we publish an annual report with our own ESG indicators.  </t>
  </si>
  <si>
    <t>https://ri.btgpactual.com/download_arquivos.asp?id_arquivo=77C4BB57-6BDE-4FC5-A2EC-3C489AF57DF3</t>
  </si>
  <si>
    <t>CIMB Group</t>
  </si>
  <si>
    <t>Asset management|Bank</t>
  </si>
  <si>
    <t xml:space="preserve"> FI reports on the total number of high risk clients screened  Enhanced Sustainability Due Diligence 2019 - Total high risk clients screened 44  </t>
  </si>
  <si>
    <t>https://www.cimb.com/content/dam/cimb/group/documents/investor-relations/annual-reports/2019/cimb-2019-sustainability-report.pdf</t>
  </si>
  <si>
    <t>Credit Suisse</t>
  </si>
  <si>
    <t xml:space="preserve"> 799 transactions or client relationships were assessed for potential environmental and social risks.   73% approved,8% approved with conditions,10% rejected or not pursued,9% . </t>
  </si>
  <si>
    <t>https://reports.credit-suisse.com/en/2019/report/corporate-responsibility-report-2019/responsibility-in-banking/risk-management-and-sustainability/sector-policies-and-guidelines</t>
  </si>
  <si>
    <t>DBS</t>
  </si>
  <si>
    <t xml:space="preserve"> In 2019,268 ESG risk assessments conducted for large corporate customers were escalated for enhanced due diligence. This represented about 4.4% of the large corporate customers assessed. ;  On the other hand,the distributions across ‚ÄúMedium‚Äù,‚ÄúHigh‚Äù and ‚ÄúNoGo‚Äù risk levels are 2.9%,8.4% and 0.3% respectively. These transactions or customers will require enhanced due diligence. Transactions rated ‚ÄúMedium‚Äù and ‚ÄúHigh‚Äù are concluded with additional covenants,where applicable,so that the measures adopted to mitigate ESG risks become binding in loan documentation... Among the 7.7% (2019: 4.4%) of ESG assessments conducted for large corporate customers which were escalated,the sectoral breakdown is presented below. The increase was attributed to our adoption of the Equator Principles (EP),which led to more project-related corporate loans being escalated for further evaluation. </t>
  </si>
  <si>
    <t>https://www.dbs.com/iwov-resources/images/sustainability/reporting/pdf/DBS%20Sustainability%20Report%202019%2020200306.pdf?pid=sg-group-pweb-sustainability-pdf-dbs-sustainability-report-2019; https://www.dbs.com/iwov-resources/images/sustainability/reporting/pdf/DBS%20Sustainability%20Report%202020.pdf?pid=sg-group-pweb-sustainability-pdf-dbs-sustainability-report-2020</t>
  </si>
  <si>
    <t>Ita√∫ Unibanco</t>
  </si>
  <si>
    <t>Beef &amp; Leather</t>
  </si>
  <si>
    <t xml:space="preserve"> We developed a methodology able to distinguish credit risk associated to environmental and social issues for clients of the same sector. The methodology is based on the drivers developed in the assessment and other variables,such as management capacity and risks associated to locating clients. The methodology is expected to be applied in 2019 to a portfolio with at least 150 clients,totaling over R$22.8 billion. In 2018,we conducted 2,311 client analyses,including clients in the Restricted List.   In the process of socio-environmental risk analysis carried out for the granting and formalization of credit operations to legal entities,the practices exercised in the company's activity are verified,through surveys and a self-declaration questionnaire; if the client's involvement in practices considered by Itau to be prohibited is proven - use of labor analogous to slavery; use of child labor,in violation of legislation; and encouragement and / or exploitation of prostitution,including child abuse - the client is blocked in our systems,making it impossible to start any relationship with the bank. In 2019,118 customers were blocked due to involvement in activities considered prohibited. In such cases,the unlocking is only carried out if it proves that it has made changes in its practices and obtains the exclusion of its name from the lists issued by official agencies.  </t>
  </si>
  <si>
    <t>https://www.itau.com.br/relacoes-com-investidores/relatorio-anual/2018/pdf/en/sustainability-report-2018.pdf; https://www.itau.com.br/relacoes-com-investidores/Download.aspx?Arquivo=akThKJY7FbcWX/ZfuEaN/Q==&amp;amp;IdCanal=jjCFHS5IadmGCLdvw2zIdg==</t>
  </si>
  <si>
    <t>Malayan Banking</t>
  </si>
  <si>
    <t>Bank|Insurance Company</t>
  </si>
  <si>
    <t xml:space="preserve"> some 90% of approved loans in Malaysia for this industry are to clients carrying RSPO,MSPO and/or ISPO certification,while the figure is around 86% for clients in Indonesia. Maybank is closely engaging clients on their progress in obtaining sustainability certifications and note the vast majority of them are committed to responsible practices,including proactive fire management and adopting sound environmental practices. For the small percentage of clients which have yet to obtain certification,the Group remains actively engaged in assisting them to pursue the appropriate certification within an agreed timeframe,failing which the Group will review its relationship with them.  </t>
  </si>
  <si>
    <t>https://www.maybank.com/iwov-resources/corporate_new/document/my/en/pdf/corporate-news-release/2019/StatementbyMaybank.pdf</t>
  </si>
  <si>
    <t>Manulife Financial</t>
  </si>
  <si>
    <t xml:space="preserve"> 100% of our timberland business was managed to third-partysustainability standards,including Forest Stewardship Council (FSC) andProgramme for the Endorsement of Forest Certification (PEFC) </t>
  </si>
  <si>
    <t>https://www.manulife.com/content/dam/corporate/global/en/documents/pas/MFC_SR_PAS_2020.pdf</t>
  </si>
  <si>
    <t>Mizuho Financial</t>
  </si>
  <si>
    <t xml:space="preserve">Sustainable finance &amp;amp; Environmental finance results FY2019 results total: ¬•2.4trillion (of which,¬•1.1 trillion in environmental finance)  The definition of environmental finance  Finance for clients where the intended use of funds is environmental and/or social projects Financing to support and facilitate clients‚Äô response to ESG/SDG-related areas,including financing requiring clients to meet certain related conditions,and providing consulting and assessment of clients‚Äô response to ESG/SDG-related areas  </t>
  </si>
  <si>
    <t>https://www.mizuhogroup.com/binaries/content/assets/pdf/mizuhoglobal/investors/financial-information/annual/data2003/data2003_all.pdf</t>
  </si>
  <si>
    <t>[Type of reporting: Financial]; [Proportion of $/portfolio: ¬•2.4trillion (of which,¬•1.1 trillion in environmental finance ]</t>
  </si>
  <si>
    <t>Nordea</t>
  </si>
  <si>
    <t>Asset management,Bank,Insurance Company</t>
  </si>
  <si>
    <t xml:space="preserve">  The NAM-level exclusion list can be found here . Last updated July 2021 </t>
  </si>
  <si>
    <t>https://www.nordea.com/en/doc/nordea-exclusion-list0.pdf-0</t>
  </si>
  <si>
    <t>[Proportion of $/portfolio: unclear]; [Type of reporting:  Published exclusion lists]</t>
  </si>
  <si>
    <t>Norges Bank Investment Management</t>
  </si>
  <si>
    <t xml:space="preserve">    In 2019,we reviewed current investments in,and previous divestments from,companies exposed to palm oil production. No further divestment decisions were made on the basis of this analysis in 2019.    In 2019,we conducted a total of 3,941 assessments of companies‚Äô reporting against our published expectations. We assessed the reporting of 1,500 companies on climate change,500 on children‚Äôs rights and human rights respectively,493 on water management,250 on anti-corruption,249 on deforestation and ocean sustainability respectively,and 200 on tax.The companies assessed accounted for 76.2 percent of the equity portfolio‚Äôs market value at the end of the year. We have been assessing companies‚Äô reporting on environmental and social issues since 2008 .</t>
  </si>
  <si>
    <t>https://www.nbim.no/contentassets/aaa1c4c4557e4619bd8345db022e981e/spu_responsible-investments-2019_web.pdf; https://www.nbim.no/en/publications/reports/2019/responsible-investment-2019/; https://www.nbim.no/contentassets/aaa1c4c4557e4619bd8345db022e981e/spu_responsible-investments-2019_web.pdf</t>
  </si>
  <si>
    <t>[Proportion of $/portfolio: 76.2% of portfolio]; [Type of reporting:  reports number of companies assessed based on expectation documents]</t>
  </si>
  <si>
    <t>Northern Trust</t>
  </si>
  <si>
    <t xml:space="preserve"> In 2020,we engaged with 614 companies on 2,291 environmental,social,governance,strategy,risk and communication issues and objectives. Our holistic approach to engagement means that we typically engage with companies on more than one topic simultaneously.  Environmental 23.0% ‚ñ† Social and Ethical 18.5% ‚ñ† Governance 40.5% ‚ñ† Strategy,Risk and Communication 18.1%  </t>
  </si>
  <si>
    <t>https://www.northerntrust.com/documents/report-guides/engagement/annual/ntccf-world-custom-esg-equity-index-annual-report.pdf</t>
  </si>
  <si>
    <t>[Type of reporting: Engaged companies reported ]</t>
  </si>
  <si>
    <t>Oversea-Chinese Banking Corporation</t>
  </si>
  <si>
    <t xml:space="preserve">In their 2020 Sustainability report,OCBC report that  &amp;gt;8,000 transactions were assessed in 2020 &amp;gt;200 transactions required enhanced due diligence,which resulted in one being turned down based on its inherent ESG risk.  </t>
  </si>
  <si>
    <t>https://www.ocbc.com/iwov-resources/sg/ocbc/gbc/pdf/ocbc%20sustainability%20report%202020.pdf</t>
  </si>
  <si>
    <t>[Type of reporting:  ]</t>
  </si>
  <si>
    <t>PT Bank Mandiri (Persero) Tbk (Mandiri)</t>
  </si>
  <si>
    <t xml:space="preserve">FI reports annually within their sustainability reporting (shown in a table) - ‚ÄúImplementation of green banking concept in credit disbursement was a form of Bank Mandiri support in maintaining environmental conservation,which resulted in the following impact: ‚Ä¢ All (100%) debtors had fulfilled AMDAL requirements with 47,3% of them obtained the predicate of BLUE/ GREEN/GOLD PROPER. This will surely result in positive impact for the environment in Indonesia due to the increase of PROPER predicate by various companies. ‚Ä¢ Out of the total 57 palm oil companies that became debtors of Bank Mandiri,44 companies were already/currently in the process of certifying Indonesian Sustainable Palm Oil (ISPO) and 22 companies already had Roundtable Sustainable Palm Oil (RSPO) certification. The certificate indicates the role of the company in environmental conservation. It is expected that as more companies acquire the certificate,environmental conservation shall increase‚Äù  </t>
  </si>
  <si>
    <t>https://bankmandiri.co.id/documents/20143/32587/Sustainability+Report+Mandiri+2019_Pbd.pdf/8f6ce5a8-ac1e-ae8a-7035-7fc8b3ea74a9?version=1.0</t>
  </si>
  <si>
    <t>Rabobank</t>
  </si>
  <si>
    <t xml:space="preserve"> Rabobank engages with clients on material sustainability controversies and alleged issues regarding the environment,human rights,labor rights and governance. These can be addressed by the responsible banker,but in some cases specialist advice is given by the central sustainability department. In 2018,the sustainability department presided 55 such engagements under management.  In 2019,they report that they formally engaged with 4 non-compliant soy companies and 3 non-compliant palm oil companies. </t>
  </si>
  <si>
    <t>https://www.rabobank.com/en/images/dialogue-with-clients.pdf; https://www.rabobank.com/nl/images/rabobank-sustainably-successful-together-2019.pdf</t>
  </si>
  <si>
    <t>[Type of reporting: Companies they engaged with ]</t>
  </si>
  <si>
    <t>Royal Bank of Canada</t>
  </si>
  <si>
    <t xml:space="preserve"> Number of credit risk assessments reviewed for E&amp;amp;S risk...1,852...Value of all credit risk assessments reviewed for E&amp;amp;S risk...$15.4 billion </t>
  </si>
  <si>
    <t>https://www.rbc.com/community-social-impact/_assets-custom/pdf/2020-ESG-Report.PDF</t>
  </si>
  <si>
    <t>[Type of reporting: performance metrics]</t>
  </si>
  <si>
    <t>Soci√©t√© G√©n√©rale</t>
  </si>
  <si>
    <t xml:space="preserve"> All Societe Generale clients operating in the palm oil industry,whether as producers,processors or traders,integrate RSPO certification of their plantations or activities in their strategy to combat deforestation in HCV/HCS areas. Their strategy generally includes a No Deforestation No Peat No Exploitation policy,supply chain traceability systems and supplier engagement programs. Almost all the clients have also defined target dates to certify their own facilities or to achieve 100% RSPO-certified sourced products. However,most report difficulties to meet their initial target due to various factors including the need to implement preliminary projects to trace palm oil from mills,delays in the certification processes and the lack of market demand for certified palm oil. Societe Generale intends to continue following up on progress of its clients,especially those that would show the least maturity in adopting responsible practices in the production or trade of palm oil and palm products.  </t>
  </si>
  <si>
    <t>https://www.societegenerale.com/sites/default/files/documents/2020-12/SG-Tackling-deforestation-Soft-commodities-report-12.2020.pdf</t>
  </si>
  <si>
    <t>Standard Chartered</t>
  </si>
  <si>
    <t xml:space="preserve"> Our refreshed Position Statements came into effect from March 2019. These outline new,stricter standards that Standard Chartered expects clients to meet,who operate in industries known to have the potential for severe negative environmental or social impacts. As part of the review process,we conducted an in-depth review of our palm oil and forestry portfolio and categorised our clients as Red,Amber and Green[3] according to their alignment with the new requirements of our revised Position Statements. Multiple areas of expertise in the bank contributed to the review including teams in Environmental &amp;amp; Social Risk Management,Portfolio Management,Reputational Risk and our Relationship Managers. We continue to track our clients‚Äô performance,on a quarterly basis,against our metrics and report our progress to our Group Reputational Risk Committee. The below table shows our clients alignment with our revised Position Statement requirements </t>
  </si>
  <si>
    <t>https://www.sc.com/en/sustainability/our-memberships/soft-commodities-compact-2019/</t>
  </si>
  <si>
    <t>Standard Life Aberdeen</t>
  </si>
  <si>
    <t>Asset management</t>
  </si>
  <si>
    <t xml:space="preserve">Engagement statistics: During the quarter,we had over 500 company meetings where ESG topics were discussed. The chart below shows the percentage of meetings where ESG topics were covered. The table opposite offers examples of companies we engaged with,and on what specific ESG topics. Environment: 41%. </t>
  </si>
  <si>
    <t>https://www.abrdn.com/docs?editionId=e1786791-8cde-4c54-b5e3-b06579a0bd35</t>
  </si>
  <si>
    <t>[Type of reporting: Total number of companies engaged]</t>
  </si>
  <si>
    <t>UBS</t>
  </si>
  <si>
    <t xml:space="preserve"> In 2020,2,168 referrals were assessed by our ESR unit,of which 81 were rejected or not pursued,342 were approved with qualifications and 56 were pending. The number of ESR referrals compared to 2019 increased,driven mainly by higher volumes of transactions processed in the Investment Bank and Personal &amp;amp; Corporate Banking.  </t>
  </si>
  <si>
    <t>https://www.ubs.com/global/en/ubs-society/our-documents/_jcr_content/mainpar/toplevelgrid/col1/tabteaser/tabteasersplit_61486/innergrid_1976054452_651975952/xcol3/teaser/linklist/link_731997085.1321677582.file/bGluay9wYXRoPS9jb250ZW50L2RhbS91YnMvZ2xvYmFsL3Vicy1zb2NpZXR5LzIwMjEvZG9jL2Vzci1mcmFtZXdvcmstMjAyMS1tYXkucGRm/esr-framework-2021-may.pdf</t>
  </si>
  <si>
    <t>fid</t>
  </si>
  <si>
    <t>country</t>
  </si>
  <si>
    <t>type</t>
  </si>
  <si>
    <t>fi</t>
  </si>
  <si>
    <t>Progress on commitment implementation is reported</t>
  </si>
  <si>
    <t>Yes</t>
  </si>
  <si>
    <t xml:space="preserve">  Publishes frequent Pulp and Paper Sourcing Policy Progress Reports (most recent in November 2019) with updates on progress in specific regions and actions. Strong focus on engaging with suppliers to ensure compliance with 3M's sourcing policy.  Through this partnership and engagement with our suppliers,we have seen many suppliers make significant progress in developing or refining their own pulp and paper responsible sourcing programs. </t>
  </si>
  <si>
    <t>https://multimedia.3m.com/mws/media/1777293O/3m-pulp-and-paper-sourcing-policy-progress-report-nov-2019.pdf</t>
  </si>
  <si>
    <t>[Does the company report on the degree of compliance/progress with commitments, disaggregated by relevant factors such as origin or supply chain stage?: Yes]; [(Downstream only) How much of this is in protected areas, primary forests, intact forest landscapes, and/or peatlands?:  N/A]</t>
  </si>
  <si>
    <t>www.aak.com</t>
  </si>
  <si>
    <t xml:space="preserve">Progress is reported within annual reports and updates. They can be found in charts etc within the report.  Verified deforestation-free* This indicator combines our RSPO-segregated volumes with estimates based on an equal weight from each mill in our supply base. - 26% deforestation free </t>
  </si>
  <si>
    <t>https://www.aak.com/siteassets/sustainable-growth/palm-progress-reports/AAK-s-progress-report-on-sustainable-palm-oil-April-2020</t>
  </si>
  <si>
    <t>[Does the company report on the degree of compliance/progress with commitments, disaggregated by relevant factors such as origin or supply chain stage?: Yes]; [(Downstream only) How many hectares of deforestation and/or conversion have occurred since the commitment cut-off date in the operations of the company's direct or indirect suppliers?: 0 Not specified]</t>
  </si>
  <si>
    <t xml:space="preserve"> RTRS Certified Soybeans. Since 2011,we have been certifying our soya under this standard .  </t>
  </si>
  <si>
    <t>https://www.adecoagro.com/pdf/ADECOAGRO_GRI_2018.pdf</t>
  </si>
  <si>
    <t>[(Upstream only) How many hectares of land owned, controlled or managed is certified?: 0 Not Disclosed]; [Does the company report on the degree of compliance/progress with commitments, disaggregated by relevant factors such as origin or supply chain stage?: No]</t>
  </si>
  <si>
    <t xml:space="preserve">In their 2019 ACOP report,AEON report a total of 2,961 tonnes of palm oil,with 100% of that as  being certified [...]  Sustainable Procurement Policy ‚ÄùAnd‚Äú Sustainable Procurement 2020 Targets [...] Sustainable procurement policy 2020 target - Private brands have sustainable certification (RSPO‚Äã ) Aiming to use 100% of raw materials  </t>
  </si>
  <si>
    <t>https://www.aeon.info/en/sustainability/procurement/; https://rspo.org/members/8511/AEON-Co-Ltd</t>
  </si>
  <si>
    <t xml:space="preserve">http://www.grasim.com/ </t>
  </si>
  <si>
    <t xml:space="preserve">  From their Birla Cellulose report covering pulp and paper -   Wood is the most important raw material for viscose production. Wood varieties such as eucalyptus,spruce,pine,maple,aspen,etc. are the starting material for dissolving pulp,which in turn is used for producing viscose fibre. 100% of the wood is sourced from controlled forests,following internationally ¬Æ ¬Æ TM renowned standards like FSC ,SFI ,PEFC .  </t>
  </si>
  <si>
    <t>https://sustainability.adityabirla.com/pdf/birla-cellulose-sustainability-report-2019.pdf</t>
  </si>
  <si>
    <t>[(Producers only) How much of this is in protected areas, primary forests, intact forest landscapes, and/or peatlands?:  ]; [Does the company report on the degree of compliance/progress with commitments, disaggregated by relevant factors such as origin or supply chain stage?: Yes]; [(Upstream only) How many hectares of land owned, controlled or managed is certified?: 100%]; [(Downstream only) How much of this is in protected areas, primary forests, intact forest landscapes, and/or peatlands?:  ]; [(Producers only) How many hectares of deforestation and/or conversion have occurred since the commitment cut-off date on land owned, controlled, or managed by the company?: 0]</t>
  </si>
  <si>
    <t>In their 2019 ACOP,Agrifirm report that they used 194,854 tons of palm oil,of which 6,241 tons were RSPO-certified (3.2%)</t>
  </si>
  <si>
    <t>https://www.rspo.org/members/6969/Agrifirm-Group-B.V</t>
  </si>
  <si>
    <t xml:space="preserve"> Ahold Delhaize and its brands work hard to make sure palm oil used in our global supply chains come from well-managed,socially and environmentally responsible plantations. That is why we are committed that 100% of the volume of palm oil in our own brand products is certified sustainable against the standard of the Roundtable on Sustainable Palm Oil (RSPO),with the first importer identified. The RSPO‚Äôs standard aims to protect the environment where palm oil is grown,as well as the people and communities who produce it.  </t>
  </si>
  <si>
    <t>https://www.aholddelhaize.com/en/about-us/stakeholder-interests/palm-oil/; https://www.aholddelhaize.com/media/6389/material-topics-ahold-delhaize.pdf</t>
  </si>
  <si>
    <t>[(Downstream only) How much of this is in protected areas, primary forests, intact forest landscapes, and/or peatlands?:  ]; [(Downstream only) How many hectares of deforestation and/or conversion have occurred since the commitment cut-off date in the operations of the company's direct or indirect suppliers?: 0 Not specified]; [Does the company report on the degree of compliance/progress with commitments, disaggregated by relevant factors such as origin or supply chain stage?: No]</t>
  </si>
  <si>
    <t xml:space="preserve"> Aldi North -  Transition to physically RSPO-certified palm oil for all own-brand products containing palm oil (Roundtable on Sustainable Palm Oil ‚Äì RSPO) by end of 2019 (formerly 2018) at ALDI Nord - Goal not achieved. 98.6% in 2019  [...] Aldi South - Translation -  Since the end of 2015,RSPO-certified palm oil,palm kernel oil as well as derivatives and fractions from physical supply chains (MB,SG or IP certification) have been used exclusively for our own-brand food products.Since the end of 2018,this requirement has also been extended to non-food own-brand items  [...] Both report in separate annual ACOP reports (as separate companies) </t>
  </si>
  <si>
    <t>https://www.aldi-nord.de/content/dam/aldi/corporate-responsibility/de/nachhaltigkeitsbericht/2017/sonstige/downloads-und-archiv/en/ALDI_Nord_Sustainability_Report_2019_EN.pdf.res/1595354504436/ALDI_Nord_Sustainability_Report_2019_EN.pdf; https://nachhaltigkeit.aldi-sued.de/palmoel/</t>
  </si>
  <si>
    <t xml:space="preserve">In its 2018 Progress Update,Amaggi reports that 31% of its soy volume is deforestation-free - of which 19% is  CertifiedZero-DeforestationVolume  and 12% is  Additional Soy Moratorium Volume . This accounts for its total soy volume,made up of 92% suppliers and 8% from its own farms. In terms of its own farms, AMAGGI owned farms [are] deforestation free since 2008 and 100% certified.   AMAGGI still maintains all its production areas certified by recognized grain production socioenvironmental standards,such as the Round Table on Responsible Soy (RTRS) and ProTerra - both with zero deforestation,in addition to the A.R.S. (AMAGGI Responsible Standard),the company‚Äôs own socio-environmental certification. </t>
  </si>
  <si>
    <t>https://www.amaggi.com.br/wp-content/uploads/2019/06/Rel-Progresso-EN.pdf</t>
  </si>
  <si>
    <t>[(Upstream only) How many hectares of land owned, controlled or managed is certified?: 0 Not specified ]; [(Producers only) How many hectares of deforestation and/or conversion have occurred since the commitment cut-off date on land owned, controlled, or managed by the company?: 0 Not specified ]; [(Downstream only) How much of this is in protected areas, primary forests, intact forest landscapes, and/or peatlands?: 0 Not specified  ]; [(Downstream only) How many hectares of deforestation and/or conversion have occurred since the commitment cut-off date in the operations of the company's direct or indirect suppliers?: 0 Not specified ]; [(Producers only) How much of this is in protected areas, primary forests, intact forest landscapes, and/or peatlands?: 0 Not specified ]; [Does the company report on the degree of compliance/progress with commitments, disaggregated by relevant factors such as origin or supply chain stage?: Yes]</t>
  </si>
  <si>
    <t>In the 2019 RSPO ACOP,Amore Pacific report their total usage of palm oil as 37,272 tonnes,of which 100% is certified.</t>
  </si>
  <si>
    <t>https://document.rspo.org/Amorepacific_ACOP2019.pdf</t>
  </si>
  <si>
    <t xml:space="preserve"> In 2019,the FSC¬Æ Forest Management Certification was extended to include the Ecosystem Services Declaration for Oncol Park High Conservation Value Area in Chile,in categories Tourism and Recreation and Fauna Sightings; 98. the conservation of Focal Species Yaguaret√© (Panthera once) in the Paranaense rainforest/Upper Paran√° Atlantic forest ecoregion in Argentina; and Focal Species Marsh deer (Blastocerus dichotomus) in the Paran√° Delta and islands ecoregion,also in Argentina.  </t>
  </si>
  <si>
    <t>https://www.arauco.cl/wp-content/uploads/2017/07/REPORTE_INGLES_2019_web.pdf</t>
  </si>
  <si>
    <t>[(Downstream only) How many hectares of deforestation and/or conversion have occurred since the commitment cut-off date in the operations of the company's direct or indirect suppliers?: 0 Not specified ]; [(Producers only) How many hectares of deforestation and/or conversion have occurred since the commitment cut-off date on land owned, controlled, or managed by the company?: 0 Not specified ]; [(Downstream only) How much of this is in protected areas, primary forests, intact forest landscapes, and/or peatlands?: 0 Not specified  ]; [(Producers only) How much of this is in protected areas, primary forests, intact forest landscapes, and/or peatlands?: 0 Not specified  ]; [(Upstream only) How many hectares of land owned, controlled or managed is certified?: 0 Not specified ]; [Does the company report on the degree of compliance/progress with commitments, disaggregated by relevant factors such as origin or supply chain stage?: No]</t>
  </si>
  <si>
    <t xml:space="preserve"> ADM began implementation of the Engagement for Policy Implementation (EPI) survey with all its suppliers from 2018. The EPI survey is a tool provided by Earthworm Foundation (EF) that allows an understanding of each supplier‚Äôs progress related to all aspects of an NDPE-compliant responsible sourcing program. EPI questions reflect current palm oil industry sustainability standards,thereby helping suppliers understand how to meet their customers‚Äô expectations.   ADM engaged in a monitoring and verification assessment as part of the EPI by EF. The results of the assessment showed that 92% of palm oil volume sourced by ADM comes through direct suppliers who score an average of 76% on the monitoring and verification section .</t>
  </si>
  <si>
    <t>https://assets.adm.com/Sustainability/2019-Reports/ADM_Palm-Progress-Report-H2_2019-002.pdf</t>
  </si>
  <si>
    <t xml:space="preserve">In their 2019 ACOP,Arcor SAIC reports that it used 21,366 tons of palm oil,of which 25 tons were RSPO-certified (0.12%). </t>
  </si>
  <si>
    <t>[(Downstream only) How many hectares of deforestation and/or conversion have occurred since the commitment cut-off date in the operations of the company's direct or indirect suppliers?: 0 not specified]; [Does the company report on the degree of compliance/progress with commitments, disaggregated by relevant factors such as origin or supply chain stage?: No]</t>
  </si>
  <si>
    <t xml:space="preserve">Arla Foods reports that in 2019,it used 39,479 tons of palm oil,of which 100% is RSPO-certified. </t>
  </si>
  <si>
    <t>https://rspo.org/members/1917</t>
  </si>
  <si>
    <t>[Does the company report on the degree of compliance/progress with commitments, disaggregated by relevant factors such as origin or supply chain stage?: Yes]; [(Downstream only) How many hectares of deforestation and/or conversion have occurred since the commitment cut-off date in the operations of the company's direct or indirect suppliers?: 0 Not specified]; [(Downstream only) How much of this is in protected areas, primary forests, intact forest landscapes, and/or peatlands?: 0 Not specified ]</t>
  </si>
  <si>
    <t xml:space="preserve"> To ensure the traceability of our leather products and shift to source more sustainable leather,ASICS joined the Leather Working Group (LWG) in 2018 [...] We had set a target to source 80% of the total leather used for ASICS,ASICSTIGER and Onitsuka Tiger branded footwear from LWG medal-rated suppliers by 2020.Late 2018,we already sourced 88% from LWG medal-rated suppliers,reaching our target two years early.  </t>
  </si>
  <si>
    <t>https://corp.asics.com/en/csr/creating_products_service/materials_manufacturing/leather</t>
  </si>
  <si>
    <t xml:space="preserve">Reported through RSPO -  In 2015,we met our commitment to source 100% of our palm-related consumption through supply models recognised by the RSPO,including Book and Claim,Mass Balance and Segregated,which has been continued each year since. ‚Ä¢ Within this 100% RSPO-recognised consumption,we currently source 24% of our palm consumption from more stringent physically certified sources,known as Mass Balance or Segregated. To date,29 of our manufacturing sites in nine countries have been RSPO Supply Chain Certified (SCC). </t>
  </si>
  <si>
    <t>http://www.abf.co.uk/file.axd?pointerID=87c2437d380546e295d210a9b5c618ab</t>
  </si>
  <si>
    <t>[(Downstream only) How much of this is in protected areas, primary forests, intact forest landscapes, and/or peatlands?: 0 Not specified ]; [(Downstream only) How many hectares of deforestation and/or conversion have occurred since the commitment cut-off date in the operations of the company's direct or indirect suppliers?: 0 Not specified]; [Does the company report on the degree of compliance/progress with commitments, disaggregated by relevant factors such as origin or supply chain stage?: Yes]</t>
  </si>
  <si>
    <t xml:space="preserve"> In the dynamic market environment of 2018,we purchased 127,000 metric tons of RSPO-certifi ed palm kernel oil (2016: 158,000 metric tons,2017: 157,000 metric tons). Our share of RSPO-certifi ed sustainable palm kernel oil amounted to approximately 70% (2016: 56%,2017: 51%). </t>
  </si>
  <si>
    <t>https://www.basf.com/global/documents/en/sustainability/we-source-responsibly/palm-dialog/3rd_BASF_Palm%20Progress%20Report_2018.pdf</t>
  </si>
  <si>
    <t xml:space="preserve"> In the 2019 financial year,76 percent of the total amount of paper used was either recycled paper (0.29 metric tons) or certified ‚Äúvirgin‚Äù (fresh-fiber) paper (0.99 metric tons). Papers that meet the requirements of FSC¬Æ,PEFCTM,SFI¬Æ or similar standards are shown under certified quantities. About 95 percent of the paper purchased for Bertelsmann‚Äôs own products such as books and magazines comes from certified forestry or recycled fibers. The remaining 29 percent (0.4 metric tons) of the total amount of paper procured does not meet the above criteria and is therefore reported as ‚ÄúOther.‚Äù The majority of the quantities in this category are papers supplied by customers outside the Group,which are then used by Bertelsmann printing plants for the printing of books,magazines,catalogs,and brochures (‚Äúprovisions‚Äù). </t>
  </si>
  <si>
    <t>https://www.bertelsmann.com/corporate-responsibility/reporting/gri-300-environmental/; https://www.bertelsmann.com/media/verantwortung/downloads/englisch/bertelsmann-paper-policy-en.pdf</t>
  </si>
  <si>
    <t xml:space="preserve">progress is reported within their 2019 sustainability report and within their KPI report -  We will use sustainable raw materials and continuously increase certification level of key raw materials: Palm oil 100% Certified by 2020; 100%  [...]  BioMar sourcing policy‚Äôs minimum criteria to which suppliers and raw materials must comply and perform [...] Palm oil 100% RSPO,Green Palm or equivalent </t>
  </si>
  <si>
    <t>https://www.biomar.com/globalassets/.global/pdf-files/biomar-sustainability-kpis-2019.pdf; https://www.biomar.com/globalassets/.global/pdf-files/reports/biomar-sustainability-report-2019.pdf</t>
  </si>
  <si>
    <t xml:space="preserve"> In line with our Environmental Policy and Sustainability Plan commitment to increase responsible sourcing,2 Sisters Food Group is a member of the Round Table on Sustainable Palm Oil (RSPO).  As such since 2013 100% of the bulk palm oil we use is RSPO certified and we are committed to continuing this sourcing policy [...] we continue to make good progress towards our targets for palm oil [...] all palm-oil and palm-oil derivatives used in 2 Sisters‚Äô products have either Segregated or Mass Balanced certification from certified sources and we are committed to gaining RSPO certification for all our sites using palm oil or palm oil derivatives.  </t>
  </si>
  <si>
    <t>https://www.2sfg.com/how-we-work/sustainable-palm-oil/</t>
  </si>
  <si>
    <t>[(Downstream only) How much of this is in protected areas, primary forests, intact forest landscapes, and/or peatlands?: 0 Not specified ]; [Does the company report on the degree of compliance/progress with commitments, disaggregated by relevant factors such as origin or supply chain stage?: Yes]; [(Downstream only) How many hectares of deforestation and/or conversion have occurred since the commitment cut-off date in the operations of the company's direct or indirect suppliers?: 0 Not specified]</t>
  </si>
  <si>
    <t xml:space="preserve"> Soybased products are sourced only from members of the Brazilian Association of Vegetable Oil Processors (ABIOVE) and the Brazilian Association of Grain Exporters (ANEC),which currently represent 94% of the soybean volumes traded in Brazil [...] Since October 2019,all new commodities suppliers have been required to read and digitally sign sustainability program documents as a requirement for onboarding and receiving purchase orders.  </t>
  </si>
  <si>
    <t xml:space="preserve"> Has a Palm Oil dashboard containing a graph which displays the volumes of palm oil and palm kernel oil which are RSPO certified (PO 66%,PKO 73%); ISCC certified (PO 10%,PKO 0%); and conventional (PO 24%,PKO 27%). It also has a graph showing the volumes of palm oil and palm kernel oil which are: from sources with NDPE commitment (PO 71%,PKO 90%); actively monitored (PO 44%,PKO 54%); and verified deforestation free (PO 29%,PKO 26%). These data are from July-September 2019. </t>
  </si>
  <si>
    <t>http://europe.bungeloders.com/images/applications/Bunge_and_Bunge_Loders_Croklaan_Palm_Oil_dashboard_Q3_2019.pdf</t>
  </si>
  <si>
    <t xml:space="preserve">  Progress is reported both in the yearly CSR report,in a specific palm oil report and through RSPO reporting -   Campbell is committed to improving the sustainability of palm oil and continues to support the responsible sourcing of palm oil through our goal to responsibly source Campbell‚Äôs priority raw materials by 2025. In FY 2018,100% of the palm oil used in Campbell products was sourced through a Roundtable for Sustainable Palm Oil (RSPO) Certified Segregated supply chain or RSPO Mass Balance mixed source supply chain. All of our RSPO palm in FY 2018 was from physical supply chains; we did not purchase any PalmTrace Certificates.  [...]  Goal to: Purchase 100% Roundtable on Sustainable Palm Oil (RSPO) certified palm oil by the end of FY2021 </t>
  </si>
  <si>
    <t>https://www.campbellcsr.com/_pdfs/2020_Campbells_CRR.pdf; https://www.campbellsoupcompany.com/wp-content/uploads/sites/31/2019/07/Palm-Oil-Progress-Report-7.23.19.pdf; https://rspo.org/members/5979/Campbell-Soup-Company</t>
  </si>
  <si>
    <t xml:space="preserve"> Zero Deforestation by 2020  policy,the Group has committed to the following objectives: ‚Ä¶ 100% of palm oil used as an ingredient in Carrefour own-brand products must be certified RSPO Mass Balance or ‚ÄòSegregated‚Äô by the end of 2020;  </t>
  </si>
  <si>
    <t>https://www.carrefour.com/sites/default/files/2020-06/Carrefour%20-%20Universal%20Registration%20Document%202019_0.pdf</t>
  </si>
  <si>
    <t xml:space="preserve">  Cargill is on track to eliminate deforestation in all commercial palm concessions in our third-party supply chain by the end of 2020.  [...]  Proportion of RSPO certified volumes out of global volumes - 17% Physically certified of all Cargill volumes,45% Europe RSPO segregated,22% Europe &amp;amp; US RSPO mass balance </t>
  </si>
  <si>
    <t>https://www.cargill.com/doc/1432164654170/cargill-2019-palm-report.pdf</t>
  </si>
  <si>
    <t>[(Downstream only) How many hectares of deforestation and/or conversion have occurred since the commitment cut-off date in the operations of the company's direct or indirect suppliers?: 0 Not specified]; [Does the company report on the degree of compliance/progress with commitments, disaggregated by relevant factors such as origin or supply chain stage?: Yes]; [(Producers only) How much of this is in protected areas, primary forests, intact forest landscapes, and/or peatlands?:  ]; [(Producers only) How many hectares of deforestation and/or conversion have occurred since the commitment cut-off date on land owned, controlled, or managed by the company?: 0 not specified]</t>
  </si>
  <si>
    <t xml:space="preserve">According to the most recent ACOP report (2018),2687.2 tons of palm oil used was RSPO-certified,out of a total volume of 3,237.3 tons. </t>
  </si>
  <si>
    <t xml:space="preserve">  Recognizing the importance of eliminating forest encroachment from palm oil plantations,which supply us with one of the key raw materials for animal feed production,the Company is committed to sourcing palm oil from responsible and systematically traceable sources or sources in line with the international standards,namely the Roundtable on Sustainable Palm Oil (RSPO) [...] 84% of palm oil used in the food business in Thailand operations come from sources certified by the Roundtable for Sustainable Palm Oil (RSPO). 100% of palm oil used in the animal feed business in Thailand operations can be traced back to its sources of production and small collectors.  In their 2019 ACOP,Charoen Pokphand Group report that they used 3,895 tons of palm oil,of which 100% was RSPO-certified. </t>
  </si>
  <si>
    <t>https://www.cpfworldwide.com/en/sustainability/environment/biodiversity/responsible_sourcing;  https://rspo.org/members/4049</t>
  </si>
  <si>
    <t>https://www.cencoprod.com.py</t>
  </si>
  <si>
    <t xml:space="preserve"> [Translation]  92% of palm oil purchased was from palm oil suppliers with RSPO certification‚Äù</t>
  </si>
  <si>
    <t>https://www.mengniu.com.cn/duty/29503.html</t>
  </si>
  <si>
    <t xml:space="preserve">   ‚ÄúIn 2019,China Resources C'estbon promotes the packaging improvement projects with their raw material suppliers,changing from the disposable carton packaging to iron cages packaging,saving about 4.3 million cartons and 4,000 ton base paper annually.‚Äù  </t>
  </si>
  <si>
    <t>https://www.crc.com.hk/responsibility/report/groupreport/202006/P020200622591112188621.pdf</t>
  </si>
  <si>
    <t xml:space="preserve">  The Retail division is committed to having 100% ofthe dry paper products (toilet tissue,facial tissue andrelated items) made of PEFC or traceable recycled paperby 2025. By 2018,dry paper products had already a transitioned to sustainable paper sources such as PEFC.  </t>
  </si>
  <si>
    <t xml:space="preserve">Report that in 2018 they used 132,258 tons of palm oil and palm oil derivatives,of which 5471 tons were RSPO Mass Balance certified. </t>
  </si>
  <si>
    <t>https://rspo.org/members/745/clariant-international-ltd</t>
  </si>
  <si>
    <t xml:space="preserve"> We‚Äôre working with our current suppliers to ensure the palm oil and derivative ingredients used in our products are from responsible sources. And,in 2012,we set a public goal that we would source all palm oil ingredients from Roundtable on Sustainable Palm Oil-certified sustainable palm oil or through Green Palm offsets by the year 2020. In 2015,we created a more robust and comprehensive Palm Oil Responsible Sourcing Commitment that replaces the goal set in 2012. This new commitment expands the scope of our palm oil ingredient sourcing practices to address three key areas: deforestation and peatland protection,business ethics and human rights,and traceability  </t>
  </si>
  <si>
    <t>https://www.thecloroxcompany.com/corporate-responsibility/environmental-sustainability/supply-chain/forest-commodities/#</t>
  </si>
  <si>
    <t>[(Downstream only) How many hectares of deforestation and/or conversion have occurred since the commitment cut-off date in the operations of the company's direct or indirect suppliers?: 0 Not specified]; [(Downstream only) How much of this is in protected areas, primary forests, intact forest landscapes, and/or peatlands?:  ]; [Does the company report on the degree of compliance/progress with commitments, disaggregated by relevant factors such as origin or supply chain stage?: Yes]</t>
  </si>
  <si>
    <t xml:space="preserve"> We are proud of what we‚Äôve achieved in 2018: making significant progress towards our target of [...]  increasing the sustainability of our raw materials to 67% by 2020. In 2018,71% of the cotton we sourced and 49% of the raw materials we used were more sustainable </t>
  </si>
  <si>
    <t>[(Downstream only) How much of this is in protected areas, primary forests, intact forest landscapes, and/or peatlands?: 0 Not specified ]; [Does the company report on the degree of compliance/progress with commitments, disaggregated by relevant factors such as origin or supply chain stage?: No]; [(Downstream only) How many hectares of deforestation and/or conversion have occurred since the commitment cut-off date in the operations of the company's direct or indirect suppliers?: 0 Not specified]</t>
  </si>
  <si>
    <t xml:space="preserve"> In 2019,our one palm oil refinery in Kandla,India,achieved RSPO certification and is now ready to supply certified sustainable palm oil to the domestic market. </t>
  </si>
  <si>
    <t>https://www.cofcointernational.com/media/1697/cofco_summary_final-proof_english_1-july.pdf</t>
  </si>
  <si>
    <t xml:space="preserve">Colgate-Palmolive reported their certified palm oil volume as 95,745 tonnes and the non-certified palm oil volume as 42,745 tonnes in the 2018 RSPO ACOP. </t>
  </si>
  <si>
    <t>https://rspo.org/view-acop-pdf/consumer-goods-manufacturers/Colgate-Palmolive_Company-ACOP2018.pdf</t>
  </si>
  <si>
    <t xml:space="preserve">Reports in 2018 ACOP that out of a total volume of 46,200 tons of palm oil and palm oil products,44,000 tons of palm oil and 2,200 of palm kernel oil were RSPO-certified. </t>
  </si>
  <si>
    <t>https://www.rspo.org/members/92/conagra-foods-inc</t>
  </si>
  <si>
    <t xml:space="preserve">Reports that in 2019,94% of their physical palm oil was RSPO certified,and 96% of their entire palm oil supply chain was RSPO certified (including through Book and Claim credits) </t>
  </si>
  <si>
    <t>https://www.costco.com/sustainability-environment.html</t>
  </si>
  <si>
    <t xml:space="preserve"> Coty joined the Roundtable for Sustainable Palm Oil (RSPO) in 2017,and in 2018 committed to purchase 100% palm oil and palm kernel oil from RSPO certified sources. In 2019,20% of the palm oil derivatives purchased was RSPO mass balance certified,which is on track with our annual objectives.  </t>
  </si>
  <si>
    <t>https://www.coty.com/sustainability/beauty-of-our-product</t>
  </si>
  <si>
    <t xml:space="preserve"> Was   92%   Percentage of key suppliers conforming to DNP Group Guidelines for Procurement of Paper for Printing and Converting ,including FSC.</t>
  </si>
  <si>
    <t>https://www.dnp.co.jp/eng/corporate/csr/report/pdf/dnp_csr2019e_all.pdf</t>
  </si>
  <si>
    <t>Daio Paper Corporation</t>
  </si>
  <si>
    <t>http://www.daio-paper.co.jp/</t>
  </si>
  <si>
    <t>Daio Paper Group reported their 2017 usage of hard-to-recycle paper as 64% utilisation rate in paper and paperboard,and clarify the percentage in relation to paper and paperboard.</t>
  </si>
  <si>
    <t>https://www.daio-paper.co.jp/en/csr/organic/waste/</t>
  </si>
  <si>
    <t xml:space="preserve"> Danone has committed to eliminate deforestation from its supply chain by 2020 while respecting the people living in forests nearby palm oil plantations,seeking long-term benefits. Concretely,all palm oil used by Danone should: ‚Ä¢ be traceable to the plantation where it was produced; ‚Ä¢ come from plantations whose expansion does not threaten High Conservation Value (HCV) forests (*); ‚Ä¢ come from plantations whose expansion does not threaten High Carbon Stock (HCS) forests [...]  Initially,Danone undertook to source 100% of its palm oil requirements from physically segregated sustainable palm oil suppliers certified by the Roundtable on Sustainable Palm Oil (RSPO) [...] By the end of 2014 this commitment was met. The RSPO standard protects primary or old-growth forests,however,it has proven unable to safeguard other vulnerable eco-systems including tropical peatland and second-growth forests. [...]  Danone has committed to sourcing traceable palm oil offering guarantees of no deforestation and exploitation. </t>
  </si>
  <si>
    <t xml:space="preserve"> Almost all wood processed by Danzer is certified FSC¬Æ or PEFC‚Ñ¢ or verified by similar programs. </t>
  </si>
  <si>
    <t xml:space="preserve"> 2019 - De Heus used 3,750 tonnes of RSPO-certified palm oil (Book and Claim) out of a total of 87,350 tonnes. </t>
  </si>
  <si>
    <t>https://rspo.org/members/7015/De-Heus-Animal-Nutrition-B.V</t>
  </si>
  <si>
    <t>[Does the company report on the degree of compliance/progress with commitments, disaggregated by relevant factors such as origin or supply chain stage?: No]; [(Downstream only) How much of this is in protected areas, primary forests, intact forest landscapes, and/or peatlands?: ]; [(Producers only) How many hectares of deforestation and/or conversion have occurred since the commitment cut-off date on land owned, controlled, or managed by the company?: ]; [(Downstream only) How many hectares of deforestation and/or conversion have occurred since the commitment cut-off date in the operations of the company's direct or indirect suppliers?: ]; [(Producers only) How much of this is in protected areas, primary forests, intact forest landscapes, and/or peatlands?: ]; [(Upstream only) How many hectares of land owned, controlled or managed is certified?: ]</t>
  </si>
  <si>
    <t xml:space="preserve"> 97% of leathers/hides used in our production are sourced fromLeather Working Group certified tanneries  </t>
  </si>
  <si>
    <t>http://www.deckers.com/sites/default/files/images/responsibility/Deckers_CR_Report_2019a1.pdf</t>
  </si>
  <si>
    <t>DekelOil</t>
  </si>
  <si>
    <t xml:space="preserve">  2018 ACOP reports that none of the palm oil used by DekelOil is RSPO-certified yet. The reason given for this is that  The goal of RSPO certification was not achieved in 2018 and 2019 as planned due to the drastic drop in raw palm oil (CPO) costs.Especially that the RSPO certification project is financed exclusively by the company without external support.  </t>
  </si>
  <si>
    <t>https://dekelagrivision.com/ul/RSPO%20Certification%2024%2008%2015%20Draft%205%20(00000002).pdf</t>
  </si>
  <si>
    <t>DLG Denmark</t>
  </si>
  <si>
    <t>https://www.dlg.dk/</t>
  </si>
  <si>
    <t xml:space="preserve"> DLG‚ÄôS CHARTER FOR SOYA SUPPLIER Raw materials from rainforest areas felled after 24 July 2006 have not been accepted  </t>
  </si>
  <si>
    <t>https://ipaper.ipapercms.dk/DLG/brochure/dlgcsr2019/?page=6</t>
  </si>
  <si>
    <t xml:space="preserve"> Today,all of our approved suppliers globally,with the exception of one,have represented that they purchase the palm oil used in our products from RSPO members. While we believe we have made good progress in affecting responsible palm oil sourcing within our supply chain,we will continue to work with our approved suppliers to improve the sustainability of the palm oil used in our products.  </t>
  </si>
  <si>
    <t>https://www.subway.com/en-MT/AboutUs/SocialResponsibility/SustainableSourcing#sustainableSourcing</t>
  </si>
  <si>
    <t xml:space="preserve"> We are proud to say that Domino‚Äôs Pizza LLC is a member of the Roundtable on Sustainable Palm Oil (RSPO). We are committed to sourcing palm oil that is produced without deforestation of high conservation value areas,high carbon stock forests or the destruction of peat land. Domino‚Äôs achieved its goal of 100% traceability back to the mill for all palm oil in September 2015. Domino‚Äôs requires that AAK USA be a member in good standing of the RSPO.  </t>
  </si>
  <si>
    <t>https://ir.dominos.com/static-files/69cb4cce-0f9a-4faf-a9c7-ac6642e2ee9e</t>
  </si>
  <si>
    <t>[Does the company report on the degree of compliance/progress with commitments, disaggregated by relevant factors such as origin or supply chain stage?: Yes]; [(Downstream only) How much of this is in protected areas, primary forests, intact forest landscapes, and/or peatlands?: 0 not specified]; [(Downstream only) How many hectares of deforestation and/or conversion have occurred since the commitment cut-off date in the operations of the company's direct or indirect suppliers?: 0 Not specified]</t>
  </si>
  <si>
    <t>Dunkin' Brands Group Inc.</t>
  </si>
  <si>
    <t>http://www.dunkinbrands.com/</t>
  </si>
  <si>
    <t xml:space="preserve"> 100% of the inputs for direct palm oil purchased through NDCP were claimed as RSPO certified,but only 82% were validated as certified. We continue to work with RSPO to meet our goal.  [...]  In 2018,98% of palm oil purchased through the NDCP was certified/sustainably sourced vs. 82% in 2017 and 41% in 2016. 100% of the inputs for direct palm oil purchased through NDCP were claimed as RSPO certified,but only 98% was validated as certified. </t>
  </si>
  <si>
    <t>https://www.dunkinbrands.com/internal_redirect/cms.ipressroom.com.s3.amazonaws.com/226/files/20196/2018%20Sustainability%20Report_Final.pdf; https://www.dunkinbrands.com/internal_redirect/cms.ipressroom.com.s3.amazonaws.com/226/files/201911/DBI%20Palm%20Oil%20Progress%20Report%20December%202019%20FINAL%20.pdf</t>
  </si>
  <si>
    <t>[(Downstream only) How much of this is in protected areas, primary forests, intact forest landscapes, and/or peatlands?:  ]; [Does the company report on the degree of compliance/progress with commitments, disaggregated by relevant factors such as origin or supply chain stage?: Yes]; [(Downstream only) How many hectares of deforestation and/or conversion have occurred since the commitment cut-off date in the operations of the company's direct or indirect suppliers?: 0 Not specified]</t>
  </si>
  <si>
    <t xml:space="preserve"> Our commitment was already met in 2017. Today we continue to source 100% sustainable palm oil in a combination of segregated (SG) and mass balance (MB) </t>
  </si>
  <si>
    <t>https://rspo.org/members/50/dupont-nutrition-biosciences-aps</t>
  </si>
  <si>
    <t xml:space="preserve">2019 Progress reported as -  RSPO Certification ÔÅΩ Maintained RSPO certification for two of our mills integrated with plantations ‚Ä¢ ISPO Certification ÔÅΩ Maintained ISPO certification for nine of our mills integrated with plantations,and maintained ISPO certification for one of our plantations ÔÅΩ Commenced an ISPO certification process for another mill integrated with plantation in 2019 </t>
  </si>
  <si>
    <t>https://www.rspo.org/members/193/first-resources-limited; http://www.first-resources.com/upload/file/20200416/20200416011857_76962.pdf</t>
  </si>
  <si>
    <t>[(Producers only) How many hectares of deforestation and/or conversion have occurred since the commitment cut-off date on land owned, controlled, or managed by the company?: 226,890.26Hectares]; [(Downstream only) How much of this is in protected areas, primary forests, intact forest landscapes, and/or peatlands?:  ]; [(Producers only) How much of this is in protected areas, primary forests, intact forest landscapes, and/or peatlands?:  ]; [Does the company report on the degree of compliance/progress with commitments, disaggregated by relevant factors such as origin or supply chain stage?: Yes]; [(Upstream only) How many hectares of land owned, controlled or managed is certified?: 18,315.40Hectares]</t>
  </si>
  <si>
    <t xml:space="preserve"> In Chile, The CMPC plantations have PEFC / CERTFOR forest management certification since 2004,and with the FSC Forest Management Certificate since 2012,the highest categories established in each certification. </t>
  </si>
  <si>
    <t>https://s23.q4cdn.com/927837516/files/doc_financials/annual/CMPC-Integrated-Report-2018.pdf</t>
  </si>
  <si>
    <t xml:space="preserve"> FSC¬Æ or PEFC‚Ñ¢certifiedfresh fiber - Target: 100%. Outcome 2019: 79%.   </t>
  </si>
  <si>
    <t>https://www.essity.com/Images/Essity-Annual-and-Sustainability-Report-2019_tcm339-89480.pdf</t>
  </si>
  <si>
    <t xml:space="preserve">  47% of our palm-based ingredients were certified sustainablefrom RSPO physical supply chains in calendar year 2018.  </t>
  </si>
  <si>
    <t>https://media.elcompanies.com/files/e/estee-lauder-companies/universal/our-commitments/2019-cr-report/elc-fy19-cr-report.pdf</t>
  </si>
  <si>
    <t>[(Downstream only) How much of this is in protected areas, primary forests, intact forest landscapes, and/or peatlands?:  ]; [Does the company report on the degree of compliance/progress with commitments, disaggregated by relevant factors such as origin or supply chain stage?: No]</t>
  </si>
  <si>
    <t xml:space="preserve"> As of December 2019,FGV has 33 mills that are RSPO-certified with certified quantities of 454,918 MT of CSPO,112,398 MT of Certified Sustainable Palm Kernel and 54,045 MT of Certified Sustainable Palm Kernel Oil. </t>
  </si>
  <si>
    <t xml:space="preserve">  Report in table -  100% sustainable palm oil certified RSPO as segregated   Reached in December 2014 </t>
  </si>
  <si>
    <t>https://s3-eu-west-1.amazonaws.com/ferrero-static/globalcms/documenti/3733.pdf</t>
  </si>
  <si>
    <t xml:space="preserve"> To sum up,thanks to its actions to reduce,optimise and streamline,Fleury Michon has decreased its packaging by the equivalent of 6,693 metric tonnes since 2010 (plastics,cardboard and other materials). </t>
  </si>
  <si>
    <t xml:space="preserve"> 74.7% of soy meal and 70% of palm oil purchased complied with ForFarmers‚Äô sustainability criteria. </t>
  </si>
  <si>
    <t>https://www.forfarmersgroup.eu/en/bestanden/ForFarmers_Group/Annual-Report-2019-content/51219-1/20200312_Annual_Report_ForFarmers_2019.pdf</t>
  </si>
  <si>
    <t xml:space="preserve"> We agree that mill list transparency across the sector is a necessary requirement for effective monitoring,and in 2018 we made public our global supplier mill list and will continue to update this on an annual basis.  [...]  In 2019,we continued working with Proforest to trace our palm oil supply chain,identify sustainability risks and ensure responsible and sustainable sourcing. At the end of 2019,99% of our palm oil volume was categorized as traceable to the extraction mill    </t>
  </si>
  <si>
    <t>https://www.generalmills.com/en/News/Issues/palm-oil-statement?_ga=2.223139547.1912711838.1523857870-2080536738.1523594760; https://www.generalmills.com/en/News/Issues/palm-oil-statement?_ga=2.223139547.1912711838.1523857870-2080536738.1523594760</t>
  </si>
  <si>
    <t>[Does the company report on the degree of compliance/progress with commitments, disaggregated by relevant factors such as origin or supply chain stage?: Yes]; [What percentage of the commodity volume in the company's supply chain is traceable to applicable supply chain levels (e.g. direct suppliers/processing facility/production unit)?: 99%]</t>
  </si>
  <si>
    <t>In the 2018 RSPO ACOP Genting stated that 37,252 tons of palm oil produced was RSPO certified.</t>
  </si>
  <si>
    <t>https://rspo.org/view-acop-pdf/oil-palm-growers/Genting_Plantations_Berhad-ACOP2018.pdf</t>
  </si>
  <si>
    <t>[(Producers only) How much of this is in protected areas, primary forests, intact forest landscapes, and/or peatlands?:  ]; [(Upstream only) How many hectares of land owned, controlled or managed is certified?: 75262 hectares]; [(Downstream only) How much of this is in protected areas, primary forests, intact forest landscapes, and/or peatlands?:   ]; [Does the company report on the degree of compliance/progress with commitments, disaggregated by relevant factors such as origin or supply chain stage?: Yes]</t>
  </si>
  <si>
    <t>Glencore</t>
  </si>
  <si>
    <t xml:space="preserve"> Documented through their RTRS reporting -   To protect the environment,we believe this demand should be met from higher yields and efficient supply chains rather than greater use of land. We are working collaboratively with producers and suppliers along our supply chains to eradicate deforestation,increase sustainability and protect high carbon stock forests,valuable conservation areas and peatlands from uncontrolled expansion. We are a member of the Round Table of Responsible Soy (RTRS) and a long-term participant in the Amazon Soy Moratorium. We work with fellow industry members,producers,governments and organisations to eliminate deforestation. Deforestation has reduced significantly since the start of the Moratorium,and we are working towards full elimination. We collaborate with the members of the Soft Commodity Forum to achieve this goal and to provide traceability and transparency to stakeholders. </t>
  </si>
  <si>
    <t>http://www.responsiblesoy.org/wp-content/uploads/2014/05/Glencore_-RTRS-annual-report-2018.pdf; https://www.glencoreagriculture.com/dam/jcr:1af6336a-cb5d-4933-b827-1eab9f703f3c/SCF%20June%202019Report_Glencore_Agriculture_Final.pdf</t>
  </si>
  <si>
    <t>[(Upstream only) How many hectares of land owned, controlled or managed is certified?: 0 Not Disclosed]</t>
  </si>
  <si>
    <t>In their 2019 RSPO ACOP,GSK reported that 9859 tons of its palm oil and palm oil derivatives were RSPO-certified,out of a total volume of 25332.92 tons.</t>
  </si>
  <si>
    <t>https://rspo.org/members/5888/GlaxoSmithKline-Consumer-Healthcare-Holdings-Limited</t>
  </si>
  <si>
    <t xml:space="preserve"> Progress is reported in their 2018 ACOP report - Godrej Industries (Chemicals)  policy (a subsidiary of Godrej) -  We endeavor to use 100% sustainable palm oil by 2022,by means of sustainable palm oil certificates and mass balance approach. We are also committed to zero deforestation and no cultivation on peat land. We encourage our suppliers to adhere to sustainable cultivation of palm oil,while also extending it to their supply chain  </t>
  </si>
  <si>
    <t>http://www.godrejindustries.com/codes-and-policies.aspx; http://www.godrejindustries.com/Resources/uploads/codes-and-policies/GIL%20Chemicals/GIL_Chemicals_SustainablePalmOilPolicy.pdf; https://www.rspo.org/members/58/GodrejIndustries-Limited</t>
  </si>
  <si>
    <t>[(Upstream only) How many hectares of land owned, controlled or managed is certified?: 0 Not specified]; [(Downstream only) How much of this is in protected areas, primary forests, intact forest landscapes, and/or peatlands?:  ]; [(Downstream only) How many hectares of deforestation and/or conversion have occurred since the commitment cut-off date in the operations of the company's direct or indirect suppliers?: 0 Not specified]; [(Producers only) How much of this is in protected areas, primary forests, intact forest landscapes, and/or peatlands?: 0 not specified ]; [(Producers only) How many hectares of deforestation and/or conversion have occurred since the commitment cut-off date on land owned, controlled, or managed by the company?: 0 not specified]; [Does the company report on the degree of compliance/progress with commitments, disaggregated by relevant factors such as origin or supply chain stage?: No]</t>
  </si>
  <si>
    <t xml:space="preserve"> We have also obtained the Forest Stewardship Council‚Äôs Chain of Custody (FSCCOC) certification,a proof that the Group values its product quality and the sustainability of forest operations. </t>
  </si>
  <si>
    <t>http://www.leemanpaper.com/lmfiles/pdf/finance/English/147.pdf</t>
  </si>
  <si>
    <t xml:space="preserve">  95% of palm oil purchased by Avril is certified or covered by RSPO credits . </t>
  </si>
  <si>
    <t>https://www.groupeavril.com/sites/default/files/cop_palm_2018_avril_group_20190723.pdf</t>
  </si>
  <si>
    <t xml:space="preserve">  Our progress: -28 tons of cardboard in 2016,thanks to the eco-redesign of the pack forthe Burgo de Arias minis production of our Spanish subsidiary Arias   Our subsidiaries have made significant efforts in eco-design to reduce their volume of packaging andtherefore their impact on the environment [...]  Corman [...] hasalso made progress with cardboard. Two sites havesaved 107 tons of cardboard by use of lighterpackaging. </t>
  </si>
  <si>
    <t xml:space="preserve">  In 2019,Grupo Bimbo has continued with direct supplier engagement to understand progress towards its Palm Oil Policy. This engagement process began in 2016 and this year Grupo Bimbo has increased the detail of the information request in order to increase visibility into supplier practices and address stakeholder priorities. Specifically,Grupo Bimbo is collecting data around: a) The presence and content of its suppliers‚Äô own sourcing policies b) Traceability to mill and plantation level c) Group-level implementation plan and supplier engagement d) Transformation in action: I. Aggregator and landscape level II. Labor and social issues III. Land management and conservation e) Mechanisms/processes for managing grievances 2 f) Verification and monitoring  [...] The first round of 2019 supplier questionnaires was launched in March with 11 suppliers representing 85% of Grupo Bimbo‚Äôs palm oil volume. The second round of supplier questionnaires will be sent out in September to an additional 6 suppliers representing 10% of Grupo Bimbo‚Äôs palm oil volume.  The report then provides a summary of results from this survey. </t>
  </si>
  <si>
    <t>https://grupobimbo.com/sites/default/files/Grupo-Bimbo-Palm-Oil-Policy-Year-4-Progress-Update_1.pdf</t>
  </si>
  <si>
    <t>Grupo Nueva</t>
  </si>
  <si>
    <t>http://www.masisa.com/eng/</t>
  </si>
  <si>
    <t xml:space="preserve">Own operations are mostly FSC-certified:  Masisa manages 152,114 thousand hectares of forest land,of which 96.5 thousand hectares correspond to plantations and forests,mainly pine and eucalyptus. Masisa's plantations in Chile and most of the plantations in Argentina have FSC (Forest Stewardship Council) certification [...] In Mexico,the Chihuahua plant is certified with FSC chain of custody [...] As of December 31,2019,MASISA's forest equity is 299,454 hectares of land,which includes 190,027 hectares of forest plantations,distributed in Chile,Argentina and Venezuela. Most of its plantations are Forest Stewardship Council¬Æ (FSC¬Æ) certified.  Timber suppliers have FSC requirement:  The purchase of wood supplies from companies certified by the FSC (current seal),is privileged on the same offer of quality and price.Masisa's industrial operations that do not have FSC certification of the chain of custody,should prioritize the purchase of inputs from controlled wood suppliers under the FSC-STD-40-005 standard.The purchase of native wood inputs is allowed as long as the unit has its chain of custody certified by FSC   </t>
  </si>
  <si>
    <t>https://corporativo.masisa.com/wp-content/uploads/2020/04/Pol%C3%ADtica-Medio-Ambiente.pdf; https://corporativo.masisa.com/wp-content/uploads/2020/04/Reporte-Integrado-2019-MASISA.pdf</t>
  </si>
  <si>
    <t>[(Downstream only) How many hectares of deforestation and/or conversion have occurred since the commitment cut-off date in the operations of the company's direct or indirect suppliers?: 0 Not specified ]; [(Producers only) How many hectares of deforestation and/or conversion have occurred since the commitment cut-off date on land owned, controlled, or managed by the company?: 0 Not specified ]; [(Producers only) How much of this is in protected areas, primary forests, intact forest landscapes, and/or peatlands?: 0 Not specified  ]; [(Upstream only) How many hectares of land owned, controlled or managed is certified?: 0 Not specified ]; [(Downstream only) How much of this is in protected areas, primary forests, intact forest landscapes, and/or peatlands?: 0 Not specified  ]</t>
  </si>
  <si>
    <t xml:space="preserve">  In their 2018 report,SLC Agricola report that they have 114,695 hectares certified under the RTRS,and 29,545 hectares certified under ProTerra. In their 2019 RTRS report,they indicate that they have a total of 230,089.11 hectares of soy production,of which 101,227 hectares are RTRS-certified. In 2019 they produced 432,401 tons of RTRS-certified soy.</t>
  </si>
  <si>
    <t>https://www.slcagricola.com.br/wp-content/uploads/2019/03/SLCAgr%C3%ADcola_Relato-Integrado_2018.pdf; https://responsiblesoy.org/wp-content/uploads/2020/04/SLC-Agr%C3%ADcola_-Relat%C3%B3rio-Anual-de-Progresso-2019-Produtores-.pdf</t>
  </si>
  <si>
    <t>[(Downstream only) How many hectares of deforestation and/or conversion have occurred since the commitment cut-off date in the operations of the company's direct or indirect suppliers?: 0 Not specified ]; [(Producers only) How much of this is in protected areas, primary forests, intact forest landscapes, and/or peatlands?: 0 Not specified  ]; [Does the company report on the degree of compliance/progress with commitments, disaggregated by relevant factors such as origin or supply chain stage?: No]; [(Producers only) How many hectares of deforestation and/or conversion have occurred since the commitment cut-off date on land owned, controlled, or managed by the company?: 0 Not specified ]; [(Downstream only) How much of this is in protected areas, primary forests, intact forest landscapes, and/or peatlands?: 0 Not specified  ]; [(Upstream only) How many hectares of land owned, controlled or managed is certified?: 0 Not specified ]</t>
  </si>
  <si>
    <t xml:space="preserve"> We are constantly engagedwith our suppliers in the searchfor increasingly innovative andeco-sustainable packagingmaterials. 100% of the paper usedis recyclable and 60% comes fromrecycled paper,in compliancewith current legislation.   </t>
  </si>
  <si>
    <t>https://www.gruppoveronesi.it/wp-content/uploads/2019/07/Veronesi_Annual-Report_2018_ENG.pdf</t>
  </si>
  <si>
    <t xml:space="preserve"> We previously reported 100% RSPO-certified palm oil and oil palm products in our supply chain in our 2018 report. In 2019,wehave started collecting data for 3rd party manufactured personal care products and food products from Canada. This data,whichwill now be inclusive of all palm usage globally,will be reported in 2020.  </t>
  </si>
  <si>
    <t>https://rspo.org/members/972/The-Hain-Celestial-Group-Inc</t>
  </si>
  <si>
    <t>Hamlet Protein</t>
  </si>
  <si>
    <t>https://hamletprotein.com/en/</t>
  </si>
  <si>
    <t xml:space="preserve"> Suppliers must be certified according to the ProTerra standard or able to document compliance with the Basel Criteria for Responsible Soy ProductionAlternatively,they must sign an agreement that they: [...]‚Ä¢ Comply with the Brazil Soy Moratorium by not purchasing soybeans produced in areas of the Amazon Biome deforested after 24 July 2006.‚Ä¢ Avoid purchases of soybeans cultivated on land cleared of native habitat after May 2009,except in compliance with the national legislation [...] Our goal is that minimum 90% of our soy supplies should comply with these conditions.In recent years,the compliance rate has exceeded this minimum.  </t>
  </si>
  <si>
    <t>https://hamletprotein.com/en/what-we-do/responsibility/</t>
  </si>
  <si>
    <t xml:space="preserve">Bumitama Agri reported their total consumption of palm oil as 121322 tonnes,all of which was certified in 2019. </t>
  </si>
  <si>
    <t>https://rspo.org/members/2551/BUMITAMA-AGRI-LTD</t>
  </si>
  <si>
    <t>[Does the company report on the degree of compliance/progress with commitments, disaggregated by relevant factors such as origin or supply chain stage?: Yes]; [(Upstream only) How many hectares of land owned, controlled or managed is certified?: 48815 hectares]</t>
  </si>
  <si>
    <t xml:space="preserve"> PIL will work towards a traceable,transparent and responsible supply chain by 2020. PIL will work with suppliers to achieve full traceability to mill by 2019 and update periodically. We will engage with suppliers in 2019 to disclose data on traceability to plantation.   [...]  In September 2018,we engaged with key suppliers to collectinformation on the supply chain. The suppliers,comprised ofrefineries and traders were requested to fill in a TraceabilityDeclaration Document (TDD) with information on:a. name of the millb. parent companyc. mill GPS coordinates (latitude and longitude)d. certification status,i.e. RSPOIn the same month,PIL released its first Sustainability Dashboardwhich offers the following information:‚Ä¢ List of suppliers‚Ä¢ Number of suppliers by countries  </t>
  </si>
  <si>
    <t>https://www.pilgroup.com/policy.html; https://www.pilgroup.com/pdf/PIL_Sustainability_Brochure_Published.pdf</t>
  </si>
  <si>
    <t xml:space="preserve"> Hengan adheres to the principle of ‚ÄúSustainable use of resources and strict control; protecting the environment and benefiting our society‚Äù,and strictly follows the FSC/ COC Implementation Manual („ÄäFSC/COCÂü∑Ë°åÊâãÂÜä„Äã) prepared according to FSC/COC certification requirements,in order to improve FSC certified materials and material content...  The paper products of the Group won the forest certificate by Forest Stewardship Council (FSC) in 2010,and passed 3rd parties‚Äô certification audit every year. More than 15% of raw paper products manufactured and sold by Hengan were FSC-certified in 2019. In the future,the Group will increase the percentage of FSC-certified products catering to client requirements,government regulations or market trend,etc. </t>
  </si>
  <si>
    <t>https://video.ceultimate.com/100009_1912165281/2020-05-132019EnvironmentalSocialandGovernanceReport.pdf</t>
  </si>
  <si>
    <t xml:space="preserve"> All palm oil and palm kernel oil used in our products should be derived from sustainably cultivated sources in line with the RSPO‚Äôs Mass Balance model by 2020. To date,more than 81 percent of the oil and derivatives used in our products have been certified according to this model. </t>
  </si>
  <si>
    <t>https://www.henkel.com/resource/blob/1038544/af1684b38200328128a80b5dd18e485e/data/2019-sustainability-report.pdf</t>
  </si>
  <si>
    <t xml:space="preserve"> In 2019,we remained committed to purchasing 100 percent RSPO,mass balance palm oil. For all palm oil and palm kernel oil purchased in 2019,we maintained 99.8 percent traceability to the mill year over year and increased traceability to the plantation to 47.4 percent. </t>
  </si>
  <si>
    <t>https://www.thehersheycompany.com/content/dam/corporate-us/documents/legal/palm-sourcing-policy.pdf; https://www.thehersheycompany.com/content/dam/corporate-us/documents/pdf/hershey_sustainability_report_2019.pdf</t>
  </si>
  <si>
    <t xml:space="preserve">FSC certification means reporting within their wood supply chain -  For wood originating from countries with tropical rainforest or ancient and/or endangered forests,H&amp;amp;M group require the wood to be certified under the FSC Chain of Custody standard. [...] By the end of 2025,100% of all virgin wood based material used in our products will be sourced from well-managed and independently certified forests </t>
  </si>
  <si>
    <t>https://hmgroup.com/content/dam/hmgroup/groupsite/documents/masterlanguage/CSR/Policies/Animal%20Welfare%20&amp;amp;%20Materials%20Ethics%20Policy.pdf</t>
  </si>
  <si>
    <t xml:space="preserve">We purchase RSPO-certified palm oil. We made an initial commitment that by the end of 2014,we would purchase only fully traceable palm oil. We met this commitment by working with our suppliers and achieved traceability to the mill level. [...] our updated commitment is that by 2020,we will purchase only sustainable palm oil that is fully traceable to the plantation level. [...] Therefore,we will only purchase palm oil from suppliers who comply with the following sourcing principles: Protect high conservation value areas and high carbon stock forests.Protect rainforests and peatlands,regardless of depth [...] .Follow the principles and criteria of the Roundtable on Sustainable Palm Oil (RSPO).  </t>
  </si>
  <si>
    <t>[(Downstream only) How many hectares of deforestation and/or conversion have occurred since the commitment cut-off date in the operations of the company's direct or indirect suppliers?: 0 Not specified]; [Does the company report on the degree of compliance/progress with commitments, disaggregated by relevant factors such as origin or supply chain stage?: Yes]</t>
  </si>
  <si>
    <t xml:space="preserve"> Implementing the policy meant making minor changes to our wood supply chain and rewarding companies that practice responsible forestry. Since initiating our policy in 1999 and continuing through 2017 we have maintained approximately the same ratio in wood purchasing volume by country. In 2007 and 2008 we shifted additional wood purchases out of Malaysia,Russia and Papa New Guinea to areas of more sustainability and certified forests. In addition,we have: Worked with our vendors to shift more than 80% of our lauan wood used in the production of doors to wood from more sustainable sources [...]  Moved more than 90% of our cedar purchases to second- and third-growth forests in the United States. The remaining cedar purchases are sourced from coastal British Columbia and have been through the local community stakeholder review. In addition,our vendors are participating in the Joint Solutions Process negotiations ÔÇ∑ Significantly increased our FSC certified redwood. Our two primary suppliers of redwood both give a strong purchasing preference for FSC certified wood and we will continue to exercise a preference for certified redwood ÔÇ∑ Committed to not purchase uncertified wood products sourced from the 10 most vulnerable forest ecoregions as identified by the World Wildlife Fund in February 2001. </t>
  </si>
  <si>
    <t>https://corporate.homedepot.com/sites/default/files/image_gallery/Wood%20Purchasing%20Policy%20June%202018.pdf</t>
  </si>
  <si>
    <t>[(Downstream only) How many hectares of deforestation and/or conversion have occurred since the commitment cut-off date in the operations of the company's direct or indirect suppliers?: 0 Not specified]; [(Downstream only) How much of this is in protected areas, primary forests, intact forest landscapes, and/or peatlands?: 100%]; [Does the company report on the degree of compliance/progress with commitments, disaggregated by relevant factors such as origin or supply chain stage?: Yes]</t>
  </si>
  <si>
    <t>ICA Gruppen AB report that 2,102 tonnes of the palm oil they used was RSPO certified in the 2018 RSPO ACOP.</t>
  </si>
  <si>
    <t>https://rspo.org/view-acop-pdf/retailers/The_ICA_Group__ICA_AB_-ACOP2018.pdf</t>
  </si>
  <si>
    <t xml:space="preserve">  In their 2019 ACOP,IKEA reports that it used 32,960 tons of palm oil,of which 100% was RSPO-certified. </t>
  </si>
  <si>
    <t>https://www.rspo.org/members/116/IKEA</t>
  </si>
  <si>
    <t xml:space="preserve">  IFFCO Companies in Singapore,Malaysia,Middle East,Pakistan,and Indonesia are member of Roundtable on Sustainable Palm Oil (RSPO)  and IFFCO  reports on their operations in Malaysia and Pakistan through RSPO ACOP (2/29 branches).</t>
  </si>
  <si>
    <t>http://www.iffco.com/sustainability_policy.aspx</t>
  </si>
  <si>
    <t xml:space="preserve"> All wood based products used in the Group‚Äôs stores comply with the company‚Äôs Forest Products Policy. All furniture and paper products have sustainable forest certification PEFC or FSC stamps,ensuring that the entire production process of forest-origin raw material is carried out in a controlled manner and following sustainability criteria. </t>
  </si>
  <si>
    <t xml:space="preserve">IP's Fiber certification 2020 vision goal states -  Progress: 44% increase in certified fiber volume; Stated Goal: Increase third-party certified fiber by 35%  </t>
  </si>
  <si>
    <t>http://www.internationalpaper.com/planet/sustaining-forests/keeping-forestland-forested</t>
  </si>
  <si>
    <t>[(Producers only) How much of this is in protected areas, primary forests, intact forest landscapes, and/or peatlands?:  ]; [Does the company report on the degree of compliance/progress with commitments, disaggregated by relevant factors such as origin or supply chain stage?: Yes]; [(Downstream only) How much of this is in protected areas, primary forests, intact forest landscapes, and/or peatlands?:  ]</t>
  </si>
  <si>
    <t xml:space="preserve"> [Translation] ‚ÄúSustainable procurement: for key raw materials that need to be procured in large amounts for production,Yili emphasizes its regulation regarding sustainable production principles,sticking to the responsible attitude and works with companies fitting with sustainable development principles.For palm oil: Yili emphasizes the sustainable procurement of palm oil,and the percentage of the collaborated palm oil suppliers that is RSPO certified reaches 75%. The procured palm oil is produced without affecting the local biodiversity,and prohibit using child labor or any other means that violate human rights...   </t>
  </si>
  <si>
    <t>http://pg.jrj.com.cn/acc/CN_DISC/STOCK_NT/2020/04/29/011901777_ls_1207654752.PDF; http://stock.jrj.com.cn/share,disc,2020-04-29,600887,0000000000000sid57.shtml</t>
  </si>
  <si>
    <t xml:space="preserve"> Our operations in Peninsular Malaysia and Sabah are 100% Roundtable on Sustainable Palm Oil ( RSPO ) certified and 100% Malaysian Sustainable Palm Oil ( MSPO ) certified.  </t>
  </si>
  <si>
    <t>https://www.ioigroup.com/Content/S/pdf/Sustainable%20Palm%20Oil%20Policy.pdf</t>
  </si>
  <si>
    <t xml:space="preserve"> An environment-friendly paper that uses 100% recycled pulp. [...] We are particular about the effective use of thinned wood that leads to the preservation of forest resources.  </t>
  </si>
  <si>
    <t xml:space="preserve"> The company only purchases soy from suppliers that signed the Soy Moratorium. Thus,100% of JBS soy suppliers,in Brazil,are in compliance with Soy Moratorium criteria. </t>
  </si>
  <si>
    <t xml:space="preserve">According to the 2018 ACOP,JM Smucker used 11,232 tons of palm oil in 2018,of which 100% was RSPO certified (11,219 tons Mass Balance,13 tons Identity Preserved). </t>
  </si>
  <si>
    <t xml:space="preserve"> We ensure that the palm oil in our products is certified by the Roundtable on Sustainable Palm Oil (RSPO)  [...] Current progress as of 2020 -  99.1%2 palm oil sourced to an independent sustainability standard 2020 target: 100%  </t>
  </si>
  <si>
    <t>https://www.about.sainsburys.co.uk/making-a-difference/our-values/our-stories/2019/04-2019-palm-oil; https://www.about.sainsburys.co.uk/~/media/Files/S/Sainsburys/documents/reports-and-presentations/annual-reports/sainsburys-ar2020.pdf</t>
  </si>
  <si>
    <t xml:space="preserve"> By 2020. Kao will work to obtain RSPO  SCCS' certification of Kao Group factories in order to build a traceable supply chain for the Kao Group.  In the 2019 CDP Forests report published on the Kao website,Kao reported that this target had been 100% achieved.</t>
  </si>
  <si>
    <t>https://www.kao.com/content/dam/sites/kao/www-kao-com/global/en/sustainability/pdf/cdp2019-003.pdf</t>
  </si>
  <si>
    <t xml:space="preserve"> Today,all of the palm oil we use is 100 percent sustainably sourced through a combination of RSPO credits,mass balance and segregated supply. </t>
  </si>
  <si>
    <t>http://crreport.kelloggcompany.com/sourcing-palm-oil</t>
  </si>
  <si>
    <t xml:space="preserve">[translation]   we joined RSPO (Roundtable on Sustainable Palm Oil) in July 2018,and will work on the procurement of sustainable palm oil of our group in the future. In 2019,we started purchasing certified credits using RSPO's  Book and Claim Method. for 37% of palm oil procured by the Kewpie Group . We will complete the purchase of certified credits for all palm oil procured by the Kewpie Group by 2021. After that,we will consider efforts to procure certified oil one by one  </t>
  </si>
  <si>
    <t xml:space="preserve"> Kencana Agri has achieved Sustainable Palm Oil certification from ISCC for 23.5%of our eligible nucleus palm oil plantation area which represents 12,126 hectaresof plantations that equal to 26,303 tonnes of CSPO,and equivalent to 14.3% of thetotal CPO produced by the group in 2019. This number has dropped significantlyfrom 2018 due to a drop in FFB production in PT.AKM,but also from a decision todelay PT. AKM‚Äôs ISCC re-certification process in 2019.  </t>
  </si>
  <si>
    <t>http://kencana.listedcompany.com/misc/Kencana_Agri_SR_2019.pdf</t>
  </si>
  <si>
    <t xml:space="preserve">  Overall for the Group‚Äôs leather we are 73% aligned with the Kering Standards and on track to reach 100% by 2025. When we dive deeper we can see we are 79% aligned  for bovine leather and this accounts for 75% of all the Group‚Äôs leather. </t>
  </si>
  <si>
    <t>[(Downstream only) How much of this is in protected areas, primary forests, intact forest landscapes, and/or peatlands?:  ]; [Does the company report on the degree of compliance/progress with commitments, disaggregated by relevant factors such as origin or supply chain stage?: Yes]</t>
  </si>
  <si>
    <t>[(Downstream only) How many hectares of deforestation and/or conversion have occurred since the commitment cut-off date in the operations of the company's direct or indirect suppliers?: 0 not specified]; [(Downstream only) How much of this is in protected areas, primary forests, intact forest landscapes, and/or peatlands?: 0 not specified ]; [Does the company report on the degree of compliance/progress with commitments, disaggregated by relevant factors such as origin or supply chain stage?: Yes]</t>
  </si>
  <si>
    <t xml:space="preserve">  DSM Food Specialties and DSM Nutritional Products has met its objective to use 100% RSPO certifiedsustainable palm oil products using RSPO ‚ÄúMass Balance‚Äù supply chain models by 2020 [...] At this moment,DSM Nutritional Products‚Äô production sites inGrenzach and Sisseln are certified under both the RSPO ‚ÄúMass Balance‚Äù and ‚ÄúSegregation‚Äù supplychain models,and one site in Singapore is certified under ‚ÄúMass Balance‚Äù.   </t>
  </si>
  <si>
    <t>https://www.dsm.com/content/dam/dsm/corporate/en_US/documents/dsm-and-responsible-management-of-forest-resources.pdf</t>
  </si>
  <si>
    <t xml:space="preserve"> Until now,our CPO mills have not purchased FFB from external supplier and have used 100% of FFB production from our own plantations. We plan to continue this policy in the future.We have been monitoring deforestation (including in HCV and plasma areas) using GLAD deforestation alert and fire using VIIRS fire alert since 2019. Both alerts can be accessed via https://www.globalforestwatch.org/. We have conducted deforestation and forest fires monitoring in the palm oil areas of ¬± 133,000 ha.. </t>
  </si>
  <si>
    <t>https://www.korindo.co.id/sustainability/#sustainability-environment</t>
  </si>
  <si>
    <t xml:space="preserve">In their 2018 ACOP,FrieslandCampina report that they used 137,691 tons of palm oil and palm oil products,of which 100% is RSPO-certified. </t>
  </si>
  <si>
    <t>https://rspo.org/members/205/Royal-FrieslandCampina-N.V</t>
  </si>
  <si>
    <t>Progress is reported via the 2018 ACOP report</t>
  </si>
  <si>
    <t>https://www.rspo.org/members/121/h-j-heinz-company-ltd</t>
  </si>
  <si>
    <t>[(Downstream only) How much of this is in protected areas, primary forests, intact forest landscapes, and/or peatlands?: 0 Not specified ]; [(Downstream only) How many hectares of deforestation and/or conversion have occurred since the commitment cut-off date in the operations of the company's direct or indirect suppliers?: 0 Not specified]; [Does the company report on the degree of compliance/progress with commitments, disaggregated by relevant factors such as origin or supply chain stage?: No]</t>
  </si>
  <si>
    <t xml:space="preserve"> Kroger committed to purchase 100% of palm oil in Our Brands products from suppliers certified by the Roundtable on Sustainable  Palm Oil (RSPO) supply chain standards by 2015. Achieved! Kroger continues to work with its Our Brands suppliers to uphold this commitment,which we first achieved at the end of 2015 </t>
  </si>
  <si>
    <t>http://sustainability.kroger.com/Kroger-2019-ESG-Report.pdf</t>
  </si>
  <si>
    <t>[(Downstream only) How many hectares of deforestation and/or conversion have occurred since the commitment cut-off date in the operations of the company's direct or indirect suppliers?: 0 Not specified]; [(Downstream only) How much of this is in protected areas, primary forests, intact forest landscapes, and/or peatlands?: 0 Not specified ]; [Does the company report on the degree of compliance/progress with commitments, disaggregated by relevant factors such as origin or supply chain stage?: No]</t>
  </si>
  <si>
    <t xml:space="preserve"> KLK is one of its pioneer members and fully committed to certify all of its OCs. KLK‚Äôs Malaysian operations have been fully certified since 2014. For Indonesia,11 of our 12 palm oil mills (‚ÄúPOMs‚Äù) are RSPO certified. The remaining,Tanjung Keliling Palm Oil Mill which was commissioned in FY2019 is targetted to be certified by 2020. As for our Indonesia estates,more than 80% are certified under RSPO with the balance to be certified by 2021. RSPO Certified Sustainable Palm Oil (‚ÄúCSPO‚Äù) Our current annual production of RSPO CSPO is 707,383 mt,with Malaysia accounting for 55% of the total and the balance 45% for Indonesia. The total RSPO CSPO represented 70% of our total CPO produced during the FY.  </t>
  </si>
  <si>
    <t>https://www.klk.com.my/sustainability/wp-content/uploads/2019/12/KLK-Sustainability-Report-2019.pdf</t>
  </si>
  <si>
    <t>[Does the company report on the degree of compliance/progress with commitments, disaggregated by relevant factors such as origin or supply chain stage?: Yes]; [(Producers only) How many hectares of deforestation and/or conversion have occurred since the commitment cut-off date on land owned, controlled, or managed by the company?: 0 not specified]; [(Downstream only) How many hectares of deforestation and/or conversion have occurred since the commitment cut-off date in the operations of the company's direct or indirect suppliers?: 0 Not specified]; [(Upstream only) How many hectares of land owned, controlled or managed is certified?: 0 Not specified]; [(Producers only) How much of this is in protected areas, primary forests, intact forest landscapes, and/or peatlands?:  ]</t>
  </si>
  <si>
    <t xml:space="preserve">‚Äú[...] we use 100% recyclable packaging from sustainably managed forests.‚Äù  </t>
  </si>
  <si>
    <t xml:space="preserve"> Were at 100% [RSPO certification] since 2011,but had a small gap during the Integration of Russell Stover. Since 2017 again at 100% .  Lindt&amp;amp;Spr√ºngli has been globally sourcing 100% certified sustainable palm oil,palm kernel oil and their fractions according to the RSPO certification models since December 2015. </t>
  </si>
  <si>
    <t>https://www.rspo.org/members/274/lindt-and-sprungli-ag; https://www.lindt-spruengli.com/fileadmin/user_upload/corporate/user_upload/Sustainably/Lindt___Spruengli_Sustainability_Report_2019_EN_website.pdf</t>
  </si>
  <si>
    <t xml:space="preserve">2018 ACOP reports that L'Oreal continues to source 100% RSPO-certified palm oil,as it has done since 2012. </t>
  </si>
  <si>
    <t xml:space="preserve"> In FY2018,45.5 thousand tons of paper was procured as packaging materials for Japanese products,of which 92.0% was environment friendly‚Äîa 0.5% increase from the previous fiscal year. </t>
  </si>
  <si>
    <t>https://www.lotte.co.jp/english/sustainability/pdf/sus2019.pdf</t>
  </si>
  <si>
    <t>LDC report on their certified RSPO and ISCC volumes in various reports by year,and within their 2019 ACOP report.</t>
  </si>
  <si>
    <t>https://www.ldc.com/wp-content/uploads/LDC-Palm-Sustainability-Transparency-Report_v1_Oct2020.pdf</t>
  </si>
  <si>
    <t xml:space="preserve"> In 2019,less than 1% (0.3%) of our total U.S. wood volume was sourced from regions at risk,with 27% identified as having FSC-certification .</t>
  </si>
  <si>
    <t>[(Downstream only) How much of this is in protected areas, primary forests, intact forest landscapes, and/or peatlands?: 0.3%]; [Does the company report on the degree of compliance/progress with commitments, disaggregated by relevant factors such as origin or supply chain stage?: Yes]</t>
  </si>
  <si>
    <t xml:space="preserve">[Translation] Palm oil derivatives (in percentage of tonnage of RSPO certified derivatives Mass Balance or Segregated:Baseline 2013       - 0%Performance 2019 - 86% 2020 Objective - 70%‚Äù </t>
  </si>
  <si>
    <t xml:space="preserve">  100% COMPLIANCE with the Public Commitment of the Amazon,FOR THE SEVENTH CONSECUTIVE YEAR,which certifies the adoption of good practices regarding the purchase of cattle raised in this biome </t>
  </si>
  <si>
    <t>https://ri.marfrig.com.br/RAO/2019/land-eng/rs-marfrig-2019-eng.pdf</t>
  </si>
  <si>
    <t xml:space="preserve"> We want all of our palm oil,soy,cattle,wood and wood-derived materials to come from the most sustainable sources,so we‚Äôve committed to remove commodity-driven deforestation from our supply chains by 2020  M&amp;amp;S's minimum standards for wood,including paper,must protect High Conservation Value forests. M&amp;amp;S also have a preference for FSC certification </t>
  </si>
  <si>
    <t>https://corporate.marksandspencer.com/documents/plan-a-our-approach/mns-wood-policy.pdf; https://corporate.marksandspencer.com/sustainability/business-wide/natural-resources/protecting-forests#260a68a8200648309fcc116303c41b42</t>
  </si>
  <si>
    <t>https://rus.mars.com/en/about/policies-and-practices/palm-oil; https://www.mars.com/sites/g/files/jydpyr316/files/2019-09/mars_cdp_forests_questionnaire_2019_final.pdf</t>
  </si>
  <si>
    <t xml:space="preserve"> In recent years we made significant progress in switching to sustainably produced palm (kernel) oil. As early as 2011 we began to base our palm (kernel) oil procurement practices on the RSPO Supply Chain Certification Standard (SCCS) established by the Roundtable on Sustainable Palm Oil (RSPO); since then we have steadily increased the proportion of mass-balanced palm (kernel) oil since the first delivery of certified palm (kernel) oil in 2015. [...] By the end of 2019 we were able to cover 91% of our raw material requirements with mass-balanced palm (kernel) oil. Until we have achieved our ambitious goal for 2020,the complete conversion of all palm (kernel) oil-based raw materials to physically sustainable,certified mass-balanced raw materials,we will offset the remaining shares via RSPO ‚ÄúBook and Claim‚Äù certificates. </t>
  </si>
  <si>
    <t>https://www.beiersdorf.com/sustainability/environment/sustainable-land-use/palm-oil</t>
  </si>
  <si>
    <t xml:space="preserve"> 100% of our palm oil supply has been Roundtable for Sustainable Palm Oil (RSPO) certified since 2017,in compliance with our Commitment on Forests [...] 2018 RSPO chain of custody system (covering 100% of global supply): 33% verified using book and claim certificates (the minimum level of verification currently required according to our palm oil policy). 58% Mass Balance. 9% Segregated.  </t>
  </si>
  <si>
    <t>https://corporate.mcdonalds.com/corpmcd/scale-for-good/our-food/palm-oil.html#actions</t>
  </si>
  <si>
    <t xml:space="preserve">  Our result in FYE March 2019 - Shift to approximately 2% RSPO-certified palm oil. Shift to approximately 10% RSPO-certified palm oil in the plan for FYE March 2020.  </t>
  </si>
  <si>
    <t>Meredith Corporation</t>
  </si>
  <si>
    <t>http://www.meredith.com/</t>
  </si>
  <si>
    <t>Agri commodities|Paper &amp; packaging|Printing &amp; publishing</t>
  </si>
  <si>
    <t xml:space="preserve"> All of Meredith‚Äôs paper is supplied by mills with third-party chain ofcustody certification. More than 80% of the paper produced by themills supplying Meredith contains third-party certified fiber.   </t>
  </si>
  <si>
    <t>https://www.meredith.com/sites/default/files/CSR_2019_021020.pdf</t>
  </si>
  <si>
    <t xml:space="preserve">Reported on within their ACOP report and also within the website,policy documents and corporate reporting  METRO Cash &amp;amp; Carry will make this policy publicly available and progress will be reported inthe annual METRO AG Corporate Responsibility Report. The progress against the target will be measured on the basis of the following key performance indicator (KPI):The amount and percentage of products containing palm oil in accordance with thethird party verified certification schemes of the RSPO. The amount and percentage of products containing palm oil per RSPO system used:Book &amp;amp; Claim,Mass Balance,Segregated,Identity Preserved. Number of suppliers supplying above products </t>
  </si>
  <si>
    <t>https://www.rspo.org/members/729; https://www.metroag.de/~/assets/metro/documents/responsibility/20190418-palm-oil-procurement-policy_en.pdf</t>
  </si>
  <si>
    <t>[(Downstream only) How much of this is in protected areas, primary forests, intact forest landscapes, and/or peatlands?: 0 not specified]; [Does the company report on the degree of compliance/progress with commitments, disaggregated by relevant factors such as origin or supply chain stage?: Yes]; [(Downstream only) How many hectares of deforestation and/or conversion have occurred since the commitment cut-off date in the operations of the company's direct or indirect suppliers?: 0 not specifed]</t>
  </si>
  <si>
    <t xml:space="preserve">Mewah reports 100% RSPO and M certification within their 2019 report -  Mewah has been an active member of RSPO since year 2008. All our refineries are certified under RSPO Supply Chain Certification Standard (SCC). Our palm products are delivered under Segregation (SG) and Mass Balance (MB) supply chain models. </t>
  </si>
  <si>
    <t>http://www.mewahgroup.com/upload/Sustainability/Mewah%20Sustainability%20Report%202019%20%E2%80%93%20Making%20a%20Difference.pdf</t>
  </si>
  <si>
    <t>[(Upstream only) How many hectares of land owned, controlled or managed is certified?: 0 Not specified ]; [(Downstream only) How many hectares of deforestation and/or conversion have occurred since the commitment cut-off date in the operations of the company's direct or indirect suppliers?: 0 Not specified ]; [(Downstream only) How much of this is in protected areas, primary forests, intact forest landscapes, and/or peatlands?: 0 Not specified  ]; [Does the company report on the degree of compliance/progress with commitments, disaggregated by relevant factors such as origin or supply chain stage?: Yes]</t>
  </si>
  <si>
    <t xml:space="preserve">  Geospatial monitoring via satellite imaging is performed on the properties of suppliers located throughout the Amazon biome to determine the occurrence of deforestation,encroachment of indigenous lands,and conservation areas [...] Every year the process is certified by audits. In 2019,100% compliance was assured in the assessment performed by independent auditors of BDO RCS Auditores Independentes. In Paraguay,the Company is pioneering the geospatial monitoring of 100% of its major suppliers,restricting trade with those on whose properties illegal deforestation,intrusion into indigenous lands and environmental protection areas are detected. By 2018,when monitoring began,289 properties had been registered and analyzed,corresponding to an area of more than 360,000 hectares. In 2019,a further 270 properties were registered and analyzed in an area of more than 339,000 hectares,for a combined total of more than 699,000 hectares monitored. During the assurance audit of the process carried out in Paraguay,100% compliance with the criteria adopted by the Company was certified.  </t>
  </si>
  <si>
    <t>https://www.minervafoodsrs.com/2019/wp-content/uploads/2020/08/MIN_RS19.pdf</t>
  </si>
  <si>
    <t xml:space="preserve">In their 2019 ACOP report,Mitsubishi report that they use 295,770 tons of palm oil,of which 18,650 tons are RSPO-certified (6.31%) </t>
  </si>
  <si>
    <t xml:space="preserve"> Mitsui has obtained forest certification for all 74 locations of Mitsui's Forests (approximately 44,000 hectares) throughout Japan under two international standards: FSC¬Æ certification*' (FSC¬Æ-0O57355) and SGEC certification*2 [...]  Currently,Mitsui is the only private company with large-scale forest holdings in Japan covering over 10,000 hectares that has obtained certification under both of these systems. With respect to both FSC¬Æ certification and SGEC certification,Mitsui has received Forest Management (FM) certification,while Mitsui Bussan Forest,a subsidiary,has received Chain of Custody (CoC) certification for the processing and distribution of cut lumber; Mitsui &amp;amp; Co. Group has thereby established a thoroughly inclusive chain of certifications that covers the entire supply chain. Notably,Mitsui is the largest supplier of domestic FSC¬Æ- certified wood in Japan.  </t>
  </si>
  <si>
    <t>https://www.mitsui.com/jp/en/sustainability/sustainabilityreport/2019/pdf/en_sustainability_2019-12.pdf</t>
  </si>
  <si>
    <t xml:space="preserve">2018 ACOP shows that Mondelez International used 290,317 tons of palm oil and palm oil products that year,of which 284,536 tons were RSPO-certified. 280,127 tons were from Book and Claim Credits,while 1,164 tons were Mass Balance and 3,245 tons were Segregated. </t>
  </si>
  <si>
    <t>https://www.rspo.org/members/952/Mondelez-International-Inc</t>
  </si>
  <si>
    <t>Enter comphttps://www.mondigroup.com/en/home/any website</t>
  </si>
  <si>
    <t xml:space="preserve"> Our commitments to 2020 - Procure at least 70% of our wood from FSC‚Äì4 or PEFC‚Äì5 certified sources with the balance meeting our company minimum wood standard that complies with FSC‚Äôs requirements for Controlled Wood (CW) Maintain FSC certification for 100% of our owned and leased forest lands in South Africa and Russia and promote sustainable forest management  </t>
  </si>
  <si>
    <t>https://www.mondigroup.com/media/11728/mondi_2019_sustainable_development_report.pdf</t>
  </si>
  <si>
    <t>[(Downstream only) How much of this is in protected areas, primary forests, intact forest landscapes, and/or peatlands?: 0 not specified ]; [(Downstream only) How many hectares of deforestation and/or conversion have occurred since the commitment cut-off date in the operations of the company's direct or indirect suppliers?: 0 not specified]; [(Upstream only) How many hectares of land owned, controlled or managed is certified?: 0 not specified]; [Does the company report on the degree of compliance/progress with commitments, disaggregated by relevant factors such as origin or supply chain stage?: No]; [(Producers only) How many hectares of deforestation and/or conversion have occurred since the commitment cut-off date on land owned, controlled, or managed by the company?: 0 not specified]; [(Producers only) How much of this is in protected areas, primary forests, intact forest landscapes, and/or peatlands?: 0 not specified ]</t>
  </si>
  <si>
    <t xml:space="preserve">In 2019,MRV published a breakdown of its greenhouse gas emissions for  DIRECT GHG EMISSIONS ‚Äì SCOPE 1  - this includes 1,933.13 tons of CO2 equivalent from  Change in soiluse .  Scope 1 emissions totaled 7,946.87 tCO2 e,a 21% reduction compared with 2018. This was due to the reduction in the volume of vegetation suppression   </t>
  </si>
  <si>
    <t>https://www.mrv.com.br/sustentabilidade/upload/Publicacoes/mrv_sustainability_report_2019-20200831224032.pdf</t>
  </si>
  <si>
    <t>[(Downstream only) How much of this is in protected areas, primary forests, intact forest landscapes, and/or peatlands?: ]; [(Upstream only) How many hectares of land owned, controlled or managed is certified?: ]; [(Producers only) How many hectares of deforestation and/or conversion have occurred since the commitment cut-off date on land owned, controlled, or managed by the company?: ]; [(Downstream only) How many hectares of deforestation and/or conversion have occurred since the commitment cut-off date in the operations of the company's direct or indirect suppliers?: ]; [Does the company report on the degree of compliance/progress with commitments, disaggregated by relevant factors such as origin or supply chain stage?: ]; [(Producers only) How much of this is in protected areas, primary forests, intact forest landscapes, and/or peatlands?: ]</t>
  </si>
  <si>
    <t xml:space="preserve">Progress is reported on through their 2019 ACOP report and their annual reporting -   Musim Mas continues to be a staunch supporter of the RSPO. We have been working to complete 100% RSPO certification of all our wholly-owned plantations and mills,and I am pleased to report that we are on track to achieve this by 2020. Our remaining mill with plantation is scheduled for certification by the end of that year. We successfully completed the first five-year cycle of RSPO Principles and Criteria (P&amp;amp;C) certification for eight mills in 2017. In 2018,another two mills received their RSPO P&amp;amp;C certification. In October 2019,one of our mills was successfully audited against the latest RSPO P&amp;amp;C that was adopted in November 2018 - the first mill in the world to do so. </t>
  </si>
  <si>
    <t>https://musimmas.com/wp-content/uploads/2020/01/Sustainability-Report-Musim-Mas-2018-v3.pdf</t>
  </si>
  <si>
    <t>Natuzzi</t>
  </si>
  <si>
    <t>Enter company website</t>
  </si>
  <si>
    <t xml:space="preserve">FSC Chain of Custody certified  </t>
  </si>
  <si>
    <t>https://www.natuzzigroup.com/cms/uploads/files/certificato-fsc-2018.pdf</t>
  </si>
  <si>
    <t>Natura&amp;Co</t>
  </si>
  <si>
    <t>https://naturaeco.com/en/</t>
  </si>
  <si>
    <t>Natura &amp;amp; Co reported the total and certified volume used in the 2018 RSPO ACOP,reporting that 30.303 tonnes of 30.75 tonnes was RSPO certified.</t>
  </si>
  <si>
    <t>https://rspo.org/view-acop-pdf/consumer-goods-manufacturers/Natura_Logistica_E_Servi____os_Ltda-ACOP2018.pdf</t>
  </si>
  <si>
    <t xml:space="preserve"> The palm oil that we source is 100% ISCC-certified and 100% traceable all the way to the oil palm plantations. Most of these volumes are additionally RSPO-certified as we require all our palm oil producers to be committed to RSPO certification,in addition to our other sustainability requirements.   Already in 2015,all our palm oil suppliers committed themselves to No Deforestation policies including their third-party sourcing.   Supply chain 2019 in numbers: 100% ISCC-certifiedAdditionally:‚Äì 34% RSPO Identity Preserved‚Äì 59% RSPO Mass Balance </t>
  </si>
  <si>
    <t>https://www.neste.com/products/all-products/raw-materials/sustainably-produced-palm-oil</t>
  </si>
  <si>
    <t xml:space="preserve"> Nestl√© reports that its palm oil is  70% verified deforestation-free as of March 2020.   We continue to increase our sourcing of RSPO certified palm oil,with a preference for physically segregated RSPO SG certification,towards our commitment of 100% RSPO certification by 2023. In 2019,we reported our 2018 certified sourcing: 135,617 MT of RSPO SG palm oil and palm kernel oil (31%) and an addition 75,250 MT Book &amp;amp; Claim Credits (18%). </t>
  </si>
  <si>
    <t>https://www.nestle.com/csv/raw-materials/palm-oil; https://www.nestle.com/sites/default/files/2020-01/responsible-palm-oil-sourcing-2019.pdf</t>
  </si>
  <si>
    <t xml:space="preserve"> Out core shoeboxes are made from 100% recycled paperboard,consisting of pre- and post-consumer pulp and are 100% recyclable.   In 2018,we changed the weight of our wrapping tissue from 28gsm to 22gsm,which reduced our annual paper usage by 130 tons .  </t>
  </si>
  <si>
    <t xml:space="preserve">  We will work with our paper suppliers using a self-assessment method to achieve progressive improvement and transparently report progress annually through the publicly available CDP Forests report.   our HarperCollins UK business has targeted 2020 to have 100% of their books printed on FSC certified material. And in 2018,HarperCollins UK achieved 99% FSC certified material.   In FY2018,we have reached 75% certified via FSC,PEFC,SFI,CSA or equivalent. </t>
  </si>
  <si>
    <t>https://newscorpcom.files.wordpress.com/2018/10/global-paper-sourcing-policy-october-2018.pdf; https://www.cdp.net/en/formatted_responses/responses?campaign_id=66213059&amp;amp;discloser_id=830028&amp;amp;locale=en&amp;amp;organization_name=News+Corp&amp;amp;organization_number=50074&amp;amp;program=Forest&amp;amp;project_year=2019&amp;amp;redirect=https%3A%2F%2Fcdp.credit360.com%2Fsurveys%2Fs25s6gff%2F61611&amp;amp;survey_id=65670945</t>
  </si>
  <si>
    <t>Volume is listed in KG of Corrugate/Paper through an info graphic. 2019 volumes are 169,000,000 KG total,with 142,300,000 of that labelled as  recycled  (84%)</t>
  </si>
  <si>
    <t>https://s3-us-west-2.amazonaws.com/purpose-cms-preprod01/wp-content/uploads/2020/04/10225416/FY19-Nike-Inc.-Impact-Report.pdf</t>
  </si>
  <si>
    <t xml:space="preserve">Among all raw material we used in our products,recovered paper accounted for over 95% of the total fiber,and over 14 million tonnes of recovered paper have been recycled and reused through our production every year.  </t>
  </si>
  <si>
    <t xml:space="preserve"> Environmentally friendly raw materials procurement (1) We procure woodchips,lumber and pulp from forests under sustainable forest management. (2) We use and deal in no illegally logged lumber and we support the eradication of illegal logging [...] All wood-based raw materials have been certified by the PEFC or FSC¬Æ (All procured chips have been produced with wood from forests with an FM certification or have undergone a risk assessment for the CoC certification)  </t>
  </si>
  <si>
    <t xml:space="preserve">Nisshin OilliO Group Ltd reported RSPO certified in its supply chain as -  Publish certified volume sourced (Group total).- Jan. ‚Äì Dec. 2019 = 43.5% (For palm oil: 50.3%); Jan. ‚Äì Dec. 2018„ÄÄ43.8% (For palm oil: 53.3%)  </t>
  </si>
  <si>
    <t>https://www.nisshin-oillio.com/english/csr/procurement_policy2.shtml</t>
  </si>
  <si>
    <t xml:space="preserve"> reported on in their ACOP report and within their deforestation statement -  In 2018,Dr. Oetker has used around 7,900 tons of palm oil,palm kernel oil and palm oil derivatives and fractions,which makes us a very small user compared to the worldwide production of approximately 79 million tons in 2017/183  </t>
  </si>
  <si>
    <t>https://www.oetker.com/dr-oetker-cms/oetker.com/pdf-documents/2019-05-31_Statement-deforestation-free%20supply%20chains_2018.pdf</t>
  </si>
  <si>
    <t>[Does the company report on the degree of compliance/progress with commitments, disaggregated by relevant factors such as origin or supply chain stage?: No]; [(Downstream only) How many hectares of deforestation and/or conversion have occurred since the commitment cut-off date in the operations of the company's direct or indirect suppliers?: 0 not specified]; [(Downstream only) How much of this is in protected areas, primary forests, intact forest landscapes, and/or peatlands?: 0 not specified ]</t>
  </si>
  <si>
    <t xml:space="preserve">   Sustainable Forest Management Status for FY2019- Woodchips Certification standard*: 100% [...] Imported woodchips: 43 suppliers; Domestically procured woodchips: 492 cases; Woodchips derived from forest certified raw materials:  Confirmed to be 100%„ÉªTraceability verified for the entire amount,involving 709 cases; Achievement rate 100% </t>
  </si>
  <si>
    <t xml:space="preserve">Progress is reported regularly through annual and quarterly reporting. Progress can also be seen through a Palm Oil Dashboard.  </t>
  </si>
  <si>
    <t>https://www.olamgroup.com/content/dam/olamgroup/products-and-services/oga/edible-oils/edible-oils-pdfs/olam-palm-dashboard-sep2020.pdf</t>
  </si>
  <si>
    <t xml:space="preserve"> Orkla report on the % Of certified palm oil within their 2019 sustainability report:  Efforts to monitor suppliers and achieve certification by the Roundtable for Sustainable Palm Oil (RSPO) have continued,and 87 per cent of palm oil is now certified.  [...] In 2019 Orkla reported  Share of certified palm oil and palm kernel oil of total volume purchased - RSPO SG = 38% - RSPO MB = 18% - RSPO Credits = 31%  </t>
  </si>
  <si>
    <t>https://annualreport2019.orkla.com/assets/orkla/pdfs/2019/en/Sustainability%20Report.pdf</t>
  </si>
  <si>
    <t xml:space="preserve"> In 2019,we purchased over 100,000 tonnes of paper globally. To help to reduce our impact,we have retained Chain of Custody accreditation from the FSC in the UK,which enables Pearson products to carry the FSC logo. Of the more than 12,000 tonnes of paper we purchased in the UK,86% was certified to an environmental standard,such as FSC or PEFC. </t>
  </si>
  <si>
    <t xml:space="preserve">In their 2019 ACOP,PepsiCo report that they used 485,756 tons of palm oil,of which 100% was RSPO-certified. </t>
  </si>
  <si>
    <t>https://www.rspo.org/members/300</t>
  </si>
  <si>
    <t xml:space="preserve">PTPN 3 is the holding companies' only exposure to palm oil -  PTPN Group targets all (100%) mills and plantations to achieve Indonesia Sustainable Palm Oil (ISPO),Roundtable on Sustainable Palm Oil (RSPO),and International Sustainability &amp;amp; Carbon Certification (ISCC) gradually by 2025.  [...] TRANSLATION -  PT Perkebunan Nusantara III is committed and determined to fulfil:  [...] Responsible towards the environmental conservation of natural resources and biodiversity by monitoring and managing High Conservation Value areas </t>
  </si>
  <si>
    <t>https://www.holding-perkebunan.com/ptpn-grup-serius-tembus-ekspor-cpo-ke-pasar-global; http://www.ptpn3.co.id/kebijakan_keberlanjutan.php?h=kbrlj; https://rspo.org/members/3/PT.-Perkebunan-Nusantara-III</t>
  </si>
  <si>
    <t xml:space="preserve">[translation]  We certify our San Lorenzo Plant under these sustainability certifications of the International Sustainability Carbon Certification (ISCC) and the Round Table on Responsible Soy (RTRS)  </t>
  </si>
  <si>
    <t>Permata Hijau Group</t>
  </si>
  <si>
    <t>http://www.permatagroup.com/</t>
  </si>
  <si>
    <t>Agri commodities|Agriculture|Chemicals</t>
  </si>
  <si>
    <t xml:space="preserve"> We have managed to trace 100% of our oil and kernel to its mill of origin. [...] We are currently hard at work in developing a working system to trace our oil to the plantation.  </t>
  </si>
  <si>
    <t>https://www.permatagroup.com/traceability.html</t>
  </si>
  <si>
    <t xml:space="preserve"> Perum Perhutani is a state-owned company assigned by the state to manage production forests and protected forests in the provinces of Central Java,East Java,West Java and Banten. Perum Perhutani has 57 KPHs in an effort to realize sustainable forest management. Perhutani's achievements in managing forests sustainably are manifested in its certificates,including PHPL,FSC Forest Management and FSC Controlled Wood. The FSC Controlled Wood certificate ensures that Perhutani is a provider of wood raw materials that do not come from unacceptable sources. Since 2014 Perum Perhutani has pocketed a certificate with the number SGS-CW / FM-010314 which is valid in 49 Forest Management Units for a period of 5 years with annual surveillance. In 2020,the first surveillance audit will be carried out for the second certificate period on August 24,2020. This FSC Controlled Wood audit uses the FSC-STD-30-010.v2 en FSC Controlled Wood Standard for Forest Management Enterprise standard. This standard requires Perum Perhutani to: (1) not produce timber from illegal logging; (2) Not violating civil rights and traditional rights; (3) Minimizing damage to areas of high conservation value; (4) Do not convert natural forest (primary / secondary); (5) Not carrying out forest management with transgenic plants.  </t>
  </si>
  <si>
    <t>https://perhutani.co.id/publikasi-audit-surveilance-fsc-controlled-wood-perum-perhutani/; https://app.box.com/s/q1375aspbbd7sge6tcknllugagxzwurr</t>
  </si>
  <si>
    <t xml:space="preserve"> Target 2025: 10% growth in thevolume of certified soy(RTRS or ProTerra) in2025 versus 2018 (2%annual growth).   Soy intended for free-range chicken and Good Brood Chicken feed for retail satisfiesat least RTRS or ProTerra Foundation requirements.  Results for 2018: 33.4%growthversus2017  </t>
  </si>
  <si>
    <t xml:space="preserve"> In the twelve-month period ended at December 31,2019 the Prada Group used 4,583 tons of paper for packaging worldwide,while in 2018 the consumption was 3,960 tons. The increase is temporary and is connected to the production trend. In 2019,85% of the total packaging consumption was represented by paper certified by the Forest Stewardship Council (FSC) and recycled paper. </t>
  </si>
  <si>
    <t>https://www.pradagroup.com/content/dam/pradagroup/documents/Responsabilita_sociale/2020/EN_Social-Responsability-Report-2019.pdf</t>
  </si>
  <si>
    <t>[(Downstream only) How much of this is in protected areas, primary forests, intact forest landscapes, and/or peatlands?: 0 not specified ]; [(Downstream only) How many hectares of deforestation and/or conversion have occurred since the commitment cut-off date in the operations of the company's direct or indirect suppliers?: 0 not specified]; [Does the company report on the degree of compliance/progress with commitments, disaggregated by relevant factors such as origin or supply chain stage?: No]</t>
  </si>
  <si>
    <t xml:space="preserve"> Precious Woods is a pioneer in sustainable forest management and forest certification. All of our forest operations are 100% FSC and PEFC certified. We manage a total of 1 100 000 ha of tropical rainforests under this dual certification. Our sawmills and veneer plants are 100% FSC Chain of Custody (CoC) certified,and we process only wood harvested in our own certified forests. Our wood trade is also 100% FSC-CoC certified and only trades wood from verified legal and sustainable sources.‚Äù</t>
  </si>
  <si>
    <t>https://www.preciouswoods.com/en/about-us/our-commitments</t>
  </si>
  <si>
    <t>[(Producers only) How many hectares of deforestation and/or conversion have occurred since the commitment cut-off date on land owned, controlled, or managed by the company?: 0 hectares since 2017]; [(Producers only) How much of this is in protected areas, primary forests, intact forest landscapes, and/or peatlands?:  ]; [(Downstream only) How many hectares of deforestation and/or conversion have occurred since the commitment cut-off date in the operations of the company's direct or indirect suppliers?: 4.92 hectares since 2017]; [Does the company report on the degree of compliance/progress with commitments, disaggregated by relevant factors such as origin or supply chain stage?: No]; [(Downstream only) How much of this is in protected areas, primary forests, intact forest landscapes, and/or peatlands?:  ]</t>
  </si>
  <si>
    <t xml:space="preserve"> Maintained 100% RSPO certification for palm oil/ palm oil derivatives and have switched all our PO purchases to RSPO Certified SG and we remain on track to purchase 100% of our palm oil derivatives as RSPO SG by the end of 2020. </t>
  </si>
  <si>
    <t>https://us.pg.com/citizenship2019/pdf/citizenship_report_2019_environmental_sustainability.pdf</t>
  </si>
  <si>
    <t xml:space="preserve"> Without any doubt,the highlight of the year for the sustainability team was achieving our first RSPO certification,for our BLP (PT Bumilanggeng Perdanatrada) plantation and EHP mill in Central Kalimantan on May 10th,2019. This achievement was the culmination of work by all departments both in the head office in Jakarta and the operations team on the ground in the plantation. </t>
  </si>
  <si>
    <t>http://www.eaglehighplantations.com/uploads/1/0/8/4/108415631/ar_2019_web.pdf</t>
  </si>
  <si>
    <t>Reckitt Benckiser Gorup's total consumption of palm oil was reported as 134414.0 tonnes in the 2019 RSPO ACOP,of which 1758.0 tonnes were certified.</t>
  </si>
  <si>
    <t xml:space="preserve"> In 2018,34% of palm oil directly sourced was from Roundtable on Sustainable Palm Oil (RSPO)-certified sources. </t>
  </si>
  <si>
    <t>https://www.rbi.com/IRW/CustomPage/4591210/Index?KeyGenPage=1073754451</t>
  </si>
  <si>
    <t xml:space="preserve">REWE reports on their progress within their 2018 ACOP report -  Since 2013,REWE Group has committed itself to the exclusive use of 100 per cent certified palm (kernel) oil with all four supply chain options being implemented so far [...]  For the store brands of REWE Group,the aim is to predominately use RSPO-certified palm (kernel) oil products [...] The purchase of certified palm (kernel) oil for the store brand products of REWE Group must in all cases comply with the requirements set out [above].  </t>
  </si>
  <si>
    <t>https://www.rewe-group.com/dam/de/nachhaltigkeit/leitlinien-downloads/leitlinien/guideline-palm-oil</t>
  </si>
  <si>
    <t>Subsidiaries Asian Agri &amp;amp; Apical both report on their RSPO certified oil in their 2019 sustainability update reports</t>
  </si>
  <si>
    <t>https://www.asianagri.com/images/pdf/2020/up8-progress-report-2019.pdf; https://www.apicalgroup.com/wp-content/uploads/2020/09/apical-sr-2019-high-res.pdf</t>
  </si>
  <si>
    <t xml:space="preserve">2018 ACOP states that Shell used 543,864 tons of palm oil in 2018,of which 246,987 tons are RSPO-certified. Of the certified amount,180,133 tons are are through RSPO Credits,66,827 tons are Mass Balance,and 27 tons are Segregated.   </t>
  </si>
  <si>
    <t>https://rspo.org/members/148/Royal-Dutch-Shell-plc</t>
  </si>
  <si>
    <t xml:space="preserve"> RRD currently maintains more than 120 Forest Stewardship Council¬Æ (FSC¬Æ),Sustainable Forestry Initiative¬Æ (SFI¬Æ),and Programme for the Endorsement of Forest Certification (PEFC) chain of custody (CoC) certified sites worldwide in North America,Latin America,Europe,and Asia. In 2018,RRD locations produced 174,830 US Tons of finished certified product. </t>
  </si>
  <si>
    <t xml:space="preserve"> [translation] ‚ÄúThe Group carries out an inventory of its wood purchases. Over 96% of wood purchases are responsible.‚Äù </t>
  </si>
  <si>
    <t>https://www.saint-gobain.com/sites/sgcom.master/files/deu_2019_-_compagnie_de_saint-gobain_-_fr_0.pdf</t>
  </si>
  <si>
    <t xml:space="preserve">Progress is reported on via their 2019 sustainability report -  REDUCING ENVIRONMENTAL IMPACT - Compliance with our policy of no deforestation and zero HCV loss = Full compliance </t>
  </si>
  <si>
    <t>http://www.indofoodagri.com/misc/sr2019.pdf</t>
  </si>
  <si>
    <t>[(Upstream only) How many hectares of land owned, controlled or managed is certified?: 0]; [(Producers only) How much of this is in protected areas, primary forests, intact forest landscapes, and/or peatlands?:  ]; [Does the company report on the degree of compliance/progress with commitments, disaggregated by relevant factors such as origin or supply chain stage?: No]; [(Producers only) How many hectares of deforestation and/or conversion have occurred since the commitment cut-off date on land owned, controlled, or managed by the company?: 0 in 2019]</t>
  </si>
  <si>
    <t xml:space="preserve"> The Forest Stewardship Council (FSC) is a sustainable forest management certification that promotes the responsible management of forests. We recently became members of the FSC‚Äôs economic chamber which allows us to directly contribute to the organization‚Äôs standards and to the future of responsible forestry. We have obtained the FSC Chain of Custody certification ( CoC-FSC ) certification for our facility in Jambi and the Small or Low Intensity Managed Forests (SLIMF) FSC certification for our raw materials in Jambi. [...] Sustainable Sourcing Our Commitment 1. Source FSC-certified logs for our raw materials 2. Procure logs from legal concession areas in Indonesia  </t>
  </si>
  <si>
    <t>https://www.sampoernakayoe.co.id/wp-content/uploads/2020/05/Samko-Timber-Sustainability-Report-2019.pdf</t>
  </si>
  <si>
    <t xml:space="preserve">MTSC verification but only  endorsed by  PEFC -  All of the Samling Group‚Äôs natural forest log production is from our operating Forest Management Units (FMUs). They have been certified either under the Malaysian Timber Certification Scheme (MTCS) ‚Äì which is endorsed by the Programme for the Endorsement of Forest Certification (PEFC),or the Sarawak Timber Legality Verification System (STLVS). We Page 2 of 6 aim to be fully certified under the MTCS by June 2022  [...]  The total gross area of our forest resource is 1,425,015 ha. Of this total,28% is certified under PEFC/MTCS: 358,525 ha being natural forest and 39,666 ha being tree plantation. Most of the 78% balance is either STLVS certified,in progress or scheduled for PEFC/MTCS or,in the case of tree plantations,was established after the cut-off date for eligibility for certification.  </t>
  </si>
  <si>
    <t>http://www.samling.com/doc/mr/11%20May%202020%20Holding%20Statement%20on%20Mighty%20Earth%20Report.pdf; http://www.samling.com/doc/Miscellany%20of%20Facts.pdf</t>
  </si>
  <si>
    <t>[(Upstream only) How many hectares of land owned, controlled or managed is certified?: 399,004.2HA]; [Does the company report on the degree of compliance/progress with commitments, disaggregated by relevant factors such as origin or supply chain stage?: Yes]; [(Downstream only) How much of this is in protected areas, primary forests, intact forest landscapes, and/or peatlands?: 358,525HA]</t>
  </si>
  <si>
    <t xml:space="preserve">Company uses RSPO as certification within their operations -  RSPO certification status: ‚ÄúBy the end of 2019,around 50% of the Company‚Äôs plasma estates have been RSPO and/or ISCC certified. Sampoerna Agro Group had 4 ISC Ccertified subsidiaries,includes 4 mills,4 nucleus estates,and 11 KUDs under guidance. The total of RSPO-certified units from 7 subsidiaries are 6 mills (75% of the total number of mills),14 nucleus estates (37% of the total),and 25 KUDs (45% of the total). ‚Äú </t>
  </si>
  <si>
    <t>http://www.sampoernaagro.com/pdf-files/20200528%20AR%202019%20PT%20Sampoerna%20Agro%20Tbk%20e-reporting.pdf</t>
  </si>
  <si>
    <t xml:space="preserve"> All the hangtagson our Samsonite recycled collections areprinted with soy ink,a sustainable alternativeto traditional petroleum-based ink,made ofpaper from responsible sources and carry theForest Stewardship Council (FSC¬Æ) logo. Thisstandard provides an assurance that the paperused comes from well-managed FSC¬Æ-certifiedforests,recycled materials,and other controlledsources.   </t>
  </si>
  <si>
    <t xml:space="preserve">In its 2019 ACOP,Lidl reports that it used 23210.0 tons of palm oil,of which 100% was RSPO-certified. </t>
  </si>
  <si>
    <t>https://rspo.org/members/456/Lidl-Stiftung-Co.KG</t>
  </si>
  <si>
    <t xml:space="preserve"> SC Johnson is committed to sourcing 100 percent of natural raw materials from sustainably managed forests by 2020. We also use 100 percent Roundtable on Sustainable Palm Oil (RSPO)-certified sustainable palm oil,palm kernel expeller and palm oil derivatives. By 2025,all of our palm oil-based raw materials will be 100 percent RSPO-certified and sourced from identity preserved,segregated or mass balanced physical supply chains.  </t>
  </si>
  <si>
    <t>https://www.scjohnson.com/-/media/sc-johnson/our-news/sustainability-report/2018-2019/sc-johnson-2018-19-sustainability-report_digitalc.pdf</t>
  </si>
  <si>
    <t xml:space="preserve"> In fiscal 2019,we were able to achieve our management target of a 95% ratio for Rank S and Rank A lumber. Although we do not set targets for use of certified materials alone in consideration of the healthy development of community forestry,66% of all our wood building materials,including those used for interior installation,and 93% of structural wood we use,are FSC/PEFC certified (including certified processed wood).  </t>
  </si>
  <si>
    <t>http://sekisuihouse-global.com/english/sr/datail/__icsFiles/afieldfile/2020/07/15/all-A3.pdf</t>
  </si>
  <si>
    <t xml:space="preserve"> Seven &amp;amp; i Holdings is promoting use of paper with FSC¬Æ certification and PEFC certification,which leads to forest preservation. In March 2017,we started using FSC¬Æ-certified paper for paper board boxes in our Seven Premium private brand. As of February 28,2019,FSC¬Æ-certified paper is used for 291 items including ice cream containers,and PEFC-certified paper is used 24 items.At Seven-Eleven Japan,since the fiscal year ended February 28,2017,we have been adopting FSC¬Æ-certified paper for the display stands for selling SEVEN CAF√â bakery items.Meanwhile,at Seven Bank,cash envelopes at ATMs and the Bonolon,Warrior of the Forest magazine are made using FSC¬Æ-certified paper . </t>
  </si>
  <si>
    <t>https://www.7andi.com/en/csr/theme/theme5/raw-material.html</t>
  </si>
  <si>
    <t xml:space="preserve">   In an effort to honour its responsibility of forestation,the Company has built its own artificial forests with an area of 46,700 hectares in Guangdong,Hubei,Guangxi and other places,thereby providing the Company with a legal and sustainable source of timber... In order to further develop ecological papermaking,the Company's production bases in Shandong,Jilin,Wuhan and Jiangxi have obtained the Forest Stewardship Council (FSC) Chain of Custody (CoC) certification,an international recognition. The FSC CoC certification is to supervise and certify the chain of custody from raw material procurement and storage to production and sales in the paper making industry,and to certify whether raw material wood in the Company's production bases comes from forests that have obtained FSC forest management certification. The certification is conducted annually by a third-party certification agency.  </t>
  </si>
  <si>
    <t xml:space="preserve">In the 2019 RSPO ACOP,Shiseido Company reported their total usage of palm oil as 9,735 tons,all of which was RSPO certified. </t>
  </si>
  <si>
    <t>https://document.rspo.org/Shiseido_Company_Limited_ACOP2019.pdf</t>
  </si>
  <si>
    <t xml:space="preserve">In its 2019 ACOP report,Nutreco reports that it used 31,952 tons of palm oil,of which 25,286 tons were RSPO-certified (79.14%). </t>
  </si>
  <si>
    <t>https://rspo.org/members/280</t>
  </si>
  <si>
    <t xml:space="preserve">Sime Darby Plantation reports on percentage of RSPO certification in it's annual reporting -  We have a long history of operating sustainably ‚Äì we have worked hard over the years to ensure that SDP is 99% certified to the Roundtable on Sustainable Palm Oil (RSPO) standards.  </t>
  </si>
  <si>
    <t>http://www.simedarbyplantation.com/sites/default/files/Sime%20Darby%20Plantation%20Berhad%20Sustainability%20Report%202019.pdf</t>
  </si>
  <si>
    <t xml:space="preserve">  All of the SIPEF mills are RSPO Identity Preserved,with the exception of Dendymarker Palm Oil Mill,which is RSPO Mass Balance,due to a large proportion of its supply base currently being in the process of RSPO certification. Of our entire production area 71.73%  of our Estates and 93.67% of our smallholders are RSPO certified.   </t>
  </si>
  <si>
    <t>https://www.sipef.com/hq/sustainability/traceability-tool/</t>
  </si>
  <si>
    <t xml:space="preserve"> 99% of Skechers-branded footwear is packaged in shoeboxes that meet the FSC¬Æ standard for responsible sources.  </t>
  </si>
  <si>
    <t xml:space="preserve"> ‚ÄúWe are committed to certifying all of our oil palm plantations by 2021. Our subsidiaryIndonesian Socfindo,has been certified since 2015 and our Nigerian subsidiary Okomu was audited in December 2019 and obtained his RSPO certificate in January 2020.We plan to certify the 7 remaining plantations by 2021; however,it is currently difficult topredict the impact of the current Covid19 pandemic on our certification schedule.‚Äù In their 2019 ACOP,Socfin report that they used 194,892.07 tons of palm oil,of which 166,660.56 tons were RSPO-certified. They also used 33,104 tons of palm kernel oil,of which 100% was RSPO-certified.</t>
  </si>
  <si>
    <t>[(Producers only) How much of this is in protected areas, primary forests, intact forest landscapes, and/or peatlands?:  ]</t>
  </si>
  <si>
    <t xml:space="preserve"> Significant steps have been made by SPARin 2019 towards the elimination of palm-oil.Currently,palm-oil has been removed from99% of all Austria‚Äôs SPAR Own Brand products,supporting both the environment and the healthof our customers.   </t>
  </si>
  <si>
    <t>https://spar-international.com/wp-content/uploads/2020/07/SPAR-Annual-Report-2019-23-07-Singles.pdf</t>
  </si>
  <si>
    <t xml:space="preserve"> Reduce the use of outbound packaging materials in the United States by 20% from 2011 to 2020.  [...]  8% REDUCTION OF WEIGHT OF ALL PACKAGING [...] Progress: ON TRACK - Since 2011,the weight of all packaging materials used per package </t>
  </si>
  <si>
    <t>https://www.staples.com/sbd/cre/marketing/about_us/corporate-responsibility/environment/sustainable-products/index.html?icid=envh:pane:4:env:20180422</t>
  </si>
  <si>
    <t xml:space="preserve">According to Starbucks' 2018 ACOP,they used 3,256.22 tons of palm oil and palm oil products in 2018,of which 1,113.53 were RSPO certified. </t>
  </si>
  <si>
    <t>https://rspo.org/members/5159/Starbucks-Corporation</t>
  </si>
  <si>
    <t xml:space="preserve"> The proportion of third-party certified wood (FSC and PEFC) in the Group‚Äôs total wood supply was 75% (76%) </t>
  </si>
  <si>
    <t>https://www.storaenso.com/-/media/documents/download-center/documents/annual-reports/2019/storaenso_annual_report_2019.pdf</t>
  </si>
  <si>
    <t xml:space="preserve">Sumitomo Forestry reports on the FSC status of each site -  Status of Sumitomo Forestry Group Forest Certification/ CoC Certification*1 (FSC) [...] Sumitomo Forestry Group has obtained FM certification for 221,000 hectares and CoC certification for 10 organizations.  </t>
  </si>
  <si>
    <t>https://sfc.jp/english/information/society/pdf/pdf/2019_report_en.pdf</t>
  </si>
  <si>
    <t xml:space="preserve">From a CanopyStyle Audit completed on the 7 March 2018  From the effective date of the Canopy commitment until today,the organization sourced from 14 dissolving pulp suppliers,among which 13 suppliers are FSC CoC certified,1 PEFC certified; 2 domestic suppliers,account for 35% of the total pulp procurement,and 12 overseas pulp suppliers account for the remaining 65%. 7% of total pulp is FSC certified,the remaining 93% of the pulp is from FSC or PEFC certified suppliers,but being received without certification claims. </t>
  </si>
  <si>
    <t>http://www.ts-sanyou.com.cn/syhx/upload/2018/6/28163310873.pdf</t>
  </si>
  <si>
    <t>[Does the company report on the degree of compliance/progress with commitments, disaggregated by relevant factors such as origin or supply chain stage?: Yes]; [(Downstream only) How much of this is in protected areas, primary forests, intact forest landscapes, and/or peatlands?:  ]</t>
  </si>
  <si>
    <t xml:space="preserve"> STUART WEITZMAN PACKAGING REDUCTION INITIATIVEStuart Weitzman reduced the paper wrap inside the shoe box from two sheets to one,and reduced the interior board from a thickness of 2 millimeters to 1.5 millimeters,for a total weight reduction of 20%.  </t>
  </si>
  <si>
    <t>https://www.tapestry.com/responsibility/our-planet/</t>
  </si>
  <si>
    <t xml:space="preserve"> Wood from areas managed by Suzano,in general,is produced according to the sustainable forest management model garanteed by the company,and most of the volume produced has dual certification: FSC¬Æ (Forest Stewardship Council¬Æ)¬π and  PEFC/CERFLOR (Brazilian Forest Certification Program). Most of the wood from third parties is not certified,and when it has some type of certificate,a larger portion of the volume refers to FSC certification. In any case,the legality of this wood is assessed according to specific procedure and according to the FSC and PEFC/CERFLOR standards for the evaluation of controlled wood.  According to a bar chart,88% of their own wood and fiber is FSC-certified and 86% is PEFC-certified,whereas 33% of third-party wood and fiber is FSC-certified and 11% is PEFC-certified. </t>
  </si>
  <si>
    <t>http://centraldeindicadores.suzano.com.br/en/sdg/life-on-land/#percentage-of-certified-wood-by-type-of-certification</t>
  </si>
  <si>
    <t xml:space="preserve"> In 2018,we: [...] Incorporated post-consumer recycled content in our new Everspring brand tissue products.    Launched Everspring,including paper products with 100 percent recycled content and 50 percent or more post-consumer recycled material  </t>
  </si>
  <si>
    <t>https://corporate.target.com/_media/TargetCorp/csr/pdf/2019_corporate_responsibility_report.pdf</t>
  </si>
  <si>
    <t xml:space="preserve">  We will continue to source only RSPO certified for our Tesco Own Brand products containing palm oil. In 2019,100% of our Tesco Own Brand products containing palm oil both in the UK and our international markets were RSPO certified (see below for details). From 2021,we will be further strengthening our UK palm oil policy by requiring all palm oil used in our Tesco UK Own Brand products to come from an RSPO certified Segregated source (where feasible).   100% of our Tesco Own Brand products containing palm oil were RSPO certified in 2019 calendar year. Below is our 2019 results for the UK and our Tesco international markets. Tesco UK:100% of the palm oil used in our Tesco UK Own Brand products was RSPO certified (65% Segregated; 34% Mass Balance; 1% Credits).Tesco ROI:100% of the palm oil used in our Tesco ROI Own Brand products was RSPO certified (45% Segregated; Mass Balance; 55%).Tesco Central Europe:100% of the palm oil used in our Tesco CE Own Brand products was RSPO certified (35% Segregated; 10% Mass Balance; 55% Credits).Tesco Asia:100% of the palm oil used in our Tesco Asia Own Brand products was RSPO certified (3% Segregated; 52% Mass Balance; 45% Credits). </t>
  </si>
  <si>
    <t>https://www.tescoplc.com/sustainability/publications/policies/downloads/palm-oil-policy/</t>
  </si>
  <si>
    <t xml:space="preserve"> All our paperboard comes from wood from forests certified to Forest Stewardship Council‚Ñ¢ (FSC‚Ñ¢) standards and other controlled sources.  </t>
  </si>
  <si>
    <t>https://assets.tetrapak.com/static/documents/sustainability/sustainability-report2020.pdf</t>
  </si>
  <si>
    <t>Toppan Printing Co. Ltd.</t>
  </si>
  <si>
    <t>http://www.toppan.co.jp/english/</t>
  </si>
  <si>
    <t>Toppan reported a list of 87  environmentally friendly products  in the 2019 CSR report.</t>
  </si>
  <si>
    <t>https://www.toppan.com/library/english/sustainability/files/pdf/2018/csr2018_detail-en.pdf#page=81</t>
  </si>
  <si>
    <t>In the 2019 RSPO ACOP,TAP Group reported that 16749 tonnes of their crude palm oil was certified,as was 5531 tonnes of their crude palm kernels.</t>
  </si>
  <si>
    <t>[Does the company report on the degree of compliance/progress with commitments, disaggregated by relevant factors such as origin or supply chain stage?: No]; [(Upstream only) How many hectares of land owned, controlled or managed is certified?: 26682 hectares]</t>
  </si>
  <si>
    <t xml:space="preserve">Tyson's commitments dates for a deforestation free supply chain are as follows - Palm (embedded) December 31,2030; Palm (direct) December 31,2025  Tyson expects its suppliers to meet the following for prevention of deforestation: ‚Ä¢ No supply from areas of deforestation (as referenced in this Standard) from the cutoff date specified for the applicable commodity. ‚Ä¢ Work within credible forest protection frameworks [...]  we were granted membership in the Roundtable for Sustainable Palm Oil (RSPO) in August of 2018. We are in the process of assessing our palm oil usage and developing a roadmap to transition to more sustainable sources of palm oil.  [...]  we have committed to transition to Certified Sustainable Palm Oil (CSPO),with a minimum commitment to sourcing Certified Mass Balance Palm Oil  </t>
  </si>
  <si>
    <t>https://www.tysonsustainability.com/cdp/CDP_Forests_2018.pdf; https://www.tysonsustainability.com/cdp/CDP_Forests_2019.pdf; https://www.tysonsustainability.com/downloads/Tyson_Foods_Forest_Protection_Standard.pdf</t>
  </si>
  <si>
    <t xml:space="preserve"> In 2019,Unicharm began expanding its use of RSPO-certified palm oil based on the mass-balance system*,under which we used 32.8 tons. Going forward,Unicharm will continue sustainable procurement activities while confirming quality and procurement routes to switch all our palm oil purchases to RSPO-certified oil. </t>
  </si>
  <si>
    <t>http://www.unicharm.co.jp/english/csr/report/pdf/ucsus2020_p34_72_English.pdf</t>
  </si>
  <si>
    <t>Progress is reported within their 2019 ACOP report</t>
  </si>
  <si>
    <t xml:space="preserve"> Nevertheless,we‚Äôve made progress in both oil varieties and can report that in 2019,we sourced 95% physically certified palm oil and palm kernel oil for our core volumes.   Physically certified‚Äô palm oil means sustainable palm oil that is certified through either the Roundtable on Sustainable Palm Oil‚Äôs (RSPO) Mass Balance or Segregated certification standards,or an equivalent standard that is independently verified by a third party.  </t>
  </si>
  <si>
    <t>https://www.unilever.com/sustainable-living/reducing-environmental-impact/sustainable-sourcing/transforming-the-palm-oil-industry/our-approach-to-sustainable-palm-oil/</t>
  </si>
  <si>
    <t xml:space="preserve">Translation -  The source of food raw materials often comes from nature. In addition to reducing the use of natural resources,we also hope that natural resources can beA more sustainable way is used and managed. To this end,we purchase raw materials with internationally recognized product liability standards and cooperate in screeningWe will actively increase the type and proportion of sustainable raw materials purchased by third-party manufacturers. In 2019,we will further increase theThe purchase of soybeans certified by the Production Agreement (SSAP) accounted for a 24% increase compared to 2018.  </t>
  </si>
  <si>
    <t>https://www.uni-president.com/upload/index_ne/000067/2019%E7%B5%B1%E4%B8%80CSR%E5%A0%B1%E5%91%8A%E6%9B%B8(%E5%96%AE%E9%A0%81%E7%89%88).pdf</t>
  </si>
  <si>
    <t xml:space="preserve"> One-hundred percent compliant with Animal Derived Materials (ADM) Policy. [...] All suppliers have been informed of VF‚Äôs ADM and have agreed to comply with the requirements of this policy. We have verified that no supplier is sourcing leather from cattle raised in the Amazon biome,validated that all our down is certified to the RDS standard. </t>
  </si>
  <si>
    <t>https://d1io3yog0oux5.cloudfront.net/vfc/files/documents/Sustainability/Resources/VF+2018+Made+for+Change+report.pdf</t>
  </si>
  <si>
    <t xml:space="preserve">  In their 2019 Annual Report,UPM states that 82% of their wood use is certified. </t>
  </si>
  <si>
    <t>https://user-fudicvo.cld.bz/UPM-Annual-Report-2019/134-135/</t>
  </si>
  <si>
    <t xml:space="preserve"> According to supplier reported data for calendar year 2018: RSPO Identity Preserved: 0.02% RSPO segregated or equivalent: 12.87% RSPO Mass Balance: 47.38% Palmtrace Credits: 39.72% </t>
  </si>
  <si>
    <t>https://corporate.walmart.com/media-library/document/2019-environmental-social-governance-report/_proxyDocument?id=0000016c-20b5-d46a-afff-f5bdafd30000</t>
  </si>
  <si>
    <t xml:space="preserve"> The Group has selected the ‚ÄúFSC‚Äù Tetra Pak packaging materials from the renewable forests as the first choice for packaging materials. Five billion carton boxes were used during the reporting period,which is equivalent to planting 200,000 trees .  </t>
  </si>
  <si>
    <t>http://pdf.dfcfw.com/pdf/H2_AN201809041188182239_1.pdf</t>
  </si>
  <si>
    <t>[Does the company report on the degree of compliance/progress with commitments, disaggregated by relevant factors such as origin or supply chain stage?: ]; [(Producers only) How much of this is in protected areas, primary forests, intact forest landscapes, and/or peatlands?: ]; [(Downstream only) How many hectares of deforestation and/or conversion have occurred since the commitment cut-off date in the operations of the company's direct or indirect suppliers?: ]; [(Producers only) How many hectares of deforestation and/or conversion have occurred since the commitment cut-off date on land owned, controlled, or managed by the company?: ]; [(Upstream only) How many hectares of land owned, controlled or managed is certified?: ]; [(Downstream only) How much of this is in protected areas, primary forests, intact forest landscapes, and/or peatlands?: ]</t>
  </si>
  <si>
    <t xml:space="preserve">  As of 2018,100 percent of the palm oil used in U.S. and Canadian restaurants meets this goal [RSPO Certification],84 percent from mass balance and 16 percent offset by Palm Trace credits.  </t>
  </si>
  <si>
    <t xml:space="preserve"> Goal: Increase purchases of certified virgin fiber by25 percent.Progress: 3.6 percent increase in certified fiberpurchases since 2015.   All 12 of our North American virgin fiber sourcing regions are certified to the SFI¬Æ 2015-2019 standard,and our forestland in Brazil is certified to the Brazilian Forest Certification Programme (CERFLOR¬Æ),PEFC‚Ñ¢ and FSC¬Æ standards. More than 85 percent of our wholly owned manufacturing facilities are chain-of-custody certified to the SFI¬Æ,PEFC‚Ñ¢ and FSC¬Æ standards.  </t>
  </si>
  <si>
    <t>https://www.westrock.com/-/media/pdf/sustainability/gri-report-jan-30-2019-final-pdf.pdf?modified=20190903135556</t>
  </si>
  <si>
    <t xml:space="preserve"> Reducing packaging ‚Ä¢ At our facilities in China,we conducted an experiment to replace corrugated watermarked cartons with honeycomb watermarked cartons,which is estimated to save 3,200 metric tons of paper every year in the future. ‚Ä¢ Our Omaha,Nebraska facility switched from applied paper labels to printed film. This switch reduced waste disposal by 4.5 tons per year,saving over $109,000 annually. Lightweight packaging ‚Ä¢ At our facilities in China,we created innovative packaging by using lightweight cartons whilst also ensuring the quality of cartons. It is estimated that 114 metric tons of raw paper was saved in 2019. .  </t>
  </si>
  <si>
    <t xml:space="preserve"> 77% of certifiable area is RSPO-certified .</t>
  </si>
  <si>
    <t>https://www.wilmar-international.com/sustainability</t>
  </si>
  <si>
    <t>[Does the company report on the degree of compliance/progress with commitments, disaggregated by relevant factors such as origin or supply chain stage?: No]; [(Producers only) How many hectares of deforestation and/or conversion have occurred since the commitment cut-off date on land owned, controlled, or managed by the company?: 1,500,000 hectares]; [(Producers only) How much of this is in protected areas, primary forests, intact forest landscapes, and/or peatlands?: NA]; [(Downstream only) How much of this is in protected areas, primary forests, intact forest landscapes, and/or peatlands?: NA]; [(Downstream only) How many hectares of deforestation and/or conversion have occurred since the commitment cut-off date in the operations of the company's direct or indirect suppliers?: 1,500,000 hectares]; [(Upstream only) How many hectares of land owned, controlled or managed is certified?: 77%]</t>
  </si>
  <si>
    <t xml:space="preserve"> In 2019 we used: 13,163 tonnes of palm derived ingredient in our products. 8,706 tonnes of this was palm oil,100% RSPO certified with over 99% certified to mass balance or segregated supply chain standards. 4,457 tonnes was derived from palm kernels or other more highly processed derivatives,100% RSPO certified with over 89% certified to mass balance or segregated standards. </t>
  </si>
  <si>
    <t xml:space="preserve"> As a brand that annually uses over 15,000,000 square feet of leather,we know that making our leather product as environmentally friendly as possible is one of our biggest opportunities to reduce our overall environmental impact. In 2018,more than 99% of our leather came from Gold- or Silver-rated tanneries,the two highest ratings offered by the Leather Working Group [...]  We expressly prohibit the use of exotic leathers and those that come from endangered species.  </t>
  </si>
  <si>
    <t>https://www.wolverineworldwide.com/wp-content/uploads/2020/06/Global-Impact-Report-Published-June-2020.pdf</t>
  </si>
  <si>
    <t xml:space="preserve"> By 2020,our own brand products will achieve net zero deforestation for our ‚Äòhigh impact‚Äô commodities such as palm oil,timber,pulp and paper,and packaging.  [...] 100% of the palm oil in our Own Brand food products supports the production of certified sustainable palm oil. Woolworths also commits to using physical RSPO-certified palm oil through the identity preserved,segregated or mass balance supply chain models,by phasing out any remaining Book &amp;amp; Claim palm oil.  </t>
  </si>
  <si>
    <t>https://www.woolworthsgroup.com.au/page/community-and-responsibility/group-responsibility/responsible-sourcing/Sustainable_forestry_products</t>
  </si>
  <si>
    <t xml:space="preserve">Translation -  The change to the returnable container is being carried out in sequence with baker's yeast,fats and oils,jam,packaging materials,etc. In particular,almost 100% of baker's yeast has been changed to the returnable container. This has reduced the number of disposable cardboard boxes by about 540,000 boxes per year. This is equivalent to about 20,000 cedar trees,which are the raw material for paper.   </t>
  </si>
  <si>
    <t xml:space="preserve">  Godiva has achieved 100% sustainable palm oil supplyas a member of both the World Cocoa Foundation andRSPO (Roundtable on Sustainable Palm Oil).  </t>
  </si>
  <si>
    <t xml:space="preserve"> Our public policy states that we will give preference to palm oil suppliers who are certified by RSPO,as well only source palm oil from suppliers who meet our six principles of our Palm Oil Policy. We issued a global survey for our entire business,through our brands,requesting that all suppliers report on palm oil used for cooking purposes in our restaurants in 2019. The responses we received represent an estimated 99% of our global store count of over 50,000 restaurants. Non-represented restaurants were estimated and included. Based on reported data and our purchase of RSPO Book and Claim certificates,an estimated 100% of the procured palm oil volume came from RSPO-certified sources.    </t>
  </si>
  <si>
    <t>https://www.yum.com/wps/wcm/connect/yumbrands/73f14b0d-d1f9-49a1-982d-5aab10f71fb5/2020-Forests-090420.pdf?MOD=AJPERES&amp;amp;CVID=nhk.bQD</t>
  </si>
  <si>
    <t>Implementation, Monitoring and Reporting</t>
  </si>
  <si>
    <t>The financial institution reports the number or proportion of portfolio companies compliant with their time-bound plans or the number or proportion of companies in compliance with the financial institution‚Äôs policy.</t>
  </si>
  <si>
    <t>Yes - Less than Annually or ad hoc</t>
  </si>
  <si>
    <t xml:space="preserve">APG publish pie charts demonstrating that they asssessed 90% of their investment portfolio on inclusion criteria (including sustainability criteria) in 2018. Of those assessed, 5,600 companies meet our criteria  and   2,100 do not meet the criteria  -  109 of these have been assessed as improvement potentials .    Our clients want the companies we invest in to respect the principles of the UN Global Compact in terms of human rights,labor conditions,the environment and combating corruption. As in 2018,there are three companies on our exclusion list due to violating these principles: the Chinese energy company PetroChina,the Japanese energy company Tokyo Electric Power Company and the American supermarket chain Walmart. Unlisted companies There are only listed companies on the exclusion list. In contracts with external asset managers it is specified that they must also apply our exclusion policy to unlisted companies. The list that is used for this purpose includes another 119 companies.  </t>
  </si>
  <si>
    <t>https://apg.nl/media/430cgl1n/responsible-investment-report-apg-2018_2.pdf; https://apg.nl/en/about-apg/asset-management/responsible-investment/</t>
  </si>
  <si>
    <t>[Numbers:  5,600 companies were compliant in 2018,and 2,100 were non-compliant ]; [Type of Reporting:  Numerical ]</t>
  </si>
  <si>
    <t>Yes - Annually</t>
  </si>
  <si>
    <t xml:space="preserve"> Group-level ESG functions conducted 602 assessments based on the guidelines in 2019 (2018: 631 assessments). 53.3 percent of cases were approved,38.7 percent were approved subject to certain mitigation measures or conditions,and 8.0 percent were declined or not pursued .</t>
  </si>
  <si>
    <t>[Numbers: 602 assessments,53.3% approved,38.7% approved subject to certain mitigation measures or conditions,and 8.0% declined or not pursued ]; [Type of Reporting: Self-assessment]</t>
  </si>
  <si>
    <t>Barclays</t>
  </si>
  <si>
    <t>In their Soft Commodities Compact Progress Report,Barclays report the proportion of their palm oil,soy,and timber products clients who are certified by RSPO,RTRS,and FSC respectively.</t>
  </si>
  <si>
    <t>https://home.barclays/content/dam/home-barclays/documents/citizenship/our-reporting-and-policy-positions/policy-positions/Barclays-Soft-Commodities-Compact-Progress-Report.pdf</t>
  </si>
  <si>
    <t>[Numbers: RSPO: reports timelines for clients becoming RSPO certified for all operations RTRS: 80% of clients are RTRS/ISCC certified,with 20% having a time-bound plan to achieve compliance FSC: 89% FSC/PEFC certified and coverage reported]</t>
  </si>
  <si>
    <t>BNP Paribas</t>
  </si>
  <si>
    <t xml:space="preserve">54.9% of the loans were given  to companies with an environmental and social management system related to the company‚Äôs business activity . </t>
  </si>
  <si>
    <t>https://group.bnpparibas/uploads/file/05_06_bnpp_rar2017_gb.pdf</t>
  </si>
  <si>
    <t>http://ri.btgpactual.com/conteudo_pt.asp?idioma=0&amp;amp;conta=28&amp;amp;tipo=64818</t>
  </si>
  <si>
    <t>[Type of Reporting: Numerical]; [Numbers: 92% FSC certification]</t>
  </si>
  <si>
    <t xml:space="preserve">FI reports on the total number of high risk clients screened  Enhanced Sustainability Due Diligence 2019 - Total high risk clients screened 44 </t>
  </si>
  <si>
    <t>[Numbers: 44]; [Type of Reporting: reported within annual report]</t>
  </si>
  <si>
    <t>Citigroup</t>
  </si>
  <si>
    <t xml:space="preserve"> Citigroup report against their ESRM policy on the number of companies in each sector in their categories A/B/C/GR which show the a risk level. Forestry, palm oil and paper sector have 2 out of 33 in the high risk category.  </t>
  </si>
  <si>
    <t>[Numbers: ]; [Type of Reporting: ]</t>
  </si>
  <si>
    <t xml:space="preserve"> 799 transactions or client relationships were assessed for potential environmental and social risks.   73% approved,8% approved with conditions,10% rejected or not pursued,9% .</t>
  </si>
  <si>
    <t>[Type of Reporting: Numerical]</t>
  </si>
  <si>
    <t xml:space="preserve"> In 2018,a total of 178 ESG risk assessments conducted for large corporate clients were escalated for enhanced due diligence. This represented 5% of the large corporate clients assessed.   In 2019,268 ESG risk assessments conducted for large corporate customers were escalated for enhanced due diligence. This represented about 4.4% of the large corporate customers assessed. </t>
  </si>
  <si>
    <t>https://www.dbs.com/iwov-resources/images/sustainability/featured/dbs-sustainability-report-2018.pdf?pid=sg-group-pweb-sustainability-pdf-dbs-sustainability-report-2018; https://www.dbs.com/iwov-resources/images/sustainability/reporting/pdf/DBS%20Sustainability%20Report%202019%2020200306.pdf?pid=sg-group-pweb-sustainability-pdf-dbs-sustainability-report-2019</t>
  </si>
  <si>
    <t>[Type of Reporting: Numerical]; [Numbers:  In 2019,268 ESG risk assessments conducted ]</t>
  </si>
  <si>
    <t>Deutsche Bank</t>
  </si>
  <si>
    <t xml:space="preserve"> The following charts illustrate the latest publicly available certification status of Deutsche Bank¬¥s clients operating in the palm oil,soy and timber sectors. We also highlight data access limitations,as well as the steps that Deutsche Bank has taken in line with its commitments. </t>
  </si>
  <si>
    <t>https://www.db.com/newsroom/de/docs/deutsche-bank-soft-commodities-compact-progress-report.pdf</t>
  </si>
  <si>
    <t>[Numbers:  92% of clients are FSC or PEFC certified,73% of soy clients are RTRS-certified ]; [Type of Reporting: Graphical and numerical]</t>
  </si>
  <si>
    <t>HSBC</t>
  </si>
  <si>
    <t xml:space="preserve"> A number of our customers have chosen to operatesustainably as a result of our engagement,including11 customers that have introduced NDPE policiesfollowing discussions with HSBC. At the end of 2018:‚ÄìWe financed 22 customers engaged in palm oilproduction that have either met our policy or will do soshortly. Several customers are in the final stages of fullcertification,managing external delays and resourceconstraints to meet our specific requirements.‚ÄìWe have 31 customers who have operations in the palmoil sector,but where we do not finance this part of theirbusiness. We have engaged with those customers andmany operate to or are working towards good practice. ‚ÄìWe have 19 customers that do not meet our policy,and we intend to discontinue the relationship whenexisting loans have been repaid.   </t>
  </si>
  <si>
    <t>https://www.hsbc.com/-/files/hsbc/our-approach/measuring-our-impact/pdfs/190408-esg-update-april-2019-eng.pdf</t>
  </si>
  <si>
    <t>[Type of Reporting: Numerical reporting in ESG report for number of palm oil customers that are compliant and non-compliant. ]; [Numbers: HSBC reported in 2017 and 2019. ]</t>
  </si>
  <si>
    <t>ING Group</t>
  </si>
  <si>
    <t xml:space="preserve"> Of all WB engagements in scope of the ESR policy framework in 2019,85 percent were considered ESR low risk,9 percent ESR medium risk and 6 percent ESR high risk.  </t>
  </si>
  <si>
    <t>https://www.ing.com/About-us/Annual-reporting-suite/Annual-Report/2019-Annual-Report.htm</t>
  </si>
  <si>
    <t>[Type of Reporting:  ]; [Numbers: 6% High risk]</t>
  </si>
  <si>
    <t xml:space="preserve">  We developed a methodologyable to distinguish credit risk associated to environmentaland social issues for clients of the same sector. The methodology is based on the drivers developed in the assessmentand other variables,such as management capacity and risksassociated to locating clients. The methodology is expectedto be applied in 2019 to a portfolio with at least 150 clients,totaling over R$22.8 billion.In 2018,we conducted 2,311 client analyses,including clients in the Restricted List.   In the process of socio-environmental risk analysis carried out for the granting and formalization of credit operations to legal entities,the practices exercised in the company's activity are verified,through surveys and a self-declaration questionnaire; if the client's involvement in practices considered by Itau to be prohibited is proven - use of labor analogous to slavery; use of child labor,in violation of legislation; and encouragement and / or exploitation of prostitution,including child abuse - the client is blocked in our systems,making it impossible to start any relationship with the bank.In 2019,118 customers were blocked due to involvement in activities considered prohibited. In such cases,the unlocking is only carried out if it proves that it has made changes in its practices and obtains the exclusion of its name from the lists issued by official agencies.   </t>
  </si>
  <si>
    <t>[Type of Reporting: Numerical]; [Numbers: 2,311 client analyses conducted in 2018 ]</t>
  </si>
  <si>
    <t>J.P. Morgan Chase Bank</t>
  </si>
  <si>
    <t xml:space="preserve">The bank reports on the  RSPO certification status of clients in the palm oil sector  using a bar chart; it also displays  Percentage of clients with operations certified or covered by a time-bound plan to achieve RTRS certification  and  Percentage of clients with operations certified or covered by a time-bound plan to achieve FSC certification . 71% of clients are FSC-certified,50% are RTRS certified. </t>
  </si>
  <si>
    <t>JP Morgan Chase report the proportion of portfolio companies which comply with their environmental policies.  All clients (100%) report both membership of RTRS and securing of RTRS certifications. However,not all clients report the extent to which their operations are certified (i.e.,certification ÔøΩcoverageÔøΩ). , All clients (100%) report both membership of FSC and securing of FSC certifications. However,not all clients report the extent to which their operations are certified (i.e.,certification ÔøΩcoverageÔøΩ). ,while also reporting what percentage of RSPO certified area their palm oil clients have.</t>
  </si>
  <si>
    <t>[Type of Reporting: Numerical ]; [Numbers: 71% FSC,50% RTRS ]</t>
  </si>
  <si>
    <t>Kasikornbank</t>
  </si>
  <si>
    <t>On page 45 of their 2017 sustainability report,Kasikorn Bank disclose how many projects applied for funding and how many approved and rejected.</t>
  </si>
  <si>
    <t>https://www.kasikornbank.com/th/sustainable-development/SDAnnualReports/2017_SD_TH.pdf</t>
  </si>
  <si>
    <t>[Numbers: 44 applied,6 rejected]; [Type of Reporting: Numerical]</t>
  </si>
  <si>
    <t xml:space="preserve"> Sustainable finance &amp;amp; Environmental finance results FY2019 results total: ¬•2.4trillion (of which,¬•1.1 trillion in environmental finance)   The definition of environmental finance  Finance for clients where the intended use of funds is environmental and/or social projects Financing to support and facilitate clients‚Äô response to ESG/SDG-related areas,including financing requiring clients to meet certain related conditions,and providing consulting and assessment of clients‚Äô response to ESG/SDG-related areas </t>
  </si>
  <si>
    <t>[Numbers: 25% outside Japan,]</t>
  </si>
  <si>
    <t>NatWest Group</t>
  </si>
  <si>
    <t>Natwest Group report the proportion of palm oil and timber policies which are certified by either RSPO or FSC.</t>
  </si>
  <si>
    <t>https://www.natwestgroup.com/our-purpose/our-approach/ese-and-reputational-risk-management/soft-commodities-compact.html</t>
  </si>
  <si>
    <t>[Numbers: 68% RSPO certified,71% FSC certified]</t>
  </si>
  <si>
    <t xml:space="preserve"> In 2019,we considered all previous divestment decisions related to palm oil production as well as current investments in companies associated with palm oil production. No new divestment decisions were made taken based on this analysis in 2019.   In 2018,we made an assessment of companies we have previously divested from,as well as companies in the current portfolio with direct exposure to palm oil production. The analysis resulted in two more divestment decisions in 2018. </t>
  </si>
  <si>
    <t>https://www.nbim.no/contentassets/aaa1c4c4557e4619bd8345db022e981e/spu_ansvarlig_forvaltning_2019_web.pdf; https://www.nbim.no/contentassets/e1632963319146bbb040024114ca65af/ansvarlig-forvaltning-2018.pdf</t>
  </si>
  <si>
    <t>[Numbers: 0 ]</t>
  </si>
  <si>
    <t xml:space="preserve"> Hermes Equity Ownership Services ('Hermes EOS') have been appointed to act as agent of each of the Funds to carry out public policy,best practice and corporate governance engagement...On a quarterly basis Hermes EOS provides a report on the engagement activity undertaken on each Fund‚Äôs behalf. On an annual basis it produces a detailed evaluation of the progress and impact of engagements on companies in each Fund‚Äôs portfolio.  </t>
  </si>
  <si>
    <t>https://www.northerntrust.com/documents/report-guides/esg-engagement-policy.pdf?bc=25022880</t>
  </si>
  <si>
    <t>[Type of Reporting: not specified]</t>
  </si>
  <si>
    <t xml:space="preserve">OCBC reported that  &amp;gt;8,900 transactions were assessed in 2019 ,of which  &amp;gt;200 transactions required enhanced due diligence,which resulted in three being turned down based on their inherent ESG risk . </t>
  </si>
  <si>
    <t>https://www.ocbc.com/iwov-resources/sg/ocbc/gbc/pdf/sustainability/ocbc%20sustainability%20report%202019.pdf</t>
  </si>
  <si>
    <t>[Type of Reporting: Numerical]; [Numbers:  &amp;gt;8,900 transactions were assessed in 2019 , &amp;gt;200 transactions required enhanced due diligence,which resulted in three being turned down based on their inherent ESG risk . ]</t>
  </si>
  <si>
    <t>Nordea publish their exclusion list on their website. The current version was updated in April 2020,and prior to that was updated in June 2019.</t>
  </si>
  <si>
    <t>https://www.nordea.com/Images/33-324410/Nordea_exclusion_list.pdf</t>
  </si>
  <si>
    <t>FI reports annually within their sustainability reporting (shown in a table) - ‚ÄúImplementation of green banking concept in credit disbursement was a form of Bank Mandiri support in maintaining environmental conservation,which resulted in the following impact: ‚Ä¢ All (100%) debtors had fulfilled AMDAL requirements with 47,3% of them obtained the predicate of BLUE/ GREEN/GOLD PROPER. This will surely result in positive impact for the environment in Indonesia due to the increase of PROPER predicate by various companies. ‚Ä¢ Out of the total 57 palm oil companies that became debtors of Bank Mandiri,44 companies were already/currently in the process of certifying Indonesian Sustainable Palm Oil (ISPO) and 22 companies already had Roundtable Sustainable Palm Oil (RSPO) certification. The certificate indicates the role of the company in environmental conservation. It is expected that as more companies acquire the certificate,environmental conservation shall increase‚Äù - https://bankmandiri.co.id/documents/20143/32587/Sustainability+Report+Mandiri+2019_Pbd.pdf/8f6ce5a8-ac1e-ae8a-7035-7fc8b3ea74a9?version=1.0</t>
  </si>
  <si>
    <t>[Type of Reporting: internally reported as number of companies RSPO certified ]</t>
  </si>
  <si>
    <t xml:space="preserve">   Rabobank engages with clients on material sustainability controversies and alleged issues regarding the environment,human rights,labor rights and governance. These can be addressed by the responsible banker,but in some cases specialist advice is given by the central sustainability department. In 2018,the sustainability department presided 55 such engagements under management.  In 2019,they report that they formally engaged with 4 non-compliant soy companies and 3 non-compliant palm oil companies. </t>
  </si>
  <si>
    <t xml:space="preserve"> 2,523 credit risk assessment reviews were carried out by the E&amp;S Risk Management Team in 2018,with the value of the total environmental risk assessments conducted by $17.9 billion. </t>
  </si>
  <si>
    <t>https://www.rbc.com/community-social-impact/_assets-custom/pdf/2018-ESG-Report.PDF</t>
  </si>
  <si>
    <t>[Type of Reporting: ]; [Numbers: ]</t>
  </si>
  <si>
    <t xml:space="preserve"> Our refreshed Position Statements came into effect from March 2019. These outline new,stricter standards that Standard Chartered expects clients to meet,who operate in industries known to have the potential for severe negative environmental or social impacts.[...] We continue to track our clients‚Äô performance,on a quarterly basis,against our metrics and report our progress to our Group Reputational Risk Committee.The below table shows our clients alignment with our revised Position Statement requirements  - compliance is shown in % and in a traffic light system of rating</t>
  </si>
  <si>
    <t>[Type of Reporting: Traffic light system with % of compliance]; [Numbers:  ]</t>
  </si>
  <si>
    <t xml:space="preserve"> ESG Quarterly ReportOur Sustainable Development Equity strategies will follow a fundamental,bottom-up investment research process in which ESG analysis and company engagement are integral parts of our assessment of the investment potential of all companies.  </t>
  </si>
  <si>
    <t>https://www.aberdeenstandard.com/docs?editionId=e1786791-8cde-4c54-b5e3-b06579a0bd35</t>
  </si>
  <si>
    <t>[Type of Reporting: Engagement overall by type (environmental/human rights etc) and case study examples]</t>
  </si>
  <si>
    <t>TIAA</t>
  </si>
  <si>
    <t>Asset management,Pension Fund</t>
  </si>
  <si>
    <t xml:space="preserve">In 2018,Greenwood - who are financed by TIAA - stated that 87.8% of their timberland was under certification. </t>
  </si>
  <si>
    <t>https://www.tiaa.org/public/pdf/farmland_sustainability_report_2018.pdf</t>
  </si>
  <si>
    <t>[Numbers: 87.8%]</t>
  </si>
  <si>
    <t xml:space="preserve">  In 2019,1,889 referrals were assessed by our environmental and social risk unit,of which 82 were rejected or not pursued,299 were approved with qualifications and 32 were pending.  </t>
  </si>
  <si>
    <t>https://www.ubs.com/global/en/ubs-society/our-documents/_jcr_content/mainpar/toplevelgrid/col1/tabteaser/innergrid_1976054452/xcol3/teaser/linklist/link_731997085.0396920782.file/bGluay9wYXRoPS9jb250ZW50L2RhbS91YnMvZ2xvYmFsL3Vicy1zb2NpZXR5L2Vzci1mcmFtZXdvcmstMjAxOS1lbi5wZGY=/esr-framework-2019-en.pdf</t>
  </si>
  <si>
    <t>[Numbers:  In 2019,1,889 referrals were assessed by our environmental and social risk unit,of which 82 were rejected or not pursued,299 were approved with qualifications and 32 were pending.  ]; [Type of Reporting: Numerical ]</t>
  </si>
  <si>
    <t>Westpac</t>
  </si>
  <si>
    <t>Westpac report the proportion of each of their palm and timber customers' which are certified by RSPO or FSC.</t>
  </si>
  <si>
    <t>https://www.westpac.com.au/content/dam/public/wbc/documents/excel/sustainability/WBC_2020_sustainability_data_sheet.xlsx</t>
  </si>
  <si>
    <t>[Numbers: 100% FSC for all four timber customers,and 74%,57%,78% for palm customers.]</t>
  </si>
  <si>
    <t>forest 500 company</t>
  </si>
  <si>
    <t>forbes</t>
  </si>
  <si>
    <t>match</t>
  </si>
  <si>
    <t>Count of match</t>
  </si>
  <si>
    <t>Match</t>
  </si>
  <si>
    <t>ICBC</t>
  </si>
  <si>
    <t>Match in C</t>
  </si>
  <si>
    <t>Vague Name</t>
  </si>
  <si>
    <t>360 Security Technology</t>
  </si>
  <si>
    <t>No match in C</t>
  </si>
  <si>
    <t>Total</t>
  </si>
  <si>
    <t>3i Group</t>
  </si>
  <si>
    <t>(blank)</t>
  </si>
  <si>
    <t>3M</t>
  </si>
  <si>
    <t>Grand Total</t>
  </si>
  <si>
    <t>77 Bank</t>
  </si>
  <si>
    <t>Aareal Bank</t>
  </si>
  <si>
    <t xml:space="preserve">Vague name </t>
  </si>
  <si>
    <t>ABB</t>
  </si>
  <si>
    <t>Abbott Laboratories</t>
  </si>
  <si>
    <t>AbbVie</t>
  </si>
  <si>
    <t>Abengoa</t>
  </si>
  <si>
    <t>Absa Group</t>
  </si>
  <si>
    <t>South Africa</t>
  </si>
  <si>
    <t>Abu Dhabi Commercial Bank</t>
  </si>
  <si>
    <t>Abu Dhabi Islamic Bank</t>
  </si>
  <si>
    <t>Accenture</t>
  </si>
  <si>
    <t>Ireland</t>
  </si>
  <si>
    <t>Acciona</t>
  </si>
  <si>
    <t>Accor</t>
  </si>
  <si>
    <t>Activision Blizzard</t>
  </si>
  <si>
    <t>Adani Ports &amp; Special Economic Zone</t>
  </si>
  <si>
    <t>Adecco</t>
  </si>
  <si>
    <t>Adidas</t>
  </si>
  <si>
    <t>Adient</t>
  </si>
  <si>
    <t>Admiral Group</t>
  </si>
  <si>
    <t>Adobe</t>
  </si>
  <si>
    <t>Advance Auto Parts</t>
  </si>
  <si>
    <t>Advanced Info Service</t>
  </si>
  <si>
    <t>Advanced Micro Devices</t>
  </si>
  <si>
    <t>Advantest</t>
  </si>
  <si>
    <t>Adyen</t>
  </si>
  <si>
    <t>AECOM Technology</t>
  </si>
  <si>
    <t>Aena</t>
  </si>
  <si>
    <t>Aeon</t>
  </si>
  <si>
    <t>AerCap Holdings</t>
  </si>
  <si>
    <t>Aeroflot-Russian Airlines</t>
  </si>
  <si>
    <t>Russia</t>
  </si>
  <si>
    <t>Aeroports de Paris</t>
  </si>
  <si>
    <t>AES</t>
  </si>
  <si>
    <t>Aflac</t>
  </si>
  <si>
    <t>AGC</t>
  </si>
  <si>
    <t>Ageas</t>
  </si>
  <si>
    <t>Agile Group Holdings</t>
  </si>
  <si>
    <t>Agilent Technologies</t>
  </si>
  <si>
    <t>AGL Energy</t>
  </si>
  <si>
    <t>AGNC Investment</t>
  </si>
  <si>
    <t>Agnico Eagle Mines</t>
  </si>
  <si>
    <t>Agricultural Bank of China</t>
  </si>
  <si>
    <t>Ahli United Bank</t>
  </si>
  <si>
    <t>Bahrain</t>
  </si>
  <si>
    <t>AIA Group</t>
  </si>
  <si>
    <t>AIB Group</t>
  </si>
  <si>
    <t>Aier Eye Hospital Group</t>
  </si>
  <si>
    <t>Air Canada</t>
  </si>
  <si>
    <t>Air France-KLM</t>
  </si>
  <si>
    <t>Air Lease</t>
  </si>
  <si>
    <t>Air Liquide</t>
  </si>
  <si>
    <t>Air Products &amp; Chemicals</t>
  </si>
  <si>
    <t>AIRBUS</t>
  </si>
  <si>
    <t>Airports of Thailand</t>
  </si>
  <si>
    <t>Aisin Seiki</t>
  </si>
  <si>
    <t>Ajinomoto</t>
  </si>
  <si>
    <t>Akamai Technologies</t>
  </si>
  <si>
    <t>Akbank</t>
  </si>
  <si>
    <t>Akzo Nobel</t>
  </si>
  <si>
    <t>Al Rajhi Bank</t>
  </si>
  <si>
    <t>Saudi Arabia</t>
  </si>
  <si>
    <t>Alaska Air Group</t>
  </si>
  <si>
    <t>Alcon</t>
  </si>
  <si>
    <t>Alexandria Real Estate Equities</t>
  </si>
  <si>
    <t>Alexion Pharmaceuticals</t>
  </si>
  <si>
    <t>ALFA</t>
  </si>
  <si>
    <t>Alfa Laval</t>
  </si>
  <si>
    <t>Alfresa Holdings</t>
  </si>
  <si>
    <t>Alibaba Group</t>
  </si>
  <si>
    <t>Align Technology</t>
  </si>
  <si>
    <t>Alinma Bank</t>
  </si>
  <si>
    <t>All Nippon Airways</t>
  </si>
  <si>
    <t>Alleghany</t>
  </si>
  <si>
    <t>Allergan</t>
  </si>
  <si>
    <t>Alliant Energy</t>
  </si>
  <si>
    <t>Allstate</t>
  </si>
  <si>
    <t>Ally Financial</t>
  </si>
  <si>
    <t>Almarai</t>
  </si>
  <si>
    <t>Alnylam Pharmaceuticals</t>
  </si>
  <si>
    <t>Alpha Bank</t>
  </si>
  <si>
    <t>Greece</t>
  </si>
  <si>
    <t>Alphabet</t>
  </si>
  <si>
    <t>Alrosa</t>
  </si>
  <si>
    <t>Alstom</t>
  </si>
  <si>
    <t>Altice Europe</t>
  </si>
  <si>
    <t>Altice USA</t>
  </si>
  <si>
    <t>Altria Group</t>
  </si>
  <si>
    <t>Aluminum Corp of China</t>
  </si>
  <si>
    <t>AmÃ©rica MÃ³vil</t>
  </si>
  <si>
    <t>Amadeus IT Group</t>
  </si>
  <si>
    <t>AmBank Group</t>
  </si>
  <si>
    <t>Amcor</t>
  </si>
  <si>
    <t>Amdocs</t>
  </si>
  <si>
    <t>Ameren</t>
  </si>
  <si>
    <t>American Airlines Group</t>
  </si>
  <si>
    <t>American Electric</t>
  </si>
  <si>
    <t>American Equity Investment</t>
  </si>
  <si>
    <t>American Express</t>
  </si>
  <si>
    <t>American Financial Group</t>
  </si>
  <si>
    <t>American International Group</t>
  </si>
  <si>
    <t>American National Insurance</t>
  </si>
  <si>
    <t>American Tower</t>
  </si>
  <si>
    <t>American Water Works</t>
  </si>
  <si>
    <t>Ameriprise Financial</t>
  </si>
  <si>
    <t>AmerisourceBergen</t>
  </si>
  <si>
    <t>Ametek</t>
  </si>
  <si>
    <t>Amgen</t>
  </si>
  <si>
    <t>AMP</t>
  </si>
  <si>
    <t>Amphenol</t>
  </si>
  <si>
    <t>Analog Devices</t>
  </si>
  <si>
    <t>Angang Steel</t>
  </si>
  <si>
    <t>Anglo American</t>
  </si>
  <si>
    <t>Anheuser-Busch InBev</t>
  </si>
  <si>
    <t>Anhui Conch Cement</t>
  </si>
  <si>
    <t>Annaly Capital Management</t>
  </si>
  <si>
    <t>Ansys</t>
  </si>
  <si>
    <t>Anta Sports Products</t>
  </si>
  <si>
    <t>AntarChile</t>
  </si>
  <si>
    <t>Anthem</t>
  </si>
  <si>
    <t>Antofagasta</t>
  </si>
  <si>
    <t>ANZ</t>
  </si>
  <si>
    <t>Aon</t>
  </si>
  <si>
    <t>Aozora Bank</t>
  </si>
  <si>
    <t>Apple</t>
  </si>
  <si>
    <t>Applied Materials</t>
  </si>
  <si>
    <t>Aptiv</t>
  </si>
  <si>
    <t>Arab Bank</t>
  </si>
  <si>
    <t>Jordan</t>
  </si>
  <si>
    <t>Arab National Bank</t>
  </si>
  <si>
    <t>Aramark</t>
  </si>
  <si>
    <t>Arca Continental</t>
  </si>
  <si>
    <t>ArcelorMittal</t>
  </si>
  <si>
    <t>Arch Capital Group</t>
  </si>
  <si>
    <t>Bermuda</t>
  </si>
  <si>
    <t>Archer Daniels Midland</t>
  </si>
  <si>
    <t>Ares Capital</t>
  </si>
  <si>
    <t>Arista Networks</t>
  </si>
  <si>
    <t>Aristocrat Leisure</t>
  </si>
  <si>
    <t>Arkema</t>
  </si>
  <si>
    <t>Aroundtown</t>
  </si>
  <si>
    <t>Arrow Electronics</t>
  </si>
  <si>
    <t>Asahi Group Holdings</t>
  </si>
  <si>
    <t>Asahi Kasei</t>
  </si>
  <si>
    <t>ASE Technology Holding</t>
  </si>
  <si>
    <t>Ashtead Group</t>
  </si>
  <si>
    <t>Asian Paints</t>
  </si>
  <si>
    <t>ASML Holding</t>
  </si>
  <si>
    <t>Asr Nederland</t>
  </si>
  <si>
    <t>Assa Abloy</t>
  </si>
  <si>
    <t>Associated British Foods</t>
  </si>
  <si>
    <t>Assurant</t>
  </si>
  <si>
    <t>Astellas Pharma</t>
  </si>
  <si>
    <t>AstraZeneca</t>
  </si>
  <si>
    <t>Asustek Computer</t>
  </si>
  <si>
    <t>AT&amp;T</t>
  </si>
  <si>
    <t>Athene Holding</t>
  </si>
  <si>
    <t>Atlantia</t>
  </si>
  <si>
    <t>Atlas Copco</t>
  </si>
  <si>
    <t>Atlassian</t>
  </si>
  <si>
    <t>Atmos Energy</t>
  </si>
  <si>
    <t>ATOS</t>
  </si>
  <si>
    <t>Attijariwafa Bank</t>
  </si>
  <si>
    <t>Morocco</t>
  </si>
  <si>
    <t>Autodesk</t>
  </si>
  <si>
    <t>Automatic Data Processing</t>
  </si>
  <si>
    <t>AutoNation</t>
  </si>
  <si>
    <t>AutoZone</t>
  </si>
  <si>
    <t>AvalonBay Communities</t>
  </si>
  <si>
    <t>Avary Holding (Shenzhen)</t>
  </si>
  <si>
    <t>Avenue Supermarts</t>
  </si>
  <si>
    <t>Avery Dennison</t>
  </si>
  <si>
    <t>AVIC Capita</t>
  </si>
  <si>
    <t>Avis Budget Group</t>
  </si>
  <si>
    <t>Aviva</t>
  </si>
  <si>
    <t>Avnet</t>
  </si>
  <si>
    <t>AXA Group</t>
  </si>
  <si>
    <t>Axiata Group</t>
  </si>
  <si>
    <t>Axis Bank</t>
  </si>
  <si>
    <t>Ayala Corp</t>
  </si>
  <si>
    <t>Philippines</t>
  </si>
  <si>
    <t>Azrieli Group</t>
  </si>
  <si>
    <t>Israel</t>
  </si>
  <si>
    <t>B3</t>
  </si>
  <si>
    <t>BÃ¢loise Group</t>
  </si>
  <si>
    <t>BAE Systems</t>
  </si>
  <si>
    <t>BAIC Motor</t>
  </si>
  <si>
    <t>Baidu</t>
  </si>
  <si>
    <t>Bajaj Auto</t>
  </si>
  <si>
    <t>Bajaj Finserv</t>
  </si>
  <si>
    <t>Baker Hughes Company</t>
  </si>
  <si>
    <t>Ball</t>
  </si>
  <si>
    <t>Banca Mediolanum</t>
  </si>
  <si>
    <t>Banca MPS</t>
  </si>
  <si>
    <t>Banca Popolare di Sondrio</t>
  </si>
  <si>
    <t>Banco BBVA Peru</t>
  </si>
  <si>
    <t>Peru</t>
  </si>
  <si>
    <t>Banco BPM</t>
  </si>
  <si>
    <t>Banco Bradesco</t>
  </si>
  <si>
    <t>Banco Btg Pactual</t>
  </si>
  <si>
    <t>Banco Comercial Portugues</t>
  </si>
  <si>
    <t>Portugal</t>
  </si>
  <si>
    <t>Banco Davivienda</t>
  </si>
  <si>
    <t>Colombia</t>
  </si>
  <si>
    <t>Banco de Sabadell</t>
  </si>
  <si>
    <t>Banco do Brasil</t>
  </si>
  <si>
    <t>Bancolombia</t>
  </si>
  <si>
    <t>Bandai Namco Holdings</t>
  </si>
  <si>
    <t>Bangkok Bank</t>
  </si>
  <si>
    <t>Bangkok Dusit Medical Services</t>
  </si>
  <si>
    <t>Bank Audi</t>
  </si>
  <si>
    <t>Lebanon</t>
  </si>
  <si>
    <t>Bank Central Asia</t>
  </si>
  <si>
    <t>Bank Hapoalim</t>
  </si>
  <si>
    <t>Bank Leumi</t>
  </si>
  <si>
    <t>Bank Mandiri</t>
  </si>
  <si>
    <t>Bank Muscat</t>
  </si>
  <si>
    <t>Oman</t>
  </si>
  <si>
    <t>Bank of America</t>
  </si>
  <si>
    <t>Bank of Baroda</t>
  </si>
  <si>
    <t>Bank of Beijing</t>
  </si>
  <si>
    <t>Bank of Changsha</t>
  </si>
  <si>
    <t>Bank Of Chengdu</t>
  </si>
  <si>
    <t>Bank of China</t>
  </si>
  <si>
    <t>Bank of Chongqing</t>
  </si>
  <si>
    <t>Bank of Communications</t>
  </si>
  <si>
    <t>Bank of East Asia</t>
  </si>
  <si>
    <t>Bank Of Gansu</t>
  </si>
  <si>
    <t>Bank of Greece</t>
  </si>
  <si>
    <t>Bank Of Guiyang</t>
  </si>
  <si>
    <t>Bank of Guizhou</t>
  </si>
  <si>
    <t>Bank Of Hangzhou</t>
  </si>
  <si>
    <t>Bank of India</t>
  </si>
  <si>
    <t>Bank of Ireland</t>
  </si>
  <si>
    <t>Bank Of Jiangsu</t>
  </si>
  <si>
    <t>Bank of Jinzhou</t>
  </si>
  <si>
    <t>Bank of Jiujiang</t>
  </si>
  <si>
    <t>Bank of Kyoto</t>
  </si>
  <si>
    <t>Bank of Montreal</t>
  </si>
  <si>
    <t>Bank of Nanjing</t>
  </si>
  <si>
    <t>Bank of New York Mellon</t>
  </si>
  <si>
    <t>Bank of Ningbo</t>
  </si>
  <si>
    <t>Bank of Nova Scotia</t>
  </si>
  <si>
    <t>Bank of Qingdao</t>
  </si>
  <si>
    <t>Bank Of Shanghai</t>
  </si>
  <si>
    <t>Bank of Suzhou</t>
  </si>
  <si>
    <t>Bank of Tianjin</t>
  </si>
  <si>
    <t>Bank of Xi'an</t>
  </si>
  <si>
    <t>Bank of Zhengzhou</t>
  </si>
  <si>
    <t>Bank Pekao</t>
  </si>
  <si>
    <t>Poland</t>
  </si>
  <si>
    <t>Bank Rakyat Indonesia (BRI)</t>
  </si>
  <si>
    <t>Bankia</t>
  </si>
  <si>
    <t>Bankinter</t>
  </si>
  <si>
    <t>Banorte</t>
  </si>
  <si>
    <t>Banque Cantonale Vaudoise</t>
  </si>
  <si>
    <t>Banque Centrale Populaire</t>
  </si>
  <si>
    <t>Banque Saudi Fransi</t>
  </si>
  <si>
    <t>Baoshan Iron &amp; Steel</t>
  </si>
  <si>
    <t>Barratt Developments</t>
  </si>
  <si>
    <t>Barrick Gold</t>
  </si>
  <si>
    <t>Barry Callebaut</t>
  </si>
  <si>
    <t>BASF</t>
  </si>
  <si>
    <t>Basler Kantonalbank</t>
  </si>
  <si>
    <t>Bausch Health Companies</t>
  </si>
  <si>
    <t>Bawag Group</t>
  </si>
  <si>
    <t>Baxter International</t>
  </si>
  <si>
    <t>Bayer</t>
  </si>
  <si>
    <t>BayWa</t>
  </si>
  <si>
    <t>BBMG</t>
  </si>
  <si>
    <t>BBVA-Banco Bilbao Vizcaya</t>
  </si>
  <si>
    <t>BCE</t>
  </si>
  <si>
    <t>BCI-Banco Credito</t>
  </si>
  <si>
    <t>BDO Unibank</t>
  </si>
  <si>
    <t>Becton Dickinson</t>
  </si>
  <si>
    <t>Beiersdorf</t>
  </si>
  <si>
    <t>Beijing Capital Development</t>
  </si>
  <si>
    <t>Beijing Enterprises</t>
  </si>
  <si>
    <t>Beijing Kingsoft Office Software.</t>
  </si>
  <si>
    <t>Beijing Shougang</t>
  </si>
  <si>
    <t>Beijing-Shanghai High-Speed Railway</t>
  </si>
  <si>
    <t>Bendigo &amp; Adelaide Bank</t>
  </si>
  <si>
    <t>Berkeley Group Holdings</t>
  </si>
  <si>
    <t>Berkshire Hathaway</t>
  </si>
  <si>
    <t>Berry Global Group</t>
  </si>
  <si>
    <t>Best Buy</t>
  </si>
  <si>
    <t>Bharat Petroleum</t>
  </si>
  <si>
    <t>Bharti Airtel</t>
  </si>
  <si>
    <t>BHP Group</t>
  </si>
  <si>
    <t>Biogen</t>
  </si>
  <si>
    <t>BioMarin Pharmaceutical</t>
  </si>
  <si>
    <t>Bio-Rad Laboratories</t>
  </si>
  <si>
    <t>BJ's Wholesale Club</t>
  </si>
  <si>
    <t>BlackRock</t>
  </si>
  <si>
    <t>Blom Bank</t>
  </si>
  <si>
    <t>BMW Group</t>
  </si>
  <si>
    <t>BNK Financial Group</t>
  </si>
  <si>
    <t>BOE Technology Group</t>
  </si>
  <si>
    <t>Boeing</t>
  </si>
  <si>
    <t>Bohai Leasing</t>
  </si>
  <si>
    <t>BOK Financial</t>
  </si>
  <si>
    <t>Bombardier</t>
  </si>
  <si>
    <t>Booking Holdings</t>
  </si>
  <si>
    <t>Booz Allen Hamilton Holding</t>
  </si>
  <si>
    <t>BorgWarner</t>
  </si>
  <si>
    <t>Boston Properties</t>
  </si>
  <si>
    <t>Boston Scientific</t>
  </si>
  <si>
    <t>Bouygues</t>
  </si>
  <si>
    <t>BP</t>
  </si>
  <si>
    <t>BPER Banca</t>
  </si>
  <si>
    <t>Brambles</t>
  </si>
  <si>
    <t>Braskem</t>
  </si>
  <si>
    <t>Brenntag</t>
  </si>
  <si>
    <t>Bridgestone</t>
  </si>
  <si>
    <t>Brighthouse Financial</t>
  </si>
  <si>
    <t>Brilliance China Automotive Holdings</t>
  </si>
  <si>
    <t>Bristol-Myers Squibb</t>
  </si>
  <si>
    <t>British American Tobacco</t>
  </si>
  <si>
    <t>Broadcom</t>
  </si>
  <si>
    <t>Broadridge Financial</t>
  </si>
  <si>
    <t>Brookfield Asset Management</t>
  </si>
  <si>
    <t>Brown &amp; Brown</t>
  </si>
  <si>
    <t>Brown-Forman</t>
  </si>
  <si>
    <t>BT Group</t>
  </si>
  <si>
    <t>Bunge</t>
  </si>
  <si>
    <t>Bunzl</t>
  </si>
  <si>
    <t>Bureau Veritas</t>
  </si>
  <si>
    <t>Burlington Stores</t>
  </si>
  <si>
    <t>BYD</t>
  </si>
  <si>
    <t>C.H. Robinson</t>
  </si>
  <si>
    <t>Cabot Oil &amp; Gas</t>
  </si>
  <si>
    <t>Cadence Design</t>
  </si>
  <si>
    <t>Caesars Entertainment</t>
  </si>
  <si>
    <t>CaixaBank</t>
  </si>
  <si>
    <t>Caltex Australia</t>
  </si>
  <si>
    <t>Campbell Soup</t>
  </si>
  <si>
    <t>Canadian Apartment Properties Real Estate Investment Trust</t>
  </si>
  <si>
    <t>Canadian Imperial Bank</t>
  </si>
  <si>
    <t>Canadian National Railway</t>
  </si>
  <si>
    <t>Canadian Natural Resources</t>
  </si>
  <si>
    <t>Canadian Pacific Railway</t>
  </si>
  <si>
    <t>Canadian Tire</t>
  </si>
  <si>
    <t>Canadian Utilities</t>
  </si>
  <si>
    <t>Canara Bank</t>
  </si>
  <si>
    <t>Canon</t>
  </si>
  <si>
    <t>Capgemini</t>
  </si>
  <si>
    <t>Capital One Financial</t>
  </si>
  <si>
    <t>CapitaLand</t>
  </si>
  <si>
    <t>Cardinal Health</t>
  </si>
  <si>
    <t>Carlsberg</t>
  </si>
  <si>
    <t>CarMax</t>
  </si>
  <si>
    <t>Carnival</t>
  </si>
  <si>
    <t>Carrefour</t>
  </si>
  <si>
    <t>Carrier Global</t>
  </si>
  <si>
    <t>Caterpillar</t>
  </si>
  <si>
    <t>Cathay Financial</t>
  </si>
  <si>
    <t>Cathay Pacific Airways</t>
  </si>
  <si>
    <t>Cattolica Assicurazioni</t>
  </si>
  <si>
    <t>CBRE Group</t>
  </si>
  <si>
    <t>CDW</t>
  </si>
  <si>
    <t>Ceconomy</t>
  </si>
  <si>
    <t>Celanese</t>
  </si>
  <si>
    <t>Cellnex Telecom</t>
  </si>
  <si>
    <t>Celltrion</t>
  </si>
  <si>
    <t>Cemex</t>
  </si>
  <si>
    <t>Cemig</t>
  </si>
  <si>
    <t>Cencosud</t>
  </si>
  <si>
    <t>Cenovus Energy</t>
  </si>
  <si>
    <t>Centene</t>
  </si>
  <si>
    <t>CenterPoint Energy</t>
  </si>
  <si>
    <t>Central Bank of India</t>
  </si>
  <si>
    <t>Central Japan Railway</t>
  </si>
  <si>
    <t>Centrica</t>
  </si>
  <si>
    <t>CenturyLink</t>
  </si>
  <si>
    <t>Cerner</t>
  </si>
  <si>
    <t>CEZ Group</t>
  </si>
  <si>
    <t>Czech Republic</t>
  </si>
  <si>
    <t>CGI Group</t>
  </si>
  <si>
    <t>CGN Power</t>
  </si>
  <si>
    <t>Chang Hwa Bank</t>
  </si>
  <si>
    <t>Changchun High &amp; New Technology</t>
  </si>
  <si>
    <t>Charles Schwab</t>
  </si>
  <si>
    <t>Charoen Pokphand Foods</t>
  </si>
  <si>
    <t>Charter Communications</t>
  </si>
  <si>
    <t>Check Point Software</t>
  </si>
  <si>
    <t>Cheniere Energy</t>
  </si>
  <si>
    <t>Chesapeake Energy</t>
  </si>
  <si>
    <t>Chevron</t>
  </si>
  <si>
    <t>Chewy</t>
  </si>
  <si>
    <t>Chiba Bank</t>
  </si>
  <si>
    <t>Chimera Investment</t>
  </si>
  <si>
    <t>China Aoyuan Group</t>
  </si>
  <si>
    <t>China Aviation Oil</t>
  </si>
  <si>
    <t>China Cinda Asset Management</t>
  </si>
  <si>
    <t>China Citic Bank</t>
  </si>
  <si>
    <t>China Coal Energy</t>
  </si>
  <si>
    <t>China Communications Construction</t>
  </si>
  <si>
    <t>China Communications Services</t>
  </si>
  <si>
    <t>China Conch Venture Holdings</t>
  </si>
  <si>
    <t>China Construction Bank</t>
  </si>
  <si>
    <t>China Development Bank Financial Leasing</t>
  </si>
  <si>
    <t>China Development Financial</t>
  </si>
  <si>
    <t>China Eastern Airlines</t>
  </si>
  <si>
    <t>China Energy Engineering</t>
  </si>
  <si>
    <t>China Everbright Bank</t>
  </si>
  <si>
    <t>China Everbright International</t>
  </si>
  <si>
    <t>China Evergrande Group</t>
  </si>
  <si>
    <t>China Feihe</t>
  </si>
  <si>
    <t>China Fortune Land Development</t>
  </si>
  <si>
    <t>China Galaxy Securities</t>
  </si>
  <si>
    <t>China Gas Holdings</t>
  </si>
  <si>
    <t>China Gezhouba</t>
  </si>
  <si>
    <t>China Grand Automotive Services</t>
  </si>
  <si>
    <t>China Hongqiao Group</t>
  </si>
  <si>
    <t>China Huarong Asset Management</t>
  </si>
  <si>
    <t>China International Capital</t>
  </si>
  <si>
    <t>China International Marine</t>
  </si>
  <si>
    <t>China International Travel Service</t>
  </si>
  <si>
    <t>China Jinmao</t>
  </si>
  <si>
    <t>China Life Insurance</t>
  </si>
  <si>
    <t>China Life Insurance (Taiwan)</t>
  </si>
  <si>
    <t>China Longyuan Power</t>
  </si>
  <si>
    <t>China Mengniu Dairy</t>
  </si>
  <si>
    <t>China Merchants Bank</t>
  </si>
  <si>
    <t>China Merchants Port Holdings</t>
  </si>
  <si>
    <t>China Merchants Securities</t>
  </si>
  <si>
    <t>China Merchants Shekou Industrial Zone Holdings</t>
  </si>
  <si>
    <t>China Minsheng Bank</t>
  </si>
  <si>
    <t>China Mobile</t>
  </si>
  <si>
    <t>China Molybdenum</t>
  </si>
  <si>
    <t>China National Building</t>
  </si>
  <si>
    <t>China National Chemical</t>
  </si>
  <si>
    <t>China National Nuclear Power</t>
  </si>
  <si>
    <t>China Nuclear Engineering Corporation</t>
  </si>
  <si>
    <t>China Pacific Insurance</t>
  </si>
  <si>
    <t>China Railway Construction</t>
  </si>
  <si>
    <t>China Railway Group</t>
  </si>
  <si>
    <t>China Reinsurance Group</t>
  </si>
  <si>
    <t>China Resources Beer (Holdings)</t>
  </si>
  <si>
    <t>China Resources Cement Holdings</t>
  </si>
  <si>
    <t>China Resources Gas Group</t>
  </si>
  <si>
    <t>China Resources Land</t>
  </si>
  <si>
    <t>China Resources Pharmaceutical Group</t>
  </si>
  <si>
    <t>China Resources Power</t>
  </si>
  <si>
    <t>China SCE Group Holdings</t>
  </si>
  <si>
    <t>China Shenhua Energy</t>
  </si>
  <si>
    <t>China Shipbuilding Industry</t>
  </si>
  <si>
    <t>China Southern Airlines</t>
  </si>
  <si>
    <t>China State Construction Engineering</t>
  </si>
  <si>
    <t>China Steel</t>
  </si>
  <si>
    <t>China Taiping Insurance</t>
  </si>
  <si>
    <t>China Telecom</t>
  </si>
  <si>
    <t>China Tower Corp.</t>
  </si>
  <si>
    <t>China Unicom</t>
  </si>
  <si>
    <t>China Vanke</t>
  </si>
  <si>
    <t>China Yangtze Power</t>
  </si>
  <si>
    <t>China Zheshang Bank</t>
  </si>
  <si>
    <t>Chipotle Mexican Grill</t>
  </si>
  <si>
    <t>Chongqing Rural Bank</t>
  </si>
  <si>
    <t>Chongqing Zhifei Biological Products</t>
  </si>
  <si>
    <t>Chow Tai Fook Jewellery</t>
  </si>
  <si>
    <t>Chubb</t>
  </si>
  <si>
    <t>Chubu Electric Power</t>
  </si>
  <si>
    <t>Chugoku Bank</t>
  </si>
  <si>
    <t>Chugoku Electric Power</t>
  </si>
  <si>
    <t>Chunghwa Telecom</t>
  </si>
  <si>
    <t>Church &amp; Dwight</t>
  </si>
  <si>
    <t>CIFI Holdings Group</t>
  </si>
  <si>
    <t>Cigna</t>
  </si>
  <si>
    <t>CIMB Group Holdings</t>
  </si>
  <si>
    <t>Cincinnati Financial</t>
  </si>
  <si>
    <t>Cintas</t>
  </si>
  <si>
    <t>Cisco Systems</t>
  </si>
  <si>
    <t>CIT Group</t>
  </si>
  <si>
    <t>CITIC</t>
  </si>
  <si>
    <t>Citic Securities</t>
  </si>
  <si>
    <t>Citizens Financial Group</t>
  </si>
  <si>
    <t>Citrix Systems</t>
  </si>
  <si>
    <t>CJ Cheiljedang</t>
  </si>
  <si>
    <t>CJ Corporation</t>
  </si>
  <si>
    <t>CK Asset Holdings</t>
  </si>
  <si>
    <t>CK Hutchison</t>
  </si>
  <si>
    <t>Clal Insurance Enterprises</t>
  </si>
  <si>
    <t>Clorox</t>
  </si>
  <si>
    <t>CLP Holdings</t>
  </si>
  <si>
    <t>CME Group</t>
  </si>
  <si>
    <t>CMS Energy</t>
  </si>
  <si>
    <t>CNH Industrial</t>
  </si>
  <si>
    <t>CNO Financial Group</t>
  </si>
  <si>
    <t>CNOOC</t>
  </si>
  <si>
    <t>CNP Assurances</t>
  </si>
  <si>
    <t>CNPC Capital</t>
  </si>
  <si>
    <t>Coal India</t>
  </si>
  <si>
    <t>Coca-Cola</t>
  </si>
  <si>
    <t>Coca-Cola European Partners</t>
  </si>
  <si>
    <t>Coca-Cola HBC</t>
  </si>
  <si>
    <t>Cognizant</t>
  </si>
  <si>
    <t>Coles Group</t>
  </si>
  <si>
    <t>Colgate-Palmolive</t>
  </si>
  <si>
    <t>Coloplast</t>
  </si>
  <si>
    <t>Colruyt</t>
  </si>
  <si>
    <t>Comcast</t>
  </si>
  <si>
    <t>Comerica</t>
  </si>
  <si>
    <t>Commerce Bank</t>
  </si>
  <si>
    <t>Commercial Bank For Investment &amp; Development Of Vietnam</t>
  </si>
  <si>
    <t>Vietnam</t>
  </si>
  <si>
    <t>Commercial Bank of Qatar</t>
  </si>
  <si>
    <t>Qatar</t>
  </si>
  <si>
    <t>Commercial International Bank</t>
  </si>
  <si>
    <t>Egypt</t>
  </si>
  <si>
    <t>Commerzbank</t>
  </si>
  <si>
    <t>Commonwealth Bank</t>
  </si>
  <si>
    <t>Community Health Systems</t>
  </si>
  <si>
    <t>Compal Electronics</t>
  </si>
  <si>
    <t>Companhia Brasileira de Distribuicao</t>
  </si>
  <si>
    <t>Compass Group</t>
  </si>
  <si>
    <t>Conagra Brands</t>
  </si>
  <si>
    <t>Concordia Financial Group</t>
  </si>
  <si>
    <t>ConocoPhillips</t>
  </si>
  <si>
    <t>Consolidated Edison</t>
  </si>
  <si>
    <t>Constellation Brands</t>
  </si>
  <si>
    <t>Constellation Software</t>
  </si>
  <si>
    <t>Contemporary Amperex Technology</t>
  </si>
  <si>
    <t>Continental</t>
  </si>
  <si>
    <t>Continental Resources</t>
  </si>
  <si>
    <t>Cooper Companies</t>
  </si>
  <si>
    <t>Copart</t>
  </si>
  <si>
    <t>Core-Mark Holding</t>
  </si>
  <si>
    <t>Corning</t>
  </si>
  <si>
    <t>Corteva</t>
  </si>
  <si>
    <t>Cosco Shipping</t>
  </si>
  <si>
    <t>Cosmo Energy Holdings</t>
  </si>
  <si>
    <t>CoStar Group</t>
  </si>
  <si>
    <t>Costco Wholesale</t>
  </si>
  <si>
    <t>Coty</t>
  </si>
  <si>
    <t>Couche Tard</t>
  </si>
  <si>
    <t>Country Garden Holdings</t>
  </si>
  <si>
    <t>Covestro</t>
  </si>
  <si>
    <t>Covivio</t>
  </si>
  <si>
    <t>CP All</t>
  </si>
  <si>
    <t>CPFL Energia</t>
  </si>
  <si>
    <t>CPI Property Group</t>
  </si>
  <si>
    <t>Credicorp</t>
  </si>
  <si>
    <t>Credit Agricole</t>
  </si>
  <si>
    <t>Credit Bank of Moscow</t>
  </si>
  <si>
    <t>Credit Suisse Group</t>
  </si>
  <si>
    <t>Credito Emiliano</t>
  </si>
  <si>
    <t>CRH</t>
  </si>
  <si>
    <t>Cronos Group</t>
  </si>
  <si>
    <t>Crown Castle International</t>
  </si>
  <si>
    <t>Crown Holdings</t>
  </si>
  <si>
    <t>CRRC</t>
  </si>
  <si>
    <t>Csc Financial</t>
  </si>
  <si>
    <t>CSL</t>
  </si>
  <si>
    <t>CSPC Pharmaceutical Group</t>
  </si>
  <si>
    <t>CSX</t>
  </si>
  <si>
    <t>CTBC Financial</t>
  </si>
  <si>
    <t>Cullen/Frost Bankers</t>
  </si>
  <si>
    <t>Cummins</t>
  </si>
  <si>
    <t>CVS Health</t>
  </si>
  <si>
    <t>D.R. Horton</t>
  </si>
  <si>
    <t>Daelim Industrial</t>
  </si>
  <si>
    <t>Dai-ichi Life Insurance</t>
  </si>
  <si>
    <t>Daiichi Sankyo</t>
  </si>
  <si>
    <t>Daikin Industries</t>
  </si>
  <si>
    <t>Daimler</t>
  </si>
  <si>
    <t>Daishi Hokuetsu Financial Group</t>
  </si>
  <si>
    <t>Daito Trust Construction</t>
  </si>
  <si>
    <t>Daiwa House Industry</t>
  </si>
  <si>
    <t>Daiwa Securities</t>
  </si>
  <si>
    <t>Dali Foods Group</t>
  </si>
  <si>
    <t>Danaher</t>
  </si>
  <si>
    <t>Danske Bank</t>
  </si>
  <si>
    <t>Daqin Railway</t>
  </si>
  <si>
    <t>Darden Restaurants</t>
  </si>
  <si>
    <t>Dassault Aviation</t>
  </si>
  <si>
    <t>Dassault Systemes</t>
  </si>
  <si>
    <t>Datang International Power</t>
  </si>
  <si>
    <t>DaVita</t>
  </si>
  <si>
    <t>Db Insurance</t>
  </si>
  <si>
    <t>DCC</t>
  </si>
  <si>
    <t>Deere &amp; Company</t>
  </si>
  <si>
    <t>Delek Group</t>
  </si>
  <si>
    <t>Delivery Hero</t>
  </si>
  <si>
    <t>Dell Technologies</t>
  </si>
  <si>
    <t>Delta Air Lines</t>
  </si>
  <si>
    <t>Delta Electronics</t>
  </si>
  <si>
    <t>Denso</t>
  </si>
  <si>
    <t>Dentsu</t>
  </si>
  <si>
    <t>Deutsche Boerse</t>
  </si>
  <si>
    <t>Deutsche Lufthansa</t>
  </si>
  <si>
    <t>Deutsche Pfandbriefbank</t>
  </si>
  <si>
    <t>Deutsche Post</t>
  </si>
  <si>
    <t>Deutsche Telekom</t>
  </si>
  <si>
    <t>Deutsche Wohnen</t>
  </si>
  <si>
    <t>DexCom</t>
  </si>
  <si>
    <t>Dexus</t>
  </si>
  <si>
    <t>DGB Financial Group</t>
  </si>
  <si>
    <t>Diageo</t>
  </si>
  <si>
    <t>Diamondback Energy</t>
  </si>
  <si>
    <t>Digital Realty Trust</t>
  </si>
  <si>
    <t>Discover Financial Services</t>
  </si>
  <si>
    <t>Discovery</t>
  </si>
  <si>
    <t>DISH Network</t>
  </si>
  <si>
    <t>Dixons Carphone</t>
  </si>
  <si>
    <t>DNB</t>
  </si>
  <si>
    <t>DocuSign</t>
  </si>
  <si>
    <t>Dollar General</t>
  </si>
  <si>
    <t>Dollar Tree</t>
  </si>
  <si>
    <t>Dollarama</t>
  </si>
  <si>
    <t>Dominion Energy</t>
  </si>
  <si>
    <t>Domino's Pizza</t>
  </si>
  <si>
    <t>Dongfeng Motor Group</t>
  </si>
  <si>
    <t>Doosan</t>
  </si>
  <si>
    <t>Dover</t>
  </si>
  <si>
    <t>Dow</t>
  </si>
  <si>
    <t>DP World</t>
  </si>
  <si>
    <t>DSM</t>
  </si>
  <si>
    <t>DSV Panalpina</t>
  </si>
  <si>
    <t>DTE Energy</t>
  </si>
  <si>
    <t>Dubai Islamic Bank</t>
  </si>
  <si>
    <t>Duke Energy</t>
  </si>
  <si>
    <t>Duke Realty</t>
  </si>
  <si>
    <t>DuPont de Nemours</t>
  </si>
  <si>
    <t>DXC Technology</t>
  </si>
  <si>
    <t>E.ON</t>
  </si>
  <si>
    <t>E.Sun Financial</t>
  </si>
  <si>
    <t>East Japan Railway</t>
  </si>
  <si>
    <t>East Money Information</t>
  </si>
  <si>
    <t>East West Bancorp</t>
  </si>
  <si>
    <t>Eastman Chemical</t>
  </si>
  <si>
    <t>Eaton</t>
  </si>
  <si>
    <t>eBay</t>
  </si>
  <si>
    <t>Ecolab</t>
  </si>
  <si>
    <t>Ecopetrol</t>
  </si>
  <si>
    <t>EDF</t>
  </si>
  <si>
    <t>Edison International</t>
  </si>
  <si>
    <t>Edp-energias De Portugal</t>
  </si>
  <si>
    <t>Edwards Lifesciences</t>
  </si>
  <si>
    <t>EFG International</t>
  </si>
  <si>
    <t>Eiffage</t>
  </si>
  <si>
    <t>Eisai</t>
  </si>
  <si>
    <t>E-L Financial</t>
  </si>
  <si>
    <t>El Puerto de Liverpool</t>
  </si>
  <si>
    <t>Electric Power Development</t>
  </si>
  <si>
    <t>Electrolux Group</t>
  </si>
  <si>
    <t>Electronic Arts</t>
  </si>
  <si>
    <t>EletrobrÃ¡s</t>
  </si>
  <si>
    <t>Eli Lilly</t>
  </si>
  <si>
    <t>Emaar Properties</t>
  </si>
  <si>
    <t>E-mart</t>
  </si>
  <si>
    <t>EMD Group</t>
  </si>
  <si>
    <t>Emera</t>
  </si>
  <si>
    <t>Emerson Electric</t>
  </si>
  <si>
    <t>Emirates NBD</t>
  </si>
  <si>
    <t>Empire</t>
  </si>
  <si>
    <t>EMS-Chemie Holding</t>
  </si>
  <si>
    <t>EN+ Group International</t>
  </si>
  <si>
    <t>Cyprus</t>
  </si>
  <si>
    <t>Enbridge</t>
  </si>
  <si>
    <t>EnBW-Energie Baden</t>
  </si>
  <si>
    <t>Enel</t>
  </si>
  <si>
    <t>ENGIE</t>
  </si>
  <si>
    <t>Eni</t>
  </si>
  <si>
    <t>ENN Energy Holdings</t>
  </si>
  <si>
    <t>Enstar Group</t>
  </si>
  <si>
    <t>Entergy</t>
  </si>
  <si>
    <t>EOG Resources</t>
  </si>
  <si>
    <t>Epiroc</t>
  </si>
  <si>
    <t>Equifax</t>
  </si>
  <si>
    <t>Equinix</t>
  </si>
  <si>
    <t>Equinor</t>
  </si>
  <si>
    <t>Equitable Holdings</t>
  </si>
  <si>
    <t>Equity Residential</t>
  </si>
  <si>
    <t>Ericsson</t>
  </si>
  <si>
    <t>Erste Group Bank</t>
  </si>
  <si>
    <t>Essex Property Trust</t>
  </si>
  <si>
    <t>EssilorLuxottica</t>
  </si>
  <si>
    <t>Essity Ab</t>
  </si>
  <si>
    <t>Etisalat</t>
  </si>
  <si>
    <t>E-Trade Financial</t>
  </si>
  <si>
    <t>Eurobank Ergasias</t>
  </si>
  <si>
    <t>Everest Re Group</t>
  </si>
  <si>
    <t>Evergy</t>
  </si>
  <si>
    <t>Eversource Energy</t>
  </si>
  <si>
    <t>Evonik</t>
  </si>
  <si>
    <t>Exelon</t>
  </si>
  <si>
    <t>EXOR</t>
  </si>
  <si>
    <t>Expedia Group</t>
  </si>
  <si>
    <t>Expeditors International</t>
  </si>
  <si>
    <t>Experian</t>
  </si>
  <si>
    <t>Extra Space Storage</t>
  </si>
  <si>
    <t>ExxonMobil</t>
  </si>
  <si>
    <t>F.N.B.</t>
  </si>
  <si>
    <t>Facebook</t>
  </si>
  <si>
    <t>Fairfax Financial</t>
  </si>
  <si>
    <t>Falabella</t>
  </si>
  <si>
    <t>Fannie Mae</t>
  </si>
  <si>
    <t>Fanuc</t>
  </si>
  <si>
    <t>Far East Horizon</t>
  </si>
  <si>
    <t>Far Eastern New Century</t>
  </si>
  <si>
    <t>Fast Retailing</t>
  </si>
  <si>
    <t>Fastenal</t>
  </si>
  <si>
    <t>Fastighets Balder</t>
  </si>
  <si>
    <t>FedEx</t>
  </si>
  <si>
    <t>Femsa</t>
  </si>
  <si>
    <t>Ferguson</t>
  </si>
  <si>
    <t>Ferrari</t>
  </si>
  <si>
    <t>Ferrovial</t>
  </si>
  <si>
    <t>Fgl Holdings</t>
  </si>
  <si>
    <t>Cayman Islands</t>
  </si>
  <si>
    <t>Fiat Chrysler Automobiles</t>
  </si>
  <si>
    <t>FIBI Holdings</t>
  </si>
  <si>
    <t>Fibra Uno</t>
  </si>
  <si>
    <t>Fidelity National Financial</t>
  </si>
  <si>
    <t>Fidelity National Information</t>
  </si>
  <si>
    <t>Fifth Third Bank</t>
  </si>
  <si>
    <t>Financial Street Holdings</t>
  </si>
  <si>
    <t>Financiere de l'Odet</t>
  </si>
  <si>
    <t>Finatis</t>
  </si>
  <si>
    <t>FinecoBank</t>
  </si>
  <si>
    <t>First Abu Dhabi Bank</t>
  </si>
  <si>
    <t>First American Financial</t>
  </si>
  <si>
    <t>First Citizens Bank</t>
  </si>
  <si>
    <t>First Financial Holding</t>
  </si>
  <si>
    <t>First Horizon National</t>
  </si>
  <si>
    <t>First Pacific</t>
  </si>
  <si>
    <t>First Republic Bank</t>
  </si>
  <si>
    <t>FirstEnergy</t>
  </si>
  <si>
    <t>FirstRand</t>
  </si>
  <si>
    <t>Fiserv</t>
  </si>
  <si>
    <t>FleetCor Technologies</t>
  </si>
  <si>
    <t>Flex</t>
  </si>
  <si>
    <t>Fluor</t>
  </si>
  <si>
    <t>FMC</t>
  </si>
  <si>
    <t>Foot Locker</t>
  </si>
  <si>
    <t>Ford Motor</t>
  </si>
  <si>
    <t>Formosa Chemicals</t>
  </si>
  <si>
    <t>Formosa Petrochemical</t>
  </si>
  <si>
    <t>Formosa Plastics</t>
  </si>
  <si>
    <t>Fortescue Metals Group</t>
  </si>
  <si>
    <t>Fortinet</t>
  </si>
  <si>
    <t>Fortis (Canada)</t>
  </si>
  <si>
    <t>Fortive</t>
  </si>
  <si>
    <t>Fortum</t>
  </si>
  <si>
    <t>Foshan Haitian Flavouring and Food</t>
  </si>
  <si>
    <t>Fosun International</t>
  </si>
  <si>
    <t>Founder Securities</t>
  </si>
  <si>
    <t>Fox</t>
  </si>
  <si>
    <t>Franco-Nevada</t>
  </si>
  <si>
    <t>Franklin Resources</t>
  </si>
  <si>
    <t>Freddie Mac</t>
  </si>
  <si>
    <t>Freeport-McMoRan</t>
  </si>
  <si>
    <t>Fresenius</t>
  </si>
  <si>
    <t>Frontier Communications</t>
  </si>
  <si>
    <t>Fubon Financial</t>
  </si>
  <si>
    <t>Fujifilm Holdings</t>
  </si>
  <si>
    <t>Fujitsu</t>
  </si>
  <si>
    <t>Fukuoka Financial Group</t>
  </si>
  <si>
    <t>Fuyo General Lease</t>
  </si>
  <si>
    <t>GAIL India</t>
  </si>
  <si>
    <t>Galaxy Entertainment</t>
  </si>
  <si>
    <t>Gallagher</t>
  </si>
  <si>
    <t>Galp Energia</t>
  </si>
  <si>
    <t>Gap</t>
  </si>
  <si>
    <t>Garanti Bank</t>
  </si>
  <si>
    <t>Garmin</t>
  </si>
  <si>
    <t>Gazprom</t>
  </si>
  <si>
    <t>GCI Liberty</t>
  </si>
  <si>
    <t>GD Power Development</t>
  </si>
  <si>
    <t>Geberit</t>
  </si>
  <si>
    <t>Gecina</t>
  </si>
  <si>
    <t>Geely Automobile Holdings</t>
  </si>
  <si>
    <t>Gemdale</t>
  </si>
  <si>
    <t>General Dynamics</t>
  </si>
  <si>
    <t>General Electric</t>
  </si>
  <si>
    <t>General Insurance Corporation Of India</t>
  </si>
  <si>
    <t>General Mills</t>
  </si>
  <si>
    <t>General Motors</t>
  </si>
  <si>
    <t>Generali Group</t>
  </si>
  <si>
    <t>Genmab</t>
  </si>
  <si>
    <t>Genting</t>
  </si>
  <si>
    <t>Genuine Parts</t>
  </si>
  <si>
    <t>Genworth Financial</t>
  </si>
  <si>
    <t>George Weston</t>
  </si>
  <si>
    <t>GF Securities</t>
  </si>
  <si>
    <t>Gilead Sciences</t>
  </si>
  <si>
    <t>Givaudan</t>
  </si>
  <si>
    <t>GlaxoSmithKline</t>
  </si>
  <si>
    <t>Glencore International</t>
  </si>
  <si>
    <t>Global Payments</t>
  </si>
  <si>
    <t>Globe Life</t>
  </si>
  <si>
    <t>Goldman Sachs Group</t>
  </si>
  <si>
    <t>Goodman Group</t>
  </si>
  <si>
    <t>Goodyear</t>
  </si>
  <si>
    <t>Grasim Industries</t>
  </si>
  <si>
    <t>Great Wall Motor</t>
  </si>
  <si>
    <t>Gree Electric Appliances</t>
  </si>
  <si>
    <t>Greenland Holdings Group</t>
  </si>
  <si>
    <t>Greentown China Holdings</t>
  </si>
  <si>
    <t>Grifols</t>
  </si>
  <si>
    <t>Grupa PZU</t>
  </si>
  <si>
    <t>Grupo ACS</t>
  </si>
  <si>
    <t>Grupo Aval</t>
  </si>
  <si>
    <t>Grupo Bimbo</t>
  </si>
  <si>
    <t>Grupo Bolivar</t>
  </si>
  <si>
    <t>Grupo Elektra</t>
  </si>
  <si>
    <t>Grupo Inbursa</t>
  </si>
  <si>
    <t>Grupo Mexico</t>
  </si>
  <si>
    <t>GS Holdings</t>
  </si>
  <si>
    <t>Guangdong Haid Group</t>
  </si>
  <si>
    <t>Guangdong Investment</t>
  </si>
  <si>
    <t>Guangzhou Automobile Group</t>
  </si>
  <si>
    <t>Guangzhou Baiyunshan Pharmaceutical Holdings</t>
  </si>
  <si>
    <t>Guangzhou R&amp;F</t>
  </si>
  <si>
    <t>Guangzhou Rural Commercial Bank</t>
  </si>
  <si>
    <t>Gudang Garam</t>
  </si>
  <si>
    <t>Gunma Bank</t>
  </si>
  <si>
    <t>Guoco Group</t>
  </si>
  <si>
    <t>Guosen Securities</t>
  </si>
  <si>
    <t>Guotai Junan Securities</t>
  </si>
  <si>
    <t>H&amp;M - Hennes &amp; Mauritz</t>
  </si>
  <si>
    <t>Hachijuni Bank</t>
  </si>
  <si>
    <t>Haidilao International Holding</t>
  </si>
  <si>
    <t>Haier Smart Home</t>
  </si>
  <si>
    <t>Hainan Airlines</t>
  </si>
  <si>
    <t>Haitong Securities</t>
  </si>
  <si>
    <t>Hakuhodo DY Holdings</t>
  </si>
  <si>
    <t>HAL Trust</t>
  </si>
  <si>
    <t>Monaco</t>
  </si>
  <si>
    <t>Halkbank</t>
  </si>
  <si>
    <t>Halliburton</t>
  </si>
  <si>
    <t>Halyk Bank</t>
  </si>
  <si>
    <t>Kazakhstan</t>
  </si>
  <si>
    <t>Hana Financial Group</t>
  </si>
  <si>
    <t>Hang Lung Group</t>
  </si>
  <si>
    <t>Hankyu Hanshin Holdings</t>
  </si>
  <si>
    <t>Hansoh Pharmaceutical Group</t>
  </si>
  <si>
    <t>Hanwa</t>
  </si>
  <si>
    <t>Hanwha</t>
  </si>
  <si>
    <t>Harbin Bank</t>
  </si>
  <si>
    <t>Harel Insurance Investments &amp; Financial Services</t>
  </si>
  <si>
    <t>Hartford Financial Services</t>
  </si>
  <si>
    <t>Hasbro</t>
  </si>
  <si>
    <t>Haseko</t>
  </si>
  <si>
    <t>HCA Healthcare</t>
  </si>
  <si>
    <t>HCL Technologies</t>
  </si>
  <si>
    <t>HDFC</t>
  </si>
  <si>
    <t>HDFC Bank</t>
  </si>
  <si>
    <t>Healthpeak Properties</t>
  </si>
  <si>
    <t>Heico</t>
  </si>
  <si>
    <t>HeidelbergCement</t>
  </si>
  <si>
    <t>Heineken</t>
  </si>
  <si>
    <t>Helvetia Holding</t>
  </si>
  <si>
    <t>Henderson Land</t>
  </si>
  <si>
    <t>Hengan International Group</t>
  </si>
  <si>
    <t>Hengli Petrochemical</t>
  </si>
  <si>
    <t>Hengyi Petrochemical</t>
  </si>
  <si>
    <t>Henkel</t>
  </si>
  <si>
    <t>Henry Schein</t>
  </si>
  <si>
    <t>HermÃ¨s International</t>
  </si>
  <si>
    <t>Hershey</t>
  </si>
  <si>
    <t>Hertz Global Holdings</t>
  </si>
  <si>
    <t>Hess</t>
  </si>
  <si>
    <t>Hesteel</t>
  </si>
  <si>
    <t>Hewlett Packard Enterprise</t>
  </si>
  <si>
    <t>Hexagon</t>
  </si>
  <si>
    <t>Hikari Tsushin</t>
  </si>
  <si>
    <t>Hikvision</t>
  </si>
  <si>
    <t>Hilton</t>
  </si>
  <si>
    <t>Hindalco Industries</t>
  </si>
  <si>
    <t>Hiroshima Bank</t>
  </si>
  <si>
    <t>Hitachi</t>
  </si>
  <si>
    <t>HNA Technology</t>
  </si>
  <si>
    <t>Hokkoku Bank</t>
  </si>
  <si>
    <t>Hokuhoku Financial Group</t>
  </si>
  <si>
    <t>HollyFrontier</t>
  </si>
  <si>
    <t>Holmen AB</t>
  </si>
  <si>
    <t>Hologic</t>
  </si>
  <si>
    <t>Hon Hai Precision</t>
  </si>
  <si>
    <t>Honda Motor</t>
  </si>
  <si>
    <t>Honeywell International</t>
  </si>
  <si>
    <t>Hong Kong Exchanges</t>
  </si>
  <si>
    <t>Hong Leong Financial</t>
  </si>
  <si>
    <t>Hopson Development Holdings</t>
  </si>
  <si>
    <t>Hormel Foods</t>
  </si>
  <si>
    <t>Host Hotels &amp; Resorts</t>
  </si>
  <si>
    <t>Hotai Motor</t>
  </si>
  <si>
    <t>Howmet Aerospace</t>
  </si>
  <si>
    <t>Hoya</t>
  </si>
  <si>
    <t>HP</t>
  </si>
  <si>
    <t>HSBC Holdings</t>
  </si>
  <si>
    <t>Hua Nan Financial</t>
  </si>
  <si>
    <t>Huadian Power International</t>
  </si>
  <si>
    <t>Huafa Industrial</t>
  </si>
  <si>
    <t>Huaibei Mining Holdings</t>
  </si>
  <si>
    <t>Huaneng Power International</t>
  </si>
  <si>
    <t>Huatai Securities</t>
  </si>
  <si>
    <t>Huaxia Bank</t>
  </si>
  <si>
    <t>Hubei Biocause Pharmaceutical</t>
  </si>
  <si>
    <t>Huishang Bank</t>
  </si>
  <si>
    <t>Hulic</t>
  </si>
  <si>
    <t>Humana</t>
  </si>
  <si>
    <t>Hunan Valin Steel</t>
  </si>
  <si>
    <t>Huntington Bank</t>
  </si>
  <si>
    <t>Huntington Ingalls Industries</t>
  </si>
  <si>
    <t>Huntsman</t>
  </si>
  <si>
    <t>Husky Energy</t>
  </si>
  <si>
    <t>Hyakugo Bank</t>
  </si>
  <si>
    <t>Hyakujushi Bank</t>
  </si>
  <si>
    <t>Hyatt Hotels</t>
  </si>
  <si>
    <t>Hydro One</t>
  </si>
  <si>
    <t>Hyundai Engineering</t>
  </si>
  <si>
    <t>Hyundai Glovis</t>
  </si>
  <si>
    <t>Hyundai Heavy Industries Holdings</t>
  </si>
  <si>
    <t>Hyundai Marine &amp; Fire</t>
  </si>
  <si>
    <t>Hyundai Mobis</t>
  </si>
  <si>
    <t>Hyundai Motor</t>
  </si>
  <si>
    <t>Hyundai Steel</t>
  </si>
  <si>
    <t>iA Financial Corporation</t>
  </si>
  <si>
    <t>IAC/InterActiveCorp</t>
  </si>
  <si>
    <t>Iberdrola</t>
  </si>
  <si>
    <t>IBM</t>
  </si>
  <si>
    <t>ICA Gruppen</t>
  </si>
  <si>
    <t>ICICI Bank</t>
  </si>
  <si>
    <t>IDBI Bank</t>
  </si>
  <si>
    <t>Idemitsu Kosan</t>
  </si>
  <si>
    <t>IDEX</t>
  </si>
  <si>
    <t>IDEXX Laboratories</t>
  </si>
  <si>
    <t>iHeartMedia</t>
  </si>
  <si>
    <t>IHI</t>
  </si>
  <si>
    <t>IHS Markit</t>
  </si>
  <si>
    <t>Iida Group Holdings</t>
  </si>
  <si>
    <t>Iliad</t>
  </si>
  <si>
    <t>Illinois Tool Works</t>
  </si>
  <si>
    <t>Illumina</t>
  </si>
  <si>
    <t>Imperial Brands</t>
  </si>
  <si>
    <t>Inchcape</t>
  </si>
  <si>
    <t>Incyte</t>
  </si>
  <si>
    <t>Indian Bank</t>
  </si>
  <si>
    <t>Indian Oil</t>
  </si>
  <si>
    <t>Inditex</t>
  </si>
  <si>
    <t>Indorama Ventures</t>
  </si>
  <si>
    <t>IndusInd Bank</t>
  </si>
  <si>
    <t>Industrial Bank</t>
  </si>
  <si>
    <t>Industrial Bank of Korea</t>
  </si>
  <si>
    <t>Industries Qatar</t>
  </si>
  <si>
    <t>Infineon Technologies</t>
  </si>
  <si>
    <t>Infosys</t>
  </si>
  <si>
    <t>Inmobiliaria Colonial</t>
  </si>
  <si>
    <t>Inner Mongolia Baotou Steel</t>
  </si>
  <si>
    <t>Inner Mongolia Yili</t>
  </si>
  <si>
    <t>Inpex</t>
  </si>
  <si>
    <t>Inspur Electronic Information Industry</t>
  </si>
  <si>
    <t>Insurance Australia Group</t>
  </si>
  <si>
    <t>Intact Financial</t>
  </si>
  <si>
    <t>Intel</t>
  </si>
  <si>
    <t>Inter Rao</t>
  </si>
  <si>
    <t>Interactive Brokers Group</t>
  </si>
  <si>
    <t>IntercontinentalExchange</t>
  </si>
  <si>
    <t>International Airlines</t>
  </si>
  <si>
    <t>International Flavors &amp; Fragrances</t>
  </si>
  <si>
    <t>Interpublic Group</t>
  </si>
  <si>
    <t>Intesa Sanpaolo</t>
  </si>
  <si>
    <t>INTL FCStone</t>
  </si>
  <si>
    <t>Intuit</t>
  </si>
  <si>
    <t>Intuitive Surgical</t>
  </si>
  <si>
    <t>Inventec</t>
  </si>
  <si>
    <t>Invesco</t>
  </si>
  <si>
    <t>Investec</t>
  </si>
  <si>
    <t>Investor AB</t>
  </si>
  <si>
    <t>Invitation Homes</t>
  </si>
  <si>
    <t>IQVIA</t>
  </si>
  <si>
    <t>Isbank</t>
  </si>
  <si>
    <t>Israel Discount Bank</t>
  </si>
  <si>
    <t>Isuzu Motors</t>
  </si>
  <si>
    <t>ItaÃº Unibanco Holding</t>
  </si>
  <si>
    <t>ItaÃºsa</t>
  </si>
  <si>
    <t>ITC</t>
  </si>
  <si>
    <t>Itochu</t>
  </si>
  <si>
    <t>Iyo Bank</t>
  </si>
  <si>
    <t>J Sainsbury</t>
  </si>
  <si>
    <t>J.B. Hunt Transport Services</t>
  </si>
  <si>
    <t>Jabil Circuit</t>
  </si>
  <si>
    <t>Jacobs</t>
  </si>
  <si>
    <t>Japan Airlines</t>
  </si>
  <si>
    <t>Japan Exchange Group</t>
  </si>
  <si>
    <t>Japan Post Holdings</t>
  </si>
  <si>
    <t>Japan Securities</t>
  </si>
  <si>
    <t>Japan Tobacco</t>
  </si>
  <si>
    <t>Jardine Matheson</t>
  </si>
  <si>
    <t>JB Financial Group</t>
  </si>
  <si>
    <t>JD.com</t>
  </si>
  <si>
    <t>Jefferies Financial</t>
  </si>
  <si>
    <t>Jeronimo Martins</t>
  </si>
  <si>
    <t>JetBlue Airways</t>
  </si>
  <si>
    <t>JFE Holdings</t>
  </si>
  <si>
    <t>JG Summit Holdings</t>
  </si>
  <si>
    <t>Jiangsu Hengrui Medicine</t>
  </si>
  <si>
    <t>Jiangsu Yanghe Brewery</t>
  </si>
  <si>
    <t>Jiangsu Zhangjiagang Rural Commercial Bank</t>
  </si>
  <si>
    <t>Jiangsu Zhongnan Construction Group</t>
  </si>
  <si>
    <t>Jiangxi Bank</t>
  </si>
  <si>
    <t>Jiangxi Copper</t>
  </si>
  <si>
    <t>Jinke Property Group</t>
  </si>
  <si>
    <t>Johnson Controls International</t>
  </si>
  <si>
    <t>Johnson Matthey</t>
  </si>
  <si>
    <t>Joint Stock Commercial Bank for Foreign Trade of Vietnam</t>
  </si>
  <si>
    <t>Jointown Pharmaceutical Group</t>
  </si>
  <si>
    <t>Jones Lang LaSalle</t>
  </si>
  <si>
    <t>JPMorgan Chase</t>
  </si>
  <si>
    <t>JSW Steel</t>
  </si>
  <si>
    <t>JTEKT</t>
  </si>
  <si>
    <t>Julius Baer Group</t>
  </si>
  <si>
    <t>Juroku Bank</t>
  </si>
  <si>
    <t>Just Eat Takeaway.com</t>
  </si>
  <si>
    <t>Just Group</t>
  </si>
  <si>
    <t>JXTG Holdings</t>
  </si>
  <si>
    <t>Jyske Bank</t>
  </si>
  <si>
    <t>Kaisa Group Holdings</t>
  </si>
  <si>
    <t>Kajima</t>
  </si>
  <si>
    <t>Kansai Electric Power</t>
  </si>
  <si>
    <t>Kansas City Southern</t>
  </si>
  <si>
    <t>Kao</t>
  </si>
  <si>
    <t>Kawasaki Heavy Industries</t>
  </si>
  <si>
    <t>KB Financial Group</t>
  </si>
  <si>
    <t>KBC Group</t>
  </si>
  <si>
    <t>KDDI</t>
  </si>
  <si>
    <t>Keiyo Bank</t>
  </si>
  <si>
    <t>Kellogg</t>
  </si>
  <si>
    <t>Keppel</t>
  </si>
  <si>
    <t>Kering</t>
  </si>
  <si>
    <t>Kerry Group</t>
  </si>
  <si>
    <t>Kerry Properties</t>
  </si>
  <si>
    <t>Kesko</t>
  </si>
  <si>
    <t>Keurig Dr Pepper</t>
  </si>
  <si>
    <t>KeyCorp</t>
  </si>
  <si>
    <t>Keyence</t>
  </si>
  <si>
    <t>Keysight Technologies</t>
  </si>
  <si>
    <t>KIA Motors</t>
  </si>
  <si>
    <t>Kimberly-Clark</t>
  </si>
  <si>
    <t>Kinder Morgan</t>
  </si>
  <si>
    <t>Kingfisher</t>
  </si>
  <si>
    <t>Kingspan Group PLC</t>
  </si>
  <si>
    <t>Kinross Gold</t>
  </si>
  <si>
    <t>Kintetsu</t>
  </si>
  <si>
    <t>KION Group</t>
  </si>
  <si>
    <t>Kirin Holdings</t>
  </si>
  <si>
    <t>Kirkland Lake Gold</t>
  </si>
  <si>
    <t>Kiyo Bank</t>
  </si>
  <si>
    <t>KLA</t>
  </si>
  <si>
    <t>Klepierre</t>
  </si>
  <si>
    <t>Knorr-Bremse</t>
  </si>
  <si>
    <t>KoÃ§ Holding</t>
  </si>
  <si>
    <t>Kobe Steel</t>
  </si>
  <si>
    <t>Kohl's</t>
  </si>
  <si>
    <t>Koito Manufacturing</t>
  </si>
  <si>
    <t>Kojamo Oyj</t>
  </si>
  <si>
    <t>Komatsu</t>
  </si>
  <si>
    <t>Kone</t>
  </si>
  <si>
    <t>Korea Electric Power</t>
  </si>
  <si>
    <t>Korea Gas</t>
  </si>
  <si>
    <t>Korea Investment Holdings</t>
  </si>
  <si>
    <t>Korea Shipbuilding &amp; Offshore Engineering</t>
  </si>
  <si>
    <t>Korean Air</t>
  </si>
  <si>
    <t>Kotak Mahindra Bank</t>
  </si>
  <si>
    <t>KPN</t>
  </si>
  <si>
    <t>Kraft Heinz Company</t>
  </si>
  <si>
    <t>Kroger</t>
  </si>
  <si>
    <t>Krung Thai Bank</t>
  </si>
  <si>
    <t>KT</t>
  </si>
  <si>
    <t>KT&amp;G</t>
  </si>
  <si>
    <t>Kubota</t>
  </si>
  <si>
    <t>Kuehne &amp; Nagel International</t>
  </si>
  <si>
    <t>Kuwait Finance House</t>
  </si>
  <si>
    <t>Kuwait</t>
  </si>
  <si>
    <t>Kweichow Moutai</t>
  </si>
  <si>
    <t>KWG Group Holdings</t>
  </si>
  <si>
    <t>Kyocera</t>
  </si>
  <si>
    <t>Kyushu Electric Power</t>
  </si>
  <si>
    <t>Kyushu Financial Group</t>
  </si>
  <si>
    <t>L Brands</t>
  </si>
  <si>
    <t>L3Harris Technologies</t>
  </si>
  <si>
    <t>LabCorp</t>
  </si>
  <si>
    <t>LafargeHolcim</t>
  </si>
  <si>
    <t>Lam Research</t>
  </si>
  <si>
    <t>Lamb Weston Holdings</t>
  </si>
  <si>
    <t>LARGAN Precision</t>
  </si>
  <si>
    <t>Larsen &amp; Toubro</t>
  </si>
  <si>
    <t>Las Vegas Sands</t>
  </si>
  <si>
    <t>Latam Airlines</t>
  </si>
  <si>
    <t>Lear</t>
  </si>
  <si>
    <t>LEG Immobilien AG</t>
  </si>
  <si>
    <t>Legal &amp; General Group</t>
  </si>
  <si>
    <t>Legend Holding</t>
  </si>
  <si>
    <t>Legrand</t>
  </si>
  <si>
    <t>Leidos</t>
  </si>
  <si>
    <t>Lendlease Group</t>
  </si>
  <si>
    <t>Lennar</t>
  </si>
  <si>
    <t>Lenovo Group</t>
  </si>
  <si>
    <t>Lens Technology</t>
  </si>
  <si>
    <t>Leonardo</t>
  </si>
  <si>
    <t>LG</t>
  </si>
  <si>
    <t>LG Chem</t>
  </si>
  <si>
    <t>LG Display</t>
  </si>
  <si>
    <t>LG Electronics</t>
  </si>
  <si>
    <t>LG Household &amp; Health Care</t>
  </si>
  <si>
    <t>LG Uplus</t>
  </si>
  <si>
    <t>Liberbank</t>
  </si>
  <si>
    <t>Liberty Broadband</t>
  </si>
  <si>
    <t>Liberty Global</t>
  </si>
  <si>
    <t>Lincoln National</t>
  </si>
  <si>
    <t>Linde</t>
  </si>
  <si>
    <t>Lindt &amp; Sprungli</t>
  </si>
  <si>
    <t>Link REIT</t>
  </si>
  <si>
    <t>Live Nation Entertainment</t>
  </si>
  <si>
    <t>Lixil Group</t>
  </si>
  <si>
    <t>LKQ</t>
  </si>
  <si>
    <t>Lloyds Banking Group</t>
  </si>
  <si>
    <t>Lockheed Martin</t>
  </si>
  <si>
    <t>Loews</t>
  </si>
  <si>
    <t>Logan Property Holdings</t>
  </si>
  <si>
    <t>London Stock Exchange</t>
  </si>
  <si>
    <t>Longfor Group Holdings</t>
  </si>
  <si>
    <t>Longi Green Energy Technology</t>
  </si>
  <si>
    <t>Lonza Group</t>
  </si>
  <si>
    <t>L'OrÃ©al</t>
  </si>
  <si>
    <t>Lotte Chemical</t>
  </si>
  <si>
    <t>Lotte Shopping</t>
  </si>
  <si>
    <t>Lowe's</t>
  </si>
  <si>
    <t>LT Group</t>
  </si>
  <si>
    <t>LukOil</t>
  </si>
  <si>
    <t>Lululemon Athletica</t>
  </si>
  <si>
    <t>Lundbergs</t>
  </si>
  <si>
    <t>Lundin Energy</t>
  </si>
  <si>
    <t>Luxshare Precision Industry</t>
  </si>
  <si>
    <t>Luzerner Kantonalbank</t>
  </si>
  <si>
    <t>Luzhou Lao Jiao</t>
  </si>
  <si>
    <t>LVMH MoÃ«t Hennessy Louis Vuitton</t>
  </si>
  <si>
    <t>LyondellBasell Industries</t>
  </si>
  <si>
    <t>M&amp;G</t>
  </si>
  <si>
    <t>M&amp;T Bank</t>
  </si>
  <si>
    <t>M3</t>
  </si>
  <si>
    <t>MÃ¸ller-Maersk</t>
  </si>
  <si>
    <t>Macquarie Group</t>
  </si>
  <si>
    <t>Macy's</t>
  </si>
  <si>
    <t>Magazine Luiza</t>
  </si>
  <si>
    <t>Magna International</t>
  </si>
  <si>
    <t>Magnit</t>
  </si>
  <si>
    <t>Magnitogorsk Iron &amp; Steel</t>
  </si>
  <si>
    <t>Mahindra &amp; Mahindra</t>
  </si>
  <si>
    <t>Makita</t>
  </si>
  <si>
    <t>Manpower</t>
  </si>
  <si>
    <t>Manulife</t>
  </si>
  <si>
    <t>Mapfre</t>
  </si>
  <si>
    <t>Marathon Oil</t>
  </si>
  <si>
    <t>Marathon Petroleum</t>
  </si>
  <si>
    <t>Markel</t>
  </si>
  <si>
    <t>Marketaxess Holdings</t>
  </si>
  <si>
    <t>Marks &amp; Spencer</t>
  </si>
  <si>
    <t>Marriott International</t>
  </si>
  <si>
    <t>Marsh &amp; McLennan</t>
  </si>
  <si>
    <t>Martin Marietta Materials</t>
  </si>
  <si>
    <t>Marubeni</t>
  </si>
  <si>
    <t>Marvell Technology Group</t>
  </si>
  <si>
    <t>Masco</t>
  </si>
  <si>
    <t>Mashreq Bank</t>
  </si>
  <si>
    <t>Masraf Al Rayan</t>
  </si>
  <si>
    <t>Mastercard</t>
  </si>
  <si>
    <t>Match Group</t>
  </si>
  <si>
    <t>Maxim Integrated Products</t>
  </si>
  <si>
    <t>Maybank</t>
  </si>
  <si>
    <t>Mazda Motor</t>
  </si>
  <si>
    <t>McCormick</t>
  </si>
  <si>
    <t>McDonald's</t>
  </si>
  <si>
    <t>McKesson</t>
  </si>
  <si>
    <t>Mebuki Financial Group</t>
  </si>
  <si>
    <t>MediaTek</t>
  </si>
  <si>
    <t>Medical Properties Trust</t>
  </si>
  <si>
    <t>Mediobanca</t>
  </si>
  <si>
    <t>Medipal Holdings</t>
  </si>
  <si>
    <t>Medtronic</t>
  </si>
  <si>
    <t>Mega Financial Holding</t>
  </si>
  <si>
    <t>Meiji Holdings</t>
  </si>
  <si>
    <t>Meituan Dianping</t>
  </si>
  <si>
    <t>Melrose Industries</t>
  </si>
  <si>
    <t>MercadoLibre</t>
  </si>
  <si>
    <t>Mercantil Servicios</t>
  </si>
  <si>
    <t>Venezuela</t>
  </si>
  <si>
    <t>Merck &amp; Co.</t>
  </si>
  <si>
    <t>Mercuries &amp; Associates</t>
  </si>
  <si>
    <t>Meritz Financial Group</t>
  </si>
  <si>
    <t>Meritz Securities</t>
  </si>
  <si>
    <t>Merlin Properties SOCIMI S.A</t>
  </si>
  <si>
    <t>Metallurgical Corp of China</t>
  </si>
  <si>
    <t>MetLife</t>
  </si>
  <si>
    <t>Metro</t>
  </si>
  <si>
    <t>Metro Group</t>
  </si>
  <si>
    <t>Metropolitan Bank &amp; Trust</t>
  </si>
  <si>
    <t>Mettler-Toledo International</t>
  </si>
  <si>
    <t>MGM Resorts</t>
  </si>
  <si>
    <t>Michelin Group</t>
  </si>
  <si>
    <t>Microchip Technology</t>
  </si>
  <si>
    <t>Micron Technology</t>
  </si>
  <si>
    <t>Microsoft</t>
  </si>
  <si>
    <t>Mid-america Apartment Communities</t>
  </si>
  <si>
    <t>Midea Group</t>
  </si>
  <si>
    <t>Midea Real Estate Holding</t>
  </si>
  <si>
    <t>Migdal Insurance</t>
  </si>
  <si>
    <t>Minebea</t>
  </si>
  <si>
    <t>Mirae Asset Daewoo</t>
  </si>
  <si>
    <t>Mitsubishi</t>
  </si>
  <si>
    <t>Mitsubishi Chemical</t>
  </si>
  <si>
    <t>Mitsubishi Electric</t>
  </si>
  <si>
    <t>Mitsubishi Estate</t>
  </si>
  <si>
    <t>Mitsubishi Heavy Industries</t>
  </si>
  <si>
    <t>Mitsubishi Materials</t>
  </si>
  <si>
    <t>Mitsubishi Motors</t>
  </si>
  <si>
    <t>Mitsubishi UFJ Financial</t>
  </si>
  <si>
    <t>Mitsubishi UFJ Lease</t>
  </si>
  <si>
    <t>Mitsui</t>
  </si>
  <si>
    <t>Mitsui Chemicals</t>
  </si>
  <si>
    <t>Mitsui Fudosan</t>
  </si>
  <si>
    <t>Mitsui OSK Lines</t>
  </si>
  <si>
    <t>Mizrahi Tefahot Bank</t>
  </si>
  <si>
    <t>Moderna</t>
  </si>
  <si>
    <t>Mohawk Industries</t>
  </si>
  <si>
    <t>MOL Hungarian Oil</t>
  </si>
  <si>
    <t>Hungary</t>
  </si>
  <si>
    <t>Molina Healthcare</t>
  </si>
  <si>
    <t>Molson Coors Brewing</t>
  </si>
  <si>
    <t>Momentum Metropolitan Holdings</t>
  </si>
  <si>
    <t>Mondelez International</t>
  </si>
  <si>
    <t>Mondi</t>
  </si>
  <si>
    <t>Monster Beverage</t>
  </si>
  <si>
    <t>Montage Technology</t>
  </si>
  <si>
    <t>Moody's</t>
  </si>
  <si>
    <t>Morgan Stanley</t>
  </si>
  <si>
    <t>Mosaic</t>
  </si>
  <si>
    <t>Moscow Exchange</t>
  </si>
  <si>
    <t>Motorola Solutions</t>
  </si>
  <si>
    <t>Mowi ASA</t>
  </si>
  <si>
    <t>MS&amp;AD Insurance</t>
  </si>
  <si>
    <t>MSCI</t>
  </si>
  <si>
    <t>MTN Group</t>
  </si>
  <si>
    <t>MTR</t>
  </si>
  <si>
    <t>MTU Aero Engines AG</t>
  </si>
  <si>
    <t>Munich Re</t>
  </si>
  <si>
    <t>Murata Manufacturing</t>
  </si>
  <si>
    <t>Murphy Oil</t>
  </si>
  <si>
    <t>Murphy USA</t>
  </si>
  <si>
    <t>Musashino Bank</t>
  </si>
  <si>
    <t>Muyuan Foodstuff</t>
  </si>
  <si>
    <t>Mylan</t>
  </si>
  <si>
    <t>NAB - National Australia Bank</t>
  </si>
  <si>
    <t>Nan Ya Plastics</t>
  </si>
  <si>
    <t>Nanto Bank</t>
  </si>
  <si>
    <t>NARI Technology Development</t>
  </si>
  <si>
    <t>NASDAQ</t>
  </si>
  <si>
    <t>Naspers</t>
  </si>
  <si>
    <t>National Bank of Canada</t>
  </si>
  <si>
    <t>National Bank of Greece</t>
  </si>
  <si>
    <t>National Bank of Kuwait</t>
  </si>
  <si>
    <t>National Commercial Bank</t>
  </si>
  <si>
    <t>National Grid</t>
  </si>
  <si>
    <t>Natixis</t>
  </si>
  <si>
    <t>Naturgy Energy Group</t>
  </si>
  <si>
    <t>Naver</t>
  </si>
  <si>
    <t>Navient</t>
  </si>
  <si>
    <t>NCR</t>
  </si>
  <si>
    <t>NEC</t>
  </si>
  <si>
    <t>Nedbank</t>
  </si>
  <si>
    <t>Neste</t>
  </si>
  <si>
    <t>NestlÃ©</t>
  </si>
  <si>
    <t>NetApp</t>
  </si>
  <si>
    <t>NetEase</t>
  </si>
  <si>
    <t>Netflix</t>
  </si>
  <si>
    <t>New China Life Insurance</t>
  </si>
  <si>
    <t>New Hope Liuhe</t>
  </si>
  <si>
    <t>New Residential Investment</t>
  </si>
  <si>
    <t>New World Development</t>
  </si>
  <si>
    <t>New York Community Bancorp</t>
  </si>
  <si>
    <t>Newcrest Mining</t>
  </si>
  <si>
    <t>Newell Brands</t>
  </si>
  <si>
    <t>Newmont Mining</t>
  </si>
  <si>
    <t>News Corp</t>
  </si>
  <si>
    <t>NEXON</t>
  </si>
  <si>
    <t>Next</t>
  </si>
  <si>
    <t>NextEra Energy</t>
  </si>
  <si>
    <t>NH Investment &amp; Securities</t>
  </si>
  <si>
    <t>Nidec</t>
  </si>
  <si>
    <t>Nike</t>
  </si>
  <si>
    <t>Ningxia Baofeng Energy Group</t>
  </si>
  <si>
    <t>Nintendo</t>
  </si>
  <si>
    <t>Nippon Express</t>
  </si>
  <si>
    <t>Nippon Paint</t>
  </si>
  <si>
    <t>Nippon Steel</t>
  </si>
  <si>
    <t>Nippon Steel Trading</t>
  </si>
  <si>
    <t>Nippon Telegraph &amp; Tel</t>
  </si>
  <si>
    <t>Nippon Yusen</t>
  </si>
  <si>
    <t>Nishi-nippon Financial Holdings</t>
  </si>
  <si>
    <t>NiSource</t>
  </si>
  <si>
    <t>Nissan Motor</t>
  </si>
  <si>
    <t>Nitori Holdings</t>
  </si>
  <si>
    <t>Nitto Denko</t>
  </si>
  <si>
    <t>NN Group</t>
  </si>
  <si>
    <t>Nokia</t>
  </si>
  <si>
    <t>Nomura</t>
  </si>
  <si>
    <t>Nomura Research Institute</t>
  </si>
  <si>
    <t>Nordea Bank</t>
  </si>
  <si>
    <t>Nordstrom</t>
  </si>
  <si>
    <t>Norfolk Southern</t>
  </si>
  <si>
    <t>Norilsk Nickel</t>
  </si>
  <si>
    <t>Norsk Hydro</t>
  </si>
  <si>
    <t>North Pacific Bank</t>
  </si>
  <si>
    <t>Northrop Grumman</t>
  </si>
  <si>
    <t>NortonLifeLock</t>
  </si>
  <si>
    <t>Norwegian Cruise Line Holdings</t>
  </si>
  <si>
    <t>Novartis</t>
  </si>
  <si>
    <t>Novatek</t>
  </si>
  <si>
    <t>Novo Nordisk</t>
  </si>
  <si>
    <t>Novolipetsk Steel</t>
  </si>
  <si>
    <t>Novozymes</t>
  </si>
  <si>
    <t>NRG Energy</t>
  </si>
  <si>
    <t>NTPC</t>
  </si>
  <si>
    <t>Nucor</t>
  </si>
  <si>
    <t>Nuernberger Beteiligungs</t>
  </si>
  <si>
    <t>Nutrien</t>
  </si>
  <si>
    <t>NVIDIA</t>
  </si>
  <si>
    <t>NVR</t>
  </si>
  <si>
    <t>NXP Semiconductors</t>
  </si>
  <si>
    <t>Obayashi</t>
  </si>
  <si>
    <t>Occidental Petroleum</t>
  </si>
  <si>
    <t>Offcn Education Technology</t>
  </si>
  <si>
    <t>Ogaki Kyoritsu Bank</t>
  </si>
  <si>
    <t>Oil &amp; Natural Gas</t>
  </si>
  <si>
    <t>Oji Holdings</t>
  </si>
  <si>
    <t>Okta</t>
  </si>
  <si>
    <t>Old Dominion Freight Line</t>
  </si>
  <si>
    <t>Old Mutual</t>
  </si>
  <si>
    <t>Olympus</t>
  </si>
  <si>
    <t>Omnicom Group</t>
  </si>
  <si>
    <t>OMRON</t>
  </si>
  <si>
    <t>OMV Group</t>
  </si>
  <si>
    <t>OneMain Holdings</t>
  </si>
  <si>
    <t>Oneok</t>
  </si>
  <si>
    <t>Onex</t>
  </si>
  <si>
    <t>ONO Pharmaceutical</t>
  </si>
  <si>
    <t>Ooredoo Q.P.S.C</t>
  </si>
  <si>
    <t>Oracle</t>
  </si>
  <si>
    <t>Orange</t>
  </si>
  <si>
    <t>O'Reilly Automotive</t>
  </si>
  <si>
    <t>Orient</t>
  </si>
  <si>
    <t>Orient Securities</t>
  </si>
  <si>
    <t>Oriental Land</t>
  </si>
  <si>
    <t>Origin Energy</t>
  </si>
  <si>
    <t>Orix</t>
  </si>
  <si>
    <t>Orkla</t>
  </si>
  <si>
    <t>Orsted</t>
  </si>
  <si>
    <t>Osaka Gas</t>
  </si>
  <si>
    <t>Oshkosh</t>
  </si>
  <si>
    <t>Otis Worldwide</t>
  </si>
  <si>
    <t>OTP Bank</t>
  </si>
  <si>
    <t>Otsuka</t>
  </si>
  <si>
    <t>Otsuka Holding</t>
  </si>
  <si>
    <t>Oversea-Chinese Banking</t>
  </si>
  <si>
    <t>Ovintiv</t>
  </si>
  <si>
    <t>Paccar</t>
  </si>
  <si>
    <t>Packaging Corp of America</t>
  </si>
  <si>
    <t>Palo Alto Networks</t>
  </si>
  <si>
    <t>Pan Pacific International Holdings</t>
  </si>
  <si>
    <t>Panasonic</t>
  </si>
  <si>
    <t>Parker-Hannifin</t>
  </si>
  <si>
    <t>Parkland Fuel</t>
  </si>
  <si>
    <t>Partners Group Holding</t>
  </si>
  <si>
    <t>Paychex</t>
  </si>
  <si>
    <t>Paycom</t>
  </si>
  <si>
    <t>PayPal</t>
  </si>
  <si>
    <t>PBF Energy</t>
  </si>
  <si>
    <t>Pegatron</t>
  </si>
  <si>
    <t>Pembina Pipeline</t>
  </si>
  <si>
    <t>Penske Automotive</t>
  </si>
  <si>
    <t>People's United Financial</t>
  </si>
  <si>
    <t>PepsiCo</t>
  </si>
  <si>
    <t>Performance Food Group</t>
  </si>
  <si>
    <t>Pernod Ricard</t>
  </si>
  <si>
    <t>Persimmon</t>
  </si>
  <si>
    <t>Petrobras</t>
  </si>
  <si>
    <t>PetroChina</t>
  </si>
  <si>
    <t>Petronas Chemicals</t>
  </si>
  <si>
    <t>Peugeot</t>
  </si>
  <si>
    <t>Pfizer</t>
  </si>
  <si>
    <t>PG&amp;E</t>
  </si>
  <si>
    <t>PGE Polska Grupa Energetyczna</t>
  </si>
  <si>
    <t>Pgnig Group</t>
  </si>
  <si>
    <t>Philip Morris International</t>
  </si>
  <si>
    <t>Philips</t>
  </si>
  <si>
    <t>Phillips 66</t>
  </si>
  <si>
    <t>Phoenix Group Holdings</t>
  </si>
  <si>
    <t>PICC</t>
  </si>
  <si>
    <t>Pinduoduo</t>
  </si>
  <si>
    <t>Ping An Insurance Group</t>
  </si>
  <si>
    <t>Pinnacle West</t>
  </si>
  <si>
    <t>Pioneer Natural Resources</t>
  </si>
  <si>
    <t>Piraeus Bank</t>
  </si>
  <si>
    <t>Pirelli</t>
  </si>
  <si>
    <t>PKN Orlen</t>
  </si>
  <si>
    <t>PKO Bank Polski</t>
  </si>
  <si>
    <t>PNC Financial Services</t>
  </si>
  <si>
    <t>Poly Developments &amp; Holdings Group</t>
  </si>
  <si>
    <t>Poly Property Group Co.</t>
  </si>
  <si>
    <t>Polymetal International</t>
  </si>
  <si>
    <t>Polyus</t>
  </si>
  <si>
    <t>Popular</t>
  </si>
  <si>
    <t>Puerto Rico</t>
  </si>
  <si>
    <t>Porsche Automobil Holding</t>
  </si>
  <si>
    <t>Posco</t>
  </si>
  <si>
    <t>Postal Savings Bank Of China (PSBC)</t>
  </si>
  <si>
    <t>Poste Italiane</t>
  </si>
  <si>
    <t>Pou Chen</t>
  </si>
  <si>
    <t>Power Assets Holdings</t>
  </si>
  <si>
    <t>Power Construction Corporation of China</t>
  </si>
  <si>
    <t>Power Corp of Canada</t>
  </si>
  <si>
    <t>Power Finance</t>
  </si>
  <si>
    <t>Power Grid of India</t>
  </si>
  <si>
    <t>Powerlong Real Estate</t>
  </si>
  <si>
    <t>PPG</t>
  </si>
  <si>
    <t>PPL</t>
  </si>
  <si>
    <t>President Chain Store</t>
  </si>
  <si>
    <t>Principal Financial Group</t>
  </si>
  <si>
    <t>Procter &amp; Gamble</t>
  </si>
  <si>
    <t>Progressive</t>
  </si>
  <si>
    <t>Prologis</t>
  </si>
  <si>
    <t>Prosperity Bancshares</t>
  </si>
  <si>
    <t>Prudential</t>
  </si>
  <si>
    <t>Prudential Financial</t>
  </si>
  <si>
    <t>Prysmian</t>
  </si>
  <si>
    <t>PTT</t>
  </si>
  <si>
    <t>PTT Global Chemical</t>
  </si>
  <si>
    <t>Public Bank</t>
  </si>
  <si>
    <t>Public Service Enterprise Group</t>
  </si>
  <si>
    <t>Public Storage</t>
  </si>
  <si>
    <t>Publicis Groupe</t>
  </si>
  <si>
    <t>PulteGroup</t>
  </si>
  <si>
    <t>Punjab National Bank</t>
  </si>
  <si>
    <t>PVH</t>
  </si>
  <si>
    <t>Qantas Airways</t>
  </si>
  <si>
    <t>Qatar Islamic Bank</t>
  </si>
  <si>
    <t>Qatar National Bank</t>
  </si>
  <si>
    <t>QBE Insurance Group</t>
  </si>
  <si>
    <t>Qingdao Rural Commercial Bank</t>
  </si>
  <si>
    <t>Qualcomm</t>
  </si>
  <si>
    <t>Quanta Computer</t>
  </si>
  <si>
    <t>Quanta Services</t>
  </si>
  <si>
    <t>Quest Diagnostics</t>
  </si>
  <si>
    <t>Quilter</t>
  </si>
  <si>
    <t>Quinenco</t>
  </si>
  <si>
    <t>Qurate Retail Group</t>
  </si>
  <si>
    <t>Raiffeisen Bank International</t>
  </si>
  <si>
    <t>Rajesh Exports</t>
  </si>
  <si>
    <t>Rakuten</t>
  </si>
  <si>
    <t>Ralph Lauren</t>
  </si>
  <si>
    <t>Ramsay Health Care</t>
  </si>
  <si>
    <t>Randstad N.V.</t>
  </si>
  <si>
    <t>Raymond James Financial</t>
  </si>
  <si>
    <t>Raytheon Technologies</t>
  </si>
  <si>
    <t>RBC</t>
  </si>
  <si>
    <t>Realty Income</t>
  </si>
  <si>
    <t>Reckitt Benckiser Group</t>
  </si>
  <si>
    <t>Recruit Holdings</t>
  </si>
  <si>
    <t>Red ElÃ©ctrica</t>
  </si>
  <si>
    <t>Red Star Macalline Group</t>
  </si>
  <si>
    <t>Regeneron Pharmaceuticals</t>
  </si>
  <si>
    <t>Regions Financial</t>
  </si>
  <si>
    <t>Reinsurance Group of America</t>
  </si>
  <si>
    <t>Reliance Industries</t>
  </si>
  <si>
    <t>Reliance Steel</t>
  </si>
  <si>
    <t>RELX</t>
  </si>
  <si>
    <t>RenaissanceRe Holdings</t>
  </si>
  <si>
    <t>Renault</t>
  </si>
  <si>
    <t>Renesas Electronics</t>
  </si>
  <si>
    <t>Repsol</t>
  </si>
  <si>
    <t>Republic Services</t>
  </si>
  <si>
    <t>ResMed</t>
  </si>
  <si>
    <t>Resona Holdings</t>
  </si>
  <si>
    <t>Rexel</t>
  </si>
  <si>
    <t>RHB Bank</t>
  </si>
  <si>
    <t>Richemont</t>
  </si>
  <si>
    <t>Ricoh</t>
  </si>
  <si>
    <t>RingCentral</t>
  </si>
  <si>
    <t>Rio Tinto</t>
  </si>
  <si>
    <t>RiseSun Real Estate Development</t>
  </si>
  <si>
    <t>Rite Aid</t>
  </si>
  <si>
    <t>Riyad Bank</t>
  </si>
  <si>
    <t>Roche Holding</t>
  </si>
  <si>
    <t>Rockwell Automation</t>
  </si>
  <si>
    <t>Rogers Communications</t>
  </si>
  <si>
    <t>Roku</t>
  </si>
  <si>
    <t>Rolls-Royce Holdings</t>
  </si>
  <si>
    <t>Rongsheng Petrochemical</t>
  </si>
  <si>
    <t>Ronshine China Holdings</t>
  </si>
  <si>
    <t>Roper Technologies</t>
  </si>
  <si>
    <t>Rosneft</t>
  </si>
  <si>
    <t>Ross Stores</t>
  </si>
  <si>
    <t>Rosseti</t>
  </si>
  <si>
    <t>Royal Ahold Delhaize N.V.</t>
  </si>
  <si>
    <t>Royal Bank of Scotland</t>
  </si>
  <si>
    <t>Royal Caribbean Cruises</t>
  </si>
  <si>
    <t>Royal Mail</t>
  </si>
  <si>
    <t>RSA Insurance Group</t>
  </si>
  <si>
    <t>RTL Group</t>
  </si>
  <si>
    <t>RWE Group</t>
  </si>
  <si>
    <t>Ryanair Holdings</t>
  </si>
  <si>
    <t>S&amp;P Global</t>
  </si>
  <si>
    <t>S.F. Holding</t>
  </si>
  <si>
    <t>Sabanci Holding</t>
  </si>
  <si>
    <t>Safaricom</t>
  </si>
  <si>
    <t>Kenya</t>
  </si>
  <si>
    <t>Safran</t>
  </si>
  <si>
    <t>SAIC Motor</t>
  </si>
  <si>
    <t>Saint-Gobain</t>
  </si>
  <si>
    <t>Saipem</t>
  </si>
  <si>
    <t>Salesforce.com</t>
  </si>
  <si>
    <t>Samba Financial Group</t>
  </si>
  <si>
    <t>Sampo</t>
  </si>
  <si>
    <t>Samsung C&amp;T</t>
  </si>
  <si>
    <t>Samsung Electronics</t>
  </si>
  <si>
    <t>Samsung Fire &amp; Marine</t>
  </si>
  <si>
    <t>Samsung Life Insurance</t>
  </si>
  <si>
    <t>Samsung SDI</t>
  </si>
  <si>
    <t>Samsung SDS</t>
  </si>
  <si>
    <t>Samsung Securities</t>
  </si>
  <si>
    <t>Sandvik</t>
  </si>
  <si>
    <t>San-In Godo Bank</t>
  </si>
  <si>
    <t>Sanlam</t>
  </si>
  <si>
    <t>Sanofi</t>
  </si>
  <si>
    <t>Santander</t>
  </si>
  <si>
    <t>Santos</t>
  </si>
  <si>
    <t>Sany Heavy Industry</t>
  </si>
  <si>
    <t>SAP</t>
  </si>
  <si>
    <t>Saputo</t>
  </si>
  <si>
    <t>Sartorius</t>
  </si>
  <si>
    <t>Sasol</t>
  </si>
  <si>
    <t>Saudi Arabian Mining</t>
  </si>
  <si>
    <t>Saudi Arabian Oil Company (Saudi Aramco)</t>
  </si>
  <si>
    <t>Saudi Basic Industries</t>
  </si>
  <si>
    <t>Saudi British Bank</t>
  </si>
  <si>
    <t>Saudi Electricity</t>
  </si>
  <si>
    <t>Saudi Telecom</t>
  </si>
  <si>
    <t>SBA Communications</t>
  </si>
  <si>
    <t>Sberbank</t>
  </si>
  <si>
    <t>SBI Holdings</t>
  </si>
  <si>
    <t>SCA</t>
  </si>
  <si>
    <t>Scentre Group</t>
  </si>
  <si>
    <t>Schaeffler</t>
  </si>
  <si>
    <t>Schindler Holding</t>
  </si>
  <si>
    <t>Schlumberger</t>
  </si>
  <si>
    <t>Schneider Electric</t>
  </si>
  <si>
    <t>Schroders</t>
  </si>
  <si>
    <t>Scor</t>
  </si>
  <si>
    <t>SDIC Capital</t>
  </si>
  <si>
    <t>SDIC Power Holdings</t>
  </si>
  <si>
    <t>Seagate Technology</t>
  </si>
  <si>
    <t>Sears Holdings</t>
  </si>
  <si>
    <t>Seattle Genetics</t>
  </si>
  <si>
    <t>Seazen Group</t>
  </si>
  <si>
    <t>SEB AB</t>
  </si>
  <si>
    <t>SEB SA</t>
  </si>
  <si>
    <t>Secom</t>
  </si>
  <si>
    <t>Securitas</t>
  </si>
  <si>
    <t>Segro</t>
  </si>
  <si>
    <t>Sekisui Chemical</t>
  </si>
  <si>
    <t>Sekisui House</t>
  </si>
  <si>
    <t>Semiconductor Manufacturing International</t>
  </si>
  <si>
    <t>Sempra Energy</t>
  </si>
  <si>
    <t>Senshu Ikeda Holdings</t>
  </si>
  <si>
    <t>ServiceNow</t>
  </si>
  <si>
    <t>Seven &amp; I Holdings</t>
  </si>
  <si>
    <t>Severstal</t>
  </si>
  <si>
    <t>SG Holdings</t>
  </si>
  <si>
    <t>SGS</t>
  </si>
  <si>
    <t>Shaanxi Coal Industry</t>
  </si>
  <si>
    <t>Shandong Gold Mining</t>
  </si>
  <si>
    <t>Shanghai Commercial &amp; Savings Bank</t>
  </si>
  <si>
    <t>Shanghai Construction</t>
  </si>
  <si>
    <t>Shanghai Electric Group</t>
  </si>
  <si>
    <t>Shanghai Fosun Pharmaceutical</t>
  </si>
  <si>
    <t>Shanghai Ganglian E-Commerce Holdings</t>
  </si>
  <si>
    <t>Shanghai International Airport</t>
  </si>
  <si>
    <t>Shanghai International Port</t>
  </si>
  <si>
    <t>Shanghai Pharmaceuticals</t>
  </si>
  <si>
    <t>Shanghai Pudong Development</t>
  </si>
  <si>
    <t>Sharp</t>
  </si>
  <si>
    <t>Shaw Communications</t>
  </si>
  <si>
    <t>Shengjing Bank</t>
  </si>
  <si>
    <t>Shenwan Hongyuan Group</t>
  </si>
  <si>
    <t>Shenzhen Goodix Technology</t>
  </si>
  <si>
    <t>Shenzhen Mindray Bio-Medical Electronics</t>
  </si>
  <si>
    <t>Shenzhen Overseas</t>
  </si>
  <si>
    <t>Shenzhou International Group Holdings</t>
  </si>
  <si>
    <t>Sherwin-Williams</t>
  </si>
  <si>
    <t>Shiga Bank</t>
  </si>
  <si>
    <t>Shimano</t>
  </si>
  <si>
    <t>Shimao Property Holdings</t>
  </si>
  <si>
    <t>Shimizu</t>
  </si>
  <si>
    <t>Shin Kong Financial</t>
  </si>
  <si>
    <t>Shin-Etsu Chemical</t>
  </si>
  <si>
    <t>Shinhan Financial Group</t>
  </si>
  <si>
    <t>Shinsei Bank</t>
  </si>
  <si>
    <t>Shionogi</t>
  </si>
  <si>
    <t>Shiseido</t>
  </si>
  <si>
    <t>Shizuoka Bank</t>
  </si>
  <si>
    <t>Shopify</t>
  </si>
  <si>
    <t>Showa Denko</t>
  </si>
  <si>
    <t>Siam Cement</t>
  </si>
  <si>
    <t>Siam Commercial Bank</t>
  </si>
  <si>
    <t>Sichuan Language Development</t>
  </si>
  <si>
    <t>Siemens</t>
  </si>
  <si>
    <t>Signature Bank</t>
  </si>
  <si>
    <t>Sika</t>
  </si>
  <si>
    <t>Simon Property Group</t>
  </si>
  <si>
    <t>Singapore Airlines</t>
  </si>
  <si>
    <t>SingTel</t>
  </si>
  <si>
    <t>Sino Biopharmaceutical</t>
  </si>
  <si>
    <t>Sino-Ocean Group Holding</t>
  </si>
  <si>
    <t>SinoPac Financial</t>
  </si>
  <si>
    <t>Sinopec</t>
  </si>
  <si>
    <t>Sinopharm Group</t>
  </si>
  <si>
    <t>Sinotruk Hong Kong</t>
  </si>
  <si>
    <t>Sistema</t>
  </si>
  <si>
    <t>SK Holdings</t>
  </si>
  <si>
    <t>SK Hynix</t>
  </si>
  <si>
    <t>SK Innovation</t>
  </si>
  <si>
    <t>SK Telecom</t>
  </si>
  <si>
    <t>Skanska</t>
  </si>
  <si>
    <t>SKF Group</t>
  </si>
  <si>
    <t>Skyworks Solutions</t>
  </si>
  <si>
    <t>Slack Technologies</t>
  </si>
  <si>
    <t>SLM</t>
  </si>
  <si>
    <t>SM Investments</t>
  </si>
  <si>
    <t>SMC</t>
  </si>
  <si>
    <t>Smith &amp; Nephew</t>
  </si>
  <si>
    <t>Smurfit Kappa Group</t>
  </si>
  <si>
    <t>Snam</t>
  </si>
  <si>
    <t>Snap</t>
  </si>
  <si>
    <t>Snap-on</t>
  </si>
  <si>
    <t>SociÃ©tÃ© GÃ©nÃ©rale</t>
  </si>
  <si>
    <t>Sodexo</t>
  </si>
  <si>
    <t>Sofina</t>
  </si>
  <si>
    <t>Softbank</t>
  </si>
  <si>
    <t>S-Oil</t>
  </si>
  <si>
    <t>Sojitz</t>
  </si>
  <si>
    <t>Solvay</t>
  </si>
  <si>
    <t>Sompo</t>
  </si>
  <si>
    <t>Sonova Holding</t>
  </si>
  <si>
    <t>Sony</t>
  </si>
  <si>
    <t>Southern Company</t>
  </si>
  <si>
    <t>Southwest Airlines</t>
  </si>
  <si>
    <t>Spirit AeroSystems</t>
  </si>
  <si>
    <t>Splunk</t>
  </si>
  <si>
    <t>Spotify Technology</t>
  </si>
  <si>
    <t>Square</t>
  </si>
  <si>
    <t>SS&amp;C Technologies</t>
  </si>
  <si>
    <t>SSE</t>
  </si>
  <si>
    <t>ST Engineering</t>
  </si>
  <si>
    <t>St. James's Place</t>
  </si>
  <si>
    <t>Standard Bank Group</t>
  </si>
  <si>
    <t>Stanley Black &amp; Decker</t>
  </si>
  <si>
    <t>Starbucks</t>
  </si>
  <si>
    <t>Starwood Property Trust</t>
  </si>
  <si>
    <t>State Bank of India</t>
  </si>
  <si>
    <t>State Street</t>
  </si>
  <si>
    <t>Steel Authority of India</t>
  </si>
  <si>
    <t>Steel Dynamics</t>
  </si>
  <si>
    <t>Steinhoff International</t>
  </si>
  <si>
    <t>Steris</t>
  </si>
  <si>
    <t>Stifel Financial</t>
  </si>
  <si>
    <t>STMicroelectronics</t>
  </si>
  <si>
    <t>Storebrand</t>
  </si>
  <si>
    <t>STRABAG</t>
  </si>
  <si>
    <t>Stryker</t>
  </si>
  <si>
    <t>Subaru</t>
  </si>
  <si>
    <t>Sumitomo</t>
  </si>
  <si>
    <t>Sumitomo Chemical</t>
  </si>
  <si>
    <t>Sumitomo Electric</t>
  </si>
  <si>
    <t>Sumitomo Metal Mining</t>
  </si>
  <si>
    <t>Sumitomo Mitsui Financial</t>
  </si>
  <si>
    <t>Sumitomo Mitsui Trust</t>
  </si>
  <si>
    <t>Sumitomo Realty</t>
  </si>
  <si>
    <t>Sun Art Retail Group</t>
  </si>
  <si>
    <t>Sun Hung Kai Properties</t>
  </si>
  <si>
    <t>Sun Life Financial</t>
  </si>
  <si>
    <t>Sun Pharma Industries</t>
  </si>
  <si>
    <t>Sunac China Holdings</t>
  </si>
  <si>
    <t>Suncor Energy</t>
  </si>
  <si>
    <t>Suncorp Group</t>
  </si>
  <si>
    <t>Suning.com</t>
  </si>
  <si>
    <t>Sunny Optical Technology Group</t>
  </si>
  <si>
    <t>Suntory Beverage &amp; Food</t>
  </si>
  <si>
    <t>Surgutneftegas</t>
  </si>
  <si>
    <t>Suzano Papel e Celulose</t>
  </si>
  <si>
    <t>Suzuken</t>
  </si>
  <si>
    <t>Suzuki Motor</t>
  </si>
  <si>
    <t>SVB Financial Group</t>
  </si>
  <si>
    <t>Svenska Handelsbanken</t>
  </si>
  <si>
    <t>Swatch Group</t>
  </si>
  <si>
    <t>Swedbank</t>
  </si>
  <si>
    <t>Swedish Match</t>
  </si>
  <si>
    <t>Swire Pacific</t>
  </si>
  <si>
    <t>Swiss Life Holding</t>
  </si>
  <si>
    <t>Swiss Prime Site</t>
  </si>
  <si>
    <t>Swiss Re</t>
  </si>
  <si>
    <t>Swisscom</t>
  </si>
  <si>
    <t>Synchrony Financial</t>
  </si>
  <si>
    <t>SYNNEX</t>
  </si>
  <si>
    <t>Synopsys</t>
  </si>
  <si>
    <t>Synovus Financial</t>
  </si>
  <si>
    <t>Sysco</t>
  </si>
  <si>
    <t>Sysmex</t>
  </si>
  <si>
    <t>T Rowe Price</t>
  </si>
  <si>
    <t>T&amp;D Holdings</t>
  </si>
  <si>
    <t>Tahoe Group</t>
  </si>
  <si>
    <t>Taisei</t>
  </si>
  <si>
    <t>Taishin Financial Holdings</t>
  </si>
  <si>
    <t>Taiwan Business Bank</t>
  </si>
  <si>
    <t>Taiwan Cement</t>
  </si>
  <si>
    <t>Taiwan Cooperative Financial</t>
  </si>
  <si>
    <t>Taiwan Semiconductor</t>
  </si>
  <si>
    <t>Takeda Pharmaceutical</t>
  </si>
  <si>
    <t>Take-Two Interactive Software</t>
  </si>
  <si>
    <t>Talanx</t>
  </si>
  <si>
    <t>Targa Resources</t>
  </si>
  <si>
    <t>Target</t>
  </si>
  <si>
    <t>Tata Consultancy Services</t>
  </si>
  <si>
    <t>Tata Motors</t>
  </si>
  <si>
    <t>Tata Steel</t>
  </si>
  <si>
    <t>Tatneft</t>
  </si>
  <si>
    <t>Taylor Wimpey</t>
  </si>
  <si>
    <t>TC Energy</t>
  </si>
  <si>
    <t>TCF Financial</t>
  </si>
  <si>
    <t>TCL</t>
  </si>
  <si>
    <t>TD Ameritrade Holding</t>
  </si>
  <si>
    <t>TD Bank Group</t>
  </si>
  <si>
    <t>TDK</t>
  </si>
  <si>
    <t>TE Connectivity</t>
  </si>
  <si>
    <t>Tech Data</t>
  </si>
  <si>
    <t>Tech Mahindra</t>
  </si>
  <si>
    <t>Technipfmc</t>
  </si>
  <si>
    <t>Techtronic Industries</t>
  </si>
  <si>
    <t>Teck Resources</t>
  </si>
  <si>
    <t>Telecom Italia</t>
  </si>
  <si>
    <t>Teledyne Technologies</t>
  </si>
  <si>
    <t>TelefÃ³nica</t>
  </si>
  <si>
    <t>Teleflex</t>
  </si>
  <si>
    <t>Telenor</t>
  </si>
  <si>
    <t>Teleperformance</t>
  </si>
  <si>
    <t>Telia</t>
  </si>
  <si>
    <t>Telkom Indonesia</t>
  </si>
  <si>
    <t>Telstra</t>
  </si>
  <si>
    <t>TELUS</t>
  </si>
  <si>
    <t>Tenaga Nasional</t>
  </si>
  <si>
    <t>Tenaris</t>
  </si>
  <si>
    <t>Tencent Holdings</t>
  </si>
  <si>
    <t>Tenet Healthcare</t>
  </si>
  <si>
    <t>Tenneco</t>
  </si>
  <si>
    <t>Teradyne</t>
  </si>
  <si>
    <t>Terna</t>
  </si>
  <si>
    <t>Ternium</t>
  </si>
  <si>
    <t>Terumo</t>
  </si>
  <si>
    <t>Tesco</t>
  </si>
  <si>
    <t>Tesla</t>
  </si>
  <si>
    <t>Teva Pharmaceutical</t>
  </si>
  <si>
    <t>Texas Instruments</t>
  </si>
  <si>
    <t>Textron</t>
  </si>
  <si>
    <t>Thai Beverage</t>
  </si>
  <si>
    <t>Thales</t>
  </si>
  <si>
    <t>The EstÃ©e Lauder Companies</t>
  </si>
  <si>
    <t>Thermo Fisher Scientific</t>
  </si>
  <si>
    <t>Thomson Reuters</t>
  </si>
  <si>
    <t>ThyssenKrupp Group</t>
  </si>
  <si>
    <t>Tiffany &amp; Co.</t>
  </si>
  <si>
    <t>Times Property Holdings</t>
  </si>
  <si>
    <t>Tingyi Holding</t>
  </si>
  <si>
    <t>TJX Cos</t>
  </si>
  <si>
    <t>TMB Bank</t>
  </si>
  <si>
    <t>Toho Bank</t>
  </si>
  <si>
    <t>Tohoku Electric Power</t>
  </si>
  <si>
    <t>Tokio Marine Holdings</t>
  </si>
  <si>
    <t>Tokyo Century</t>
  </si>
  <si>
    <t>Tokyo Electric Power</t>
  </si>
  <si>
    <t>Tokyo Electron</t>
  </si>
  <si>
    <t>Tokyo Gas</t>
  </si>
  <si>
    <t>Tokyo Kiraboshi Financial Group</t>
  </si>
  <si>
    <t>Tokyu</t>
  </si>
  <si>
    <t>Tokyu Fudosan</t>
  </si>
  <si>
    <t>Toll Brothers</t>
  </si>
  <si>
    <t>Tongling Nonferrous Metals</t>
  </si>
  <si>
    <t>Top Frontier Investment Holdings</t>
  </si>
  <si>
    <t>Toppan Printing</t>
  </si>
  <si>
    <t>Toray Industries</t>
  </si>
  <si>
    <t>Toshiba</t>
  </si>
  <si>
    <t>Tosoh</t>
  </si>
  <si>
    <t>Towngas</t>
  </si>
  <si>
    <t>Toyota Industries</t>
  </si>
  <si>
    <t>Toyota Motor</t>
  </si>
  <si>
    <t>Toyota Tsusho</t>
  </si>
  <si>
    <t>TP ICAP</t>
  </si>
  <si>
    <t>Tractor Supply</t>
  </si>
  <si>
    <t>Trane Technologies</t>
  </si>
  <si>
    <t>TransDigm Group</t>
  </si>
  <si>
    <t>Transneft</t>
  </si>
  <si>
    <t>TransUnion</t>
  </si>
  <si>
    <t>Transurban Group</t>
  </si>
  <si>
    <t>Travelers</t>
  </si>
  <si>
    <t>Trimble</t>
  </si>
  <si>
    <t>Trip.com Group</t>
  </si>
  <si>
    <t>Truist Financial</t>
  </si>
  <si>
    <t>Tsim Sha Tsui Properties</t>
  </si>
  <si>
    <t>TUI</t>
  </si>
  <si>
    <t>Turkish Airlines</t>
  </si>
  <si>
    <t>Twilio</t>
  </si>
  <si>
    <t>Twitter</t>
  </si>
  <si>
    <t>Tyson Foods</t>
  </si>
  <si>
    <t>Uber</t>
  </si>
  <si>
    <t>UBI Banca</t>
  </si>
  <si>
    <t>UCB</t>
  </si>
  <si>
    <t>UGI</t>
  </si>
  <si>
    <t>Ulta Beauty</t>
  </si>
  <si>
    <t>Ultrapar Participacoes</t>
  </si>
  <si>
    <t>Umicore</t>
  </si>
  <si>
    <t>Unibail-Rodamco</t>
  </si>
  <si>
    <t>Unicaja Banco</t>
  </si>
  <si>
    <t>Unicharm</t>
  </si>
  <si>
    <t>UniCredit</t>
  </si>
  <si>
    <t>Unilever</t>
  </si>
  <si>
    <t>Union Bank of India</t>
  </si>
  <si>
    <t>Union Pacific</t>
  </si>
  <si>
    <t>Unipol Gruppo</t>
  </si>
  <si>
    <t>Uni-President</t>
  </si>
  <si>
    <t>Uniqa</t>
  </si>
  <si>
    <t>Unisplendour</t>
  </si>
  <si>
    <t>United Airlines Holdings</t>
  </si>
  <si>
    <t>United Natural Foods,</t>
  </si>
  <si>
    <t>United Overseas Bank</t>
  </si>
  <si>
    <t>United Parcel Service</t>
  </si>
  <si>
    <t>United Rentals</t>
  </si>
  <si>
    <t>United Utilities</t>
  </si>
  <si>
    <t>UnitedHealth Group</t>
  </si>
  <si>
    <t>Universal Health</t>
  </si>
  <si>
    <t>Unum</t>
  </si>
  <si>
    <t>UPM-Kymmene</t>
  </si>
  <si>
    <t>US Bancorp</t>
  </si>
  <si>
    <t>US Foods</t>
  </si>
  <si>
    <t>US Steel</t>
  </si>
  <si>
    <t>VakifBank</t>
  </si>
  <si>
    <t>Vale</t>
  </si>
  <si>
    <t>Valeo</t>
  </si>
  <si>
    <t>Valero Energy</t>
  </si>
  <si>
    <t>Valley Natl Bancorp</t>
  </si>
  <si>
    <t>Vedanta Limited</t>
  </si>
  <si>
    <t>Veeva Systems</t>
  </si>
  <si>
    <t>Ventas</t>
  </si>
  <si>
    <t>Veolia Environnement</t>
  </si>
  <si>
    <t>VEON</t>
  </si>
  <si>
    <t>Verbund</t>
  </si>
  <si>
    <t>VeriSign</t>
  </si>
  <si>
    <t>Verisk Analytics</t>
  </si>
  <si>
    <t>Verizon Communications</t>
  </si>
  <si>
    <t>Vertex Pharmaceuticals</t>
  </si>
  <si>
    <t>Vestas Wind Systems</t>
  </si>
  <si>
    <t>VF</t>
  </si>
  <si>
    <t>ViacomCBS</t>
  </si>
  <si>
    <t>VICI Properties</t>
  </si>
  <si>
    <t>Vienna Insurance Group</t>
  </si>
  <si>
    <t>Vietin Bank</t>
  </si>
  <si>
    <t>VINCI</t>
  </si>
  <si>
    <t>Vingroup</t>
  </si>
  <si>
    <t>Vipshop Holdings</t>
  </si>
  <si>
    <t>Virgin Money UK</t>
  </si>
  <si>
    <t>Visa</t>
  </si>
  <si>
    <t>Vistra Energy</t>
  </si>
  <si>
    <t>Vivendi</t>
  </si>
  <si>
    <t>VMware</t>
  </si>
  <si>
    <t>Vodafone</t>
  </si>
  <si>
    <t>Vodafone Idea</t>
  </si>
  <si>
    <t>Voestalpine</t>
  </si>
  <si>
    <t>Volkswagen Group</t>
  </si>
  <si>
    <t>Volvo Group</t>
  </si>
  <si>
    <t>Vonovia</t>
  </si>
  <si>
    <t>Vopak</t>
  </si>
  <si>
    <t>Vornado Realty</t>
  </si>
  <si>
    <t>Voya Financial</t>
  </si>
  <si>
    <t>VTB Bank</t>
  </si>
  <si>
    <t>Vulcan Materials</t>
  </si>
  <si>
    <t>W.P. Carey</t>
  </si>
  <si>
    <t>Walgreens Boots Alliance</t>
  </si>
  <si>
    <t>Walmart</t>
  </si>
  <si>
    <t>Walt Disney</t>
  </si>
  <si>
    <t>Wanhua Chemical Group</t>
  </si>
  <si>
    <t>Want Want China</t>
  </si>
  <si>
    <t>Waste Connections</t>
  </si>
  <si>
    <t>Waste Management</t>
  </si>
  <si>
    <t>Waters</t>
  </si>
  <si>
    <t>Wayfair</t>
  </si>
  <si>
    <t>Weatherford International</t>
  </si>
  <si>
    <t>WEC Energy Group</t>
  </si>
  <si>
    <t>WEG</t>
  </si>
  <si>
    <t>Weichai Power</t>
  </si>
  <si>
    <t>Wells Fargo</t>
  </si>
  <si>
    <t>Welltower</t>
  </si>
  <si>
    <t>Wendel</t>
  </si>
  <si>
    <t>Wens Foodstuff Group</t>
  </si>
  <si>
    <t>Wesfarmers</t>
  </si>
  <si>
    <t>West Japan Railway</t>
  </si>
  <si>
    <t>Western Alliance Bancorp.</t>
  </si>
  <si>
    <t>Western Digital</t>
  </si>
  <si>
    <t>Western Union</t>
  </si>
  <si>
    <t>Westinghouse Air Brake Technologies</t>
  </si>
  <si>
    <t>Westlake Chemical</t>
  </si>
  <si>
    <t>Westpac Banking Group</t>
  </si>
  <si>
    <t>WestRock</t>
  </si>
  <si>
    <t>Weyerhaeuser</t>
  </si>
  <si>
    <t>Wheaton Precious Metals</t>
  </si>
  <si>
    <t>Wheelock</t>
  </si>
  <si>
    <t>Whirlpool</t>
  </si>
  <si>
    <t>Will Semiconductor</t>
  </si>
  <si>
    <t>Williams</t>
  </si>
  <si>
    <t>Willis Towers Watson</t>
  </si>
  <si>
    <t>Wilmar International</t>
  </si>
  <si>
    <t>Wingtech Technology</t>
  </si>
  <si>
    <t>Wintrust Financial</t>
  </si>
  <si>
    <t>Wipro</t>
  </si>
  <si>
    <t>Wirecard</t>
  </si>
  <si>
    <t>Wistron</t>
  </si>
  <si>
    <t>Wm Morrison Supermarkets</t>
  </si>
  <si>
    <t>Wolters Kluwer</t>
  </si>
  <si>
    <t>Woodside Petroleum</t>
  </si>
  <si>
    <t>Woolworths</t>
  </si>
  <si>
    <t>Woori Financial Group</t>
  </si>
  <si>
    <t>Workday</t>
  </si>
  <si>
    <t>World Fuel Services</t>
  </si>
  <si>
    <t>WPG Holdings</t>
  </si>
  <si>
    <t>WPP</t>
  </si>
  <si>
    <t>WR Berkley</t>
  </si>
  <si>
    <t>Wuchan Zhongda Group</t>
  </si>
  <si>
    <t>Wuestenrot &amp; Wuerttembergische</t>
  </si>
  <si>
    <t>Wuliangye Yibin</t>
  </si>
  <si>
    <t>Wuxi Apptec</t>
  </si>
  <si>
    <t>Wuxi Biologics</t>
  </si>
  <si>
    <t>WW Grainger</t>
  </si>
  <si>
    <t>Wynn Resorts</t>
  </si>
  <si>
    <t>X5 Retail Group</t>
  </si>
  <si>
    <t>Xcel Energy</t>
  </si>
  <si>
    <t>XCMG Construction Machinery</t>
  </si>
  <si>
    <t>Xerox</t>
  </si>
  <si>
    <t>Xiamen C&amp;D</t>
  </si>
  <si>
    <t>Xiamen International Trade Group</t>
  </si>
  <si>
    <t>Xiamen Xiangyu</t>
  </si>
  <si>
    <t>Xiaomi</t>
  </si>
  <si>
    <t>Xilinx</t>
  </si>
  <si>
    <t>Xinyu Iron &amp; Steel</t>
  </si>
  <si>
    <t>XPO Logistics</t>
  </si>
  <si>
    <t>Xylem</t>
  </si>
  <si>
    <t>Yamada Denki</t>
  </si>
  <si>
    <t>Yamaguchi Financial</t>
  </si>
  <si>
    <t>Yamaha Motor</t>
  </si>
  <si>
    <t>Yamato Holdings</t>
  </si>
  <si>
    <t>Yango Group</t>
  </si>
  <si>
    <t>Yanzhou Coal Mining</t>
  </si>
  <si>
    <t>Yara International</t>
  </si>
  <si>
    <t>Yes Bank</t>
  </si>
  <si>
    <t>Yonghui Superstores</t>
  </si>
  <si>
    <t>Yonyou Network Technology</t>
  </si>
  <si>
    <t>YPF</t>
  </si>
  <si>
    <t>Yuanta Financial Holding</t>
  </si>
  <si>
    <t>Yuexiu Property</t>
  </si>
  <si>
    <t>Yum China Holdings</t>
  </si>
  <si>
    <t>Yum! Brands</t>
  </si>
  <si>
    <t>Yunnan Baiyao Group</t>
  </si>
  <si>
    <t>Yuzhou Properties</t>
  </si>
  <si>
    <t>Zain</t>
  </si>
  <si>
    <t>Zalando</t>
  </si>
  <si>
    <t>Zebra Technologies</t>
  </si>
  <si>
    <t>Zenith Bank</t>
  </si>
  <si>
    <t>Nigeria</t>
  </si>
  <si>
    <t>Zhejiang Century Huatong Group</t>
  </si>
  <si>
    <t>Zhejiang Zheneng Electric Power</t>
  </si>
  <si>
    <t>Zhongliang Holdings</t>
  </si>
  <si>
    <t>Zhongsheng Group Holdings</t>
  </si>
  <si>
    <t>Zhongyuan Bank</t>
  </si>
  <si>
    <t>Zijin Mining Group</t>
  </si>
  <si>
    <t>Zimmer Biomet</t>
  </si>
  <si>
    <t>Zions Bancorp</t>
  </si>
  <si>
    <t>Zoetis</t>
  </si>
  <si>
    <t>Zoom Video Communications</t>
  </si>
  <si>
    <t>Zoomlion Heavy Industry</t>
  </si>
  <si>
    <t>ZTE</t>
  </si>
  <si>
    <t>Zurich Insurance Group</t>
  </si>
  <si>
    <t>rank</t>
  </si>
  <si>
    <t>contry/territory</t>
  </si>
  <si>
    <t>sales</t>
  </si>
  <si>
    <t>profits</t>
  </si>
  <si>
    <t>assets</t>
  </si>
  <si>
    <t>market_value</t>
  </si>
  <si>
    <t>#1</t>
  </si>
  <si>
    <t>$177.2 B</t>
  </si>
  <si>
    <t>$45.3 B</t>
  </si>
  <si>
    <t>$4,322.5 B</t>
  </si>
  <si>
    <t>$242.3 B</t>
  </si>
  <si>
    <t>#1236</t>
  </si>
  <si>
    <t>$1.8 B</t>
  </si>
  <si>
    <t>$817 M</t>
  </si>
  <si>
    <t>$4.7 B</t>
  </si>
  <si>
    <t>$17.9 B</t>
  </si>
  <si>
    <t>#1287</t>
  </si>
  <si>
    <t>$463 M</t>
  </si>
  <si>
    <t>$1.6 B</t>
  </si>
  <si>
    <t>$11.4 B</t>
  </si>
  <si>
    <t>$9.6 B</t>
  </si>
  <si>
    <t>#195</t>
  </si>
  <si>
    <t>$32.3 B</t>
  </si>
  <si>
    <t>$5 B</t>
  </si>
  <si>
    <t>$46.2 B</t>
  </si>
  <si>
    <t>$87.4 B</t>
  </si>
  <si>
    <t>#1677</t>
  </si>
  <si>
    <t>$908 M</t>
  </si>
  <si>
    <t>$175 M</t>
  </si>
  <si>
    <t>$79.3 B</t>
  </si>
  <si>
    <t>$998 M</t>
  </si>
  <si>
    <t>#1896</t>
  </si>
  <si>
    <t>$1.5 B</t>
  </si>
  <si>
    <t>$162 M</t>
  </si>
  <si>
    <t>$978 M</t>
  </si>
  <si>
    <t>#298</t>
  </si>
  <si>
    <t>$28 B</t>
  </si>
  <si>
    <t>$1.4 B</t>
  </si>
  <si>
    <t>$46.1 B</t>
  </si>
  <si>
    <t>$40.5 B</t>
  </si>
  <si>
    <t>#158</t>
  </si>
  <si>
    <t>$32.1 B</t>
  </si>
  <si>
    <t>$3.5 B</t>
  </si>
  <si>
    <t>$66.8 B</t>
  </si>
  <si>
    <t>$162.9 B</t>
  </si>
  <si>
    <t>#119</t>
  </si>
  <si>
    <t>$33.3 B</t>
  </si>
  <si>
    <t>$7.8 B</t>
  </si>
  <si>
    <t>$89.1 B</t>
  </si>
  <si>
    <t>$121.4 B</t>
  </si>
  <si>
    <t>#1936</t>
  </si>
  <si>
    <t>$1.7 B</t>
  </si>
  <si>
    <t>$999 M</t>
  </si>
  <si>
    <t>$4.3 B</t>
  </si>
  <si>
    <t>$305 M</t>
  </si>
  <si>
    <t>#791</t>
  </si>
  <si>
    <t>$9.7 B</t>
  </si>
  <si>
    <t>$987 M</t>
  </si>
  <si>
    <t>$100.1 B</t>
  </si>
  <si>
    <t>$4.1 B</t>
  </si>
  <si>
    <t>#776</t>
  </si>
  <si>
    <t>$5.4 B</t>
  </si>
  <si>
    <t>$1.2 B</t>
  </si>
  <si>
    <t>$110.3 B</t>
  </si>
  <si>
    <t>$8.4 B</t>
  </si>
  <si>
    <t>#1472</t>
  </si>
  <si>
    <t>$2 B</t>
  </si>
  <si>
    <t>$625 M</t>
  </si>
  <si>
    <t>$34.3 B</t>
  </si>
  <si>
    <t>$3.6 B</t>
  </si>
  <si>
    <t>#205</t>
  </si>
  <si>
    <t>$44.7 B</t>
  </si>
  <si>
    <t>$33.5 B</t>
  </si>
  <si>
    <t>$118 B</t>
  </si>
  <si>
    <t>#1647</t>
  </si>
  <si>
    <t>$8 B</t>
  </si>
  <si>
    <t>$394 M</t>
  </si>
  <si>
    <t>$19.5 B</t>
  </si>
  <si>
    <t>#1713</t>
  </si>
  <si>
    <t>$4.5 B</t>
  </si>
  <si>
    <t>$519 M</t>
  </si>
  <si>
    <t>$15.6 B</t>
  </si>
  <si>
    <t>$7.5 B</t>
  </si>
  <si>
    <t>#662</t>
  </si>
  <si>
    <t>$6.5 B</t>
  </si>
  <si>
    <t>$19.8 B</t>
  </si>
  <si>
    <t>$49.1 B</t>
  </si>
  <si>
    <t>#1754</t>
  </si>
  <si>
    <t>$669 M</t>
  </si>
  <si>
    <t>$8.8 B</t>
  </si>
  <si>
    <t>$7.9 B</t>
  </si>
  <si>
    <t>#980</t>
  </si>
  <si>
    <t>$26.2 B</t>
  </si>
  <si>
    <t>$812 M</t>
  </si>
  <si>
    <t>$11.9 B</t>
  </si>
  <si>
    <t>$7.1 B</t>
  </si>
  <si>
    <t>#397</t>
  </si>
  <si>
    <t>$25 B</t>
  </si>
  <si>
    <t>$22.8 B</t>
  </si>
  <si>
    <t>$44.9 B</t>
  </si>
  <si>
    <t>#1847</t>
  </si>
  <si>
    <t>$16.3 B</t>
  </si>
  <si>
    <t>$-641 M</t>
  </si>
  <si>
    <t>$10.4 B</t>
  </si>
  <si>
    <t>#1829</t>
  </si>
  <si>
    <t>$552 M</t>
  </si>
  <si>
    <t>$7.3 B</t>
  </si>
  <si>
    <t>$8.6 B</t>
  </si>
  <si>
    <t>#418</t>
  </si>
  <si>
    <t>$11.6 B</t>
  </si>
  <si>
    <t>$3.2 B</t>
  </si>
  <si>
    <t>$21.2 B</t>
  </si>
  <si>
    <t>$170.4 B</t>
  </si>
  <si>
    <t>#1392</t>
  </si>
  <si>
    <t>$487 M</t>
  </si>
  <si>
    <t>$11.2 B</t>
  </si>
  <si>
    <t>#1068</t>
  </si>
  <si>
    <t>$5.8 B</t>
  </si>
  <si>
    <t>$1 B</t>
  </si>
  <si>
    <t>$18.2 B</t>
  </si>
  <si>
    <t>#1039</t>
  </si>
  <si>
    <t>$7.2 B</t>
  </si>
  <si>
    <t>$5.9 B</t>
  </si>
  <si>
    <t>$61.4 B</t>
  </si>
  <si>
    <t>#1815</t>
  </si>
  <si>
    <t>$2.5 B</t>
  </si>
  <si>
    <t>$492 M</t>
  </si>
  <si>
    <t>$3.3 B</t>
  </si>
  <si>
    <t>$9.8 B</t>
  </si>
  <si>
    <t>#1650</t>
  </si>
  <si>
    <t>$3 B</t>
  </si>
  <si>
    <t>$228 M</t>
  </si>
  <si>
    <t>$2.9 B</t>
  </si>
  <si>
    <t>$29.8 B</t>
  </si>
  <si>
    <t>#1499</t>
  </si>
  <si>
    <t>$18.4 B</t>
  </si>
  <si>
    <t>$-272 M</t>
  </si>
  <si>
    <t>$15.2 B</t>
  </si>
  <si>
    <t>#523</t>
  </si>
  <si>
    <t>$29.5 B</t>
  </si>
  <si>
    <t>$470.9 B</t>
  </si>
  <si>
    <t>$5.3 B</t>
  </si>
  <si>
    <t>#943</t>
  </si>
  <si>
    <t>$4.8 B</t>
  </si>
  <si>
    <t>$16.8 B</t>
  </si>
  <si>
    <t>$19 B</t>
  </si>
  <si>
    <t>#555</t>
  </si>
  <si>
    <t>$78.9 B</t>
  </si>
  <si>
    <t>$246 M</t>
  </si>
  <si>
    <t>$102.6 B</t>
  </si>
  <si>
    <t>$17.1 B</t>
  </si>
  <si>
    <t>#1159</t>
  </si>
  <si>
    <t>$4.9 B</t>
  </si>
  <si>
    <t>$1.1 B</t>
  </si>
  <si>
    <t>$43.7 B</t>
  </si>
  <si>
    <t>$3.7 B</t>
  </si>
  <si>
    <t>#1763</t>
  </si>
  <si>
    <t>$164 M</t>
  </si>
  <si>
    <t>$17.2 B</t>
  </si>
  <si>
    <t>#1221</t>
  </si>
  <si>
    <t>$658 M</t>
  </si>
  <si>
    <t>$18.9 B</t>
  </si>
  <si>
    <t>#1121</t>
  </si>
  <si>
    <t>$10.2 B</t>
  </si>
  <si>
    <t>$302 M</t>
  </si>
  <si>
    <t>$33.6 B</t>
  </si>
  <si>
    <t>#217</t>
  </si>
  <si>
    <t>$22 B</t>
  </si>
  <si>
    <t>$151.6 B</t>
  </si>
  <si>
    <t>$26.9 B</t>
  </si>
  <si>
    <t>#1250</t>
  </si>
  <si>
    <t>$13.9 B</t>
  </si>
  <si>
    <t>$408 M</t>
  </si>
  <si>
    <t>$21.5 B</t>
  </si>
  <si>
    <t>$5.6 B</t>
  </si>
  <si>
    <t>#618</t>
  </si>
  <si>
    <t>$12.4 B</t>
  </si>
  <si>
    <t>$122 B</t>
  </si>
  <si>
    <t>$6.9 B</t>
  </si>
  <si>
    <t>$8.7 B</t>
  </si>
  <si>
    <t>$39.2 B</t>
  </si>
  <si>
    <t>$4.4 B</t>
  </si>
  <si>
    <t>#1132</t>
  </si>
  <si>
    <t>$5.2 B</t>
  </si>
  <si>
    <t>$764 M</t>
  </si>
  <si>
    <t>$9.5 B</t>
  </si>
  <si>
    <t>$23.7 B</t>
  </si>
  <si>
    <t>#1346</t>
  </si>
  <si>
    <t>$9.2 B</t>
  </si>
  <si>
    <t>$652 M</t>
  </si>
  <si>
    <t>$7 B</t>
  </si>
  <si>
    <t>#1430</t>
  </si>
  <si>
    <t>$-1.2 B</t>
  </si>
  <si>
    <t>$-2 B</t>
  </si>
  <si>
    <t>$85.1 B</t>
  </si>
  <si>
    <t>#1619</t>
  </si>
  <si>
    <t>$471 M</t>
  </si>
  <si>
    <t>$14.1 B</t>
  </si>
  <si>
    <t>#5</t>
  </si>
  <si>
    <t>$148.7 B</t>
  </si>
  <si>
    <t>$30.9 B</t>
  </si>
  <si>
    <t>$3,697.5 B</t>
  </si>
  <si>
    <t>$147.2 B</t>
  </si>
  <si>
    <t>#1244</t>
  </si>
  <si>
    <t>$2.1 B</t>
  </si>
  <si>
    <t>$695 M</t>
  </si>
  <si>
    <t>$40.3 B</t>
  </si>
  <si>
    <t>$6.1 B</t>
  </si>
  <si>
    <t>#66</t>
  </si>
  <si>
    <t>$40.9 B</t>
  </si>
  <si>
    <t>$6.6 B</t>
  </si>
  <si>
    <t>$280.3 B</t>
  </si>
  <si>
    <t>$111.8 B</t>
  </si>
  <si>
    <t>#1522</t>
  </si>
  <si>
    <t>$3.4 B</t>
  </si>
  <si>
    <t>$366 M</t>
  </si>
  <si>
    <t>$110.6 B</t>
  </si>
  <si>
    <t>#1840</t>
  </si>
  <si>
    <t>$1.3 B</t>
  </si>
  <si>
    <t>$167 M</t>
  </si>
  <si>
    <t>$19.4 B</t>
  </si>
  <si>
    <t>#932</t>
  </si>
  <si>
    <t>$14.5 B</t>
  </si>
  <si>
    <t>$21.4 B</t>
  </si>
  <si>
    <t>$3.8 B</t>
  </si>
  <si>
    <t>#1096</t>
  </si>
  <si>
    <t>$30.4 B</t>
  </si>
  <si>
    <t>$325 M</t>
  </si>
  <si>
    <t>$34.5 B</t>
  </si>
  <si>
    <t>$2.2 B</t>
  </si>
  <si>
    <t>#1720</t>
  </si>
  <si>
    <t>$587 M</t>
  </si>
  <si>
    <t>$21.7 B</t>
  </si>
  <si>
    <t>#239</t>
  </si>
  <si>
    <t>$24.5 B</t>
  </si>
  <si>
    <t>$49 B</t>
  </si>
  <si>
    <t>$60 B</t>
  </si>
  <si>
    <t>#554</t>
  </si>
  <si>
    <t>$9 B</t>
  </si>
  <si>
    <t>$49.8 B</t>
  </si>
  <si>
    <t>#439</t>
  </si>
  <si>
    <t>$76.2 B</t>
  </si>
  <si>
    <t>$-2.1 B</t>
  </si>
  <si>
    <t>$128.4 B</t>
  </si>
  <si>
    <t>$49.6 B</t>
  </si>
  <si>
    <t>#1134</t>
  </si>
  <si>
    <t>$837 M</t>
  </si>
  <si>
    <t>$6.7 B</t>
  </si>
  <si>
    <t>$27.5 B</t>
  </si>
  <si>
    <t>#898</t>
  </si>
  <si>
    <t>$34.8 B</t>
  </si>
  <si>
    <t>$221 M</t>
  </si>
  <si>
    <t>$37 B</t>
  </si>
  <si>
    <t>#1505</t>
  </si>
  <si>
    <t>$284 M</t>
  </si>
  <si>
    <t>$12.9 B</t>
  </si>
  <si>
    <t>#1542</t>
  </si>
  <si>
    <t>$494 M</t>
  </si>
  <si>
    <t>$15.8 B</t>
  </si>
  <si>
    <t>#850</t>
  </si>
  <si>
    <t>$8.3 B</t>
  </si>
  <si>
    <t>$66.7 B</t>
  </si>
  <si>
    <t>#920</t>
  </si>
  <si>
    <t>$653 M</t>
  </si>
  <si>
    <t>$14.6 B</t>
  </si>
  <si>
    <t>$14.9 B</t>
  </si>
  <si>
    <t>#473</t>
  </si>
  <si>
    <t>$2.8 B</t>
  </si>
  <si>
    <t>$102.4 B</t>
  </si>
  <si>
    <t>$38.1 B</t>
  </si>
  <si>
    <t>#1398</t>
  </si>
  <si>
    <t>$769 M</t>
  </si>
  <si>
    <t>$14 B</t>
  </si>
  <si>
    <t>$4 B</t>
  </si>
  <si>
    <t>#1001</t>
  </si>
  <si>
    <t>$-659 M</t>
  </si>
  <si>
    <t>$27.7 B</t>
  </si>
  <si>
    <t>$26 B</t>
  </si>
  <si>
    <t>#1444</t>
  </si>
  <si>
    <t>$245 M</t>
  </si>
  <si>
    <t>$19.7 B</t>
  </si>
  <si>
    <t>#796</t>
  </si>
  <si>
    <t>$2.4 B</t>
  </si>
  <si>
    <t>$17.5 B</t>
  </si>
  <si>
    <t>$23.9 B</t>
  </si>
  <si>
    <t>#1296</t>
  </si>
  <si>
    <t>$412 M</t>
  </si>
  <si>
    <t>#1884</t>
  </si>
  <si>
    <t>#1582</t>
  </si>
  <si>
    <t>$24.8 B</t>
  </si>
  <si>
    <t>$323 M</t>
  </si>
  <si>
    <t>$13.1 B</t>
  </si>
  <si>
    <t>#31</t>
  </si>
  <si>
    <t>$70.6 B</t>
  </si>
  <si>
    <t>$24.7 B</t>
  </si>
  <si>
    <t>$189.4 B</t>
  </si>
  <si>
    <t>$545.4 B</t>
  </si>
  <si>
    <t>#1070</t>
  </si>
  <si>
    <t>$1.9 B</t>
  </si>
  <si>
    <t>$16.9 B</t>
  </si>
  <si>
    <t>#1124</t>
  </si>
  <si>
    <t>$35.1 B</t>
  </si>
  <si>
    <t>#1137</t>
  </si>
  <si>
    <t>$254 M</t>
  </si>
  <si>
    <t>#922</t>
  </si>
  <si>
    <t>$858 M</t>
  </si>
  <si>
    <t>$27.1 B</t>
  </si>
  <si>
    <t>$7.7 B</t>
  </si>
  <si>
    <t>#561</t>
  </si>
  <si>
    <t>$16.1 B</t>
  </si>
  <si>
    <t>$-5.3 B</t>
  </si>
  <si>
    <t>$94.7 B</t>
  </si>
  <si>
    <t>$61.6 B</t>
  </si>
  <si>
    <t>#1318</t>
  </si>
  <si>
    <t>$567 M</t>
  </si>
  <si>
    <t>#25</t>
  </si>
  <si>
    <t>$122.4 B</t>
  </si>
  <si>
    <t>$8.9 B</t>
  </si>
  <si>
    <t>$1,183.5 B</t>
  </si>
  <si>
    <t>$77.1 B</t>
  </si>
  <si>
    <t>#147</t>
  </si>
  <si>
    <t>$44.3 B</t>
  </si>
  <si>
    <t>$121.1 B</t>
  </si>
  <si>
    <t>$32.2 B</t>
  </si>
  <si>
    <t>#656</t>
  </si>
  <si>
    <t>$11.3 B</t>
  </si>
  <si>
    <t>$182.5 B</t>
  </si>
  <si>
    <t>#1618</t>
  </si>
  <si>
    <t>$3.9 B</t>
  </si>
  <si>
    <t>$496 M</t>
  </si>
  <si>
    <t>#1985</t>
  </si>
  <si>
    <t>$220 M</t>
  </si>
  <si>
    <t>$-886 M</t>
  </si>
  <si>
    <t>#1706</t>
  </si>
  <si>
    <t>$109 M</t>
  </si>
  <si>
    <t>$71.2 B</t>
  </si>
  <si>
    <t>#13</t>
  </si>
  <si>
    <t>$166.3 B</t>
  </si>
  <si>
    <t>$273.4 B</t>
  </si>
  <si>
    <t>$919.3 B</t>
  </si>
  <si>
    <t>#1750</t>
  </si>
  <si>
    <t>$959 M</t>
  </si>
  <si>
    <t>$6.2 B</t>
  </si>
  <si>
    <t>#1414</t>
  </si>
  <si>
    <t>$9.3 B</t>
  </si>
  <si>
    <t>$373 M</t>
  </si>
  <si>
    <t>#1111</t>
  </si>
  <si>
    <t>$16.6 B</t>
  </si>
  <si>
    <t>$275 M</t>
  </si>
  <si>
    <t>$53 B</t>
  </si>
  <si>
    <t>#956</t>
  </si>
  <si>
    <t>$163 M</t>
  </si>
  <si>
    <t>$35 B</t>
  </si>
  <si>
    <t>$15.5 B</t>
  </si>
  <si>
    <t>#579</t>
  </si>
  <si>
    <t>$20.5 B</t>
  </si>
  <si>
    <t>$-880 M</t>
  </si>
  <si>
    <t>$52.6 B</t>
  </si>
  <si>
    <t>$72.9 B</t>
  </si>
  <si>
    <t>#1168</t>
  </si>
  <si>
    <t>$93 M</t>
  </si>
  <si>
    <t>$29.2 B</t>
  </si>
  <si>
    <t>#157</t>
  </si>
  <si>
    <t>$52.3 B</t>
  </si>
  <si>
    <t>$81.1 B</t>
  </si>
  <si>
    <t>#968</t>
  </si>
  <si>
    <t>$11.7 B</t>
  </si>
  <si>
    <t>#22</t>
  </si>
  <si>
    <t>$296.3 B</t>
  </si>
  <si>
    <t>$10.6 B</t>
  </si>
  <si>
    <t>$221.2 B</t>
  </si>
  <si>
    <t>$1,233.4 B</t>
  </si>
  <si>
    <t>#1807</t>
  </si>
  <si>
    <t>$375 M</t>
  </si>
  <si>
    <t>$38.6 B</t>
  </si>
  <si>
    <t>#992</t>
  </si>
  <si>
    <t>$11.1 B</t>
  </si>
  <si>
    <t>$445 M</t>
  </si>
  <si>
    <t>$14.4 B</t>
  </si>
  <si>
    <t>#1940</t>
  </si>
  <si>
    <t>$490 M</t>
  </si>
  <si>
    <t>#810</t>
  </si>
  <si>
    <t>$828 M</t>
  </si>
  <si>
    <t>$28.9 B</t>
  </si>
  <si>
    <t>$18 B</t>
  </si>
  <si>
    <t>#967</t>
  </si>
  <si>
    <t>$-740 M</t>
  </si>
  <si>
    <t>$58.6 B</t>
  </si>
  <si>
    <t>$5.1 B</t>
  </si>
  <si>
    <t>#289</t>
  </si>
  <si>
    <t>$79.1 B</t>
  </si>
  <si>
    <t>$41.1 B</t>
  </si>
  <si>
    <t>$2.6 B</t>
  </si>
  <si>
    <t>$69.7 B</t>
  </si>
  <si>
    <t>#88</t>
  </si>
  <si>
    <t>$46.8 B</t>
  </si>
  <si>
    <t>$5.5 B</t>
  </si>
  <si>
    <t>$186.1 B</t>
  </si>
  <si>
    <t>$73.5 B</t>
  </si>
  <si>
    <t>#852</t>
  </si>
  <si>
    <t>$897 M</t>
  </si>
  <si>
    <t>$70.3 B</t>
  </si>
  <si>
    <t>$6 B</t>
  </si>
  <si>
    <t>#155</t>
  </si>
  <si>
    <t>$50.1 B</t>
  </si>
  <si>
    <t>$525.1 B</t>
  </si>
  <si>
    <t>$21.9 B</t>
  </si>
  <si>
    <t>#1551</t>
  </si>
  <si>
    <t>$620 M</t>
  </si>
  <si>
    <t>$28.7 B</t>
  </si>
  <si>
    <t>#450</t>
  </si>
  <si>
    <t>$40.8 B</t>
  </si>
  <si>
    <t>$105.5 B</t>
  </si>
  <si>
    <t>#1010</t>
  </si>
  <si>
    <t>$621 M</t>
  </si>
  <si>
    <t>$22.7 B</t>
  </si>
  <si>
    <t>#353</t>
  </si>
  <si>
    <t>$151.8 B</t>
  </si>
  <si>
    <t>#443</t>
  </si>
  <si>
    <t>$182.1 B</t>
  </si>
  <si>
    <t>$649 M</t>
  </si>
  <si>
    <t>$40 B</t>
  </si>
  <si>
    <t>$18.5 B</t>
  </si>
  <si>
    <t>#1161</t>
  </si>
  <si>
    <t>$861 M</t>
  </si>
  <si>
    <t>$19.2 B</t>
  </si>
  <si>
    <t>#162</t>
  </si>
  <si>
    <t>$61.7 B</t>
  </si>
  <si>
    <t>$140.6 B</t>
  </si>
  <si>
    <t>#1036</t>
  </si>
  <si>
    <t>$15.3 B</t>
  </si>
  <si>
    <t>$-1.7 B</t>
  </si>
  <si>
    <t>$103.8 B</t>
  </si>
  <si>
    <t>#839</t>
  </si>
  <si>
    <t>$8.1 B</t>
  </si>
  <si>
    <t>$12.1 B</t>
  </si>
  <si>
    <t>$26.1 B</t>
  </si>
  <si>
    <t>#720</t>
  </si>
  <si>
    <t>$40.4 B</t>
  </si>
  <si>
    <t>#1817</t>
  </si>
  <si>
    <t>$241 M</t>
  </si>
  <si>
    <t>$12.7 B</t>
  </si>
  <si>
    <t>#274</t>
  </si>
  <si>
    <t>$29.9 B</t>
  </si>
  <si>
    <t>$56.2 B</t>
  </si>
  <si>
    <t>#56</t>
  </si>
  <si>
    <t>$9.1 B</t>
  </si>
  <si>
    <t>$238.3 B</t>
  </si>
  <si>
    <t>$89.9 B</t>
  </si>
  <si>
    <t>#312</t>
  </si>
  <si>
    <t>$25.7 B</t>
  </si>
  <si>
    <t>$41.7 B</t>
  </si>
  <si>
    <t>#1258</t>
  </si>
  <si>
    <t>$2.3 B</t>
  </si>
  <si>
    <t>$-5 B</t>
  </si>
  <si>
    <t>$96.9 B</t>
  </si>
  <si>
    <t>#1482</t>
  </si>
  <si>
    <t>$451 M</t>
  </si>
  <si>
    <t>$22.5 B</t>
  </si>
  <si>
    <t>#1184</t>
  </si>
  <si>
    <t>$773 M</t>
  </si>
  <si>
    <t>#1230</t>
  </si>
  <si>
    <t>$108 M</t>
  </si>
  <si>
    <t>$25.5 B</t>
  </si>
  <si>
    <t>$3.1 B</t>
  </si>
  <si>
    <t>#105</t>
  </si>
  <si>
    <t>$109.3 B</t>
  </si>
  <si>
    <t>$82.4 B</t>
  </si>
  <si>
    <t>$70.8 B</t>
  </si>
  <si>
    <t>#1557</t>
  </si>
  <si>
    <t>$500 M</t>
  </si>
  <si>
    <t>$10.1 B</t>
  </si>
  <si>
    <t>#164</t>
  </si>
  <si>
    <t>$703.8 B</t>
  </si>
  <si>
    <t>$31.3 B</t>
  </si>
  <si>
    <t>#485</t>
  </si>
  <si>
    <t>$11 B</t>
  </si>
  <si>
    <t>$29.4 B</t>
  </si>
  <si>
    <t>$39.9 B</t>
  </si>
  <si>
    <t>#1798</t>
  </si>
  <si>
    <t>$332 M</t>
  </si>
  <si>
    <t>$50.8 B</t>
  </si>
  <si>
    <t>#9</t>
  </si>
  <si>
    <t>$267.7 B</t>
  </si>
  <si>
    <t>$57.2 B</t>
  </si>
  <si>
    <t>$320.4 B</t>
  </si>
  <si>
    <t>$1,285.5 B</t>
  </si>
  <si>
    <t>#436</t>
  </si>
  <si>
    <t>$15 B</t>
  </si>
  <si>
    <t>$45.6 B</t>
  </si>
  <si>
    <t>#739</t>
  </si>
  <si>
    <t>$990 M</t>
  </si>
  <si>
    <t>$13.5 B</t>
  </si>
  <si>
    <t>$17.8 B</t>
  </si>
  <si>
    <t>#1466</t>
  </si>
  <si>
    <t>$597 M</t>
  </si>
  <si>
    <t>$37.1 B</t>
  </si>
  <si>
    <t>#1013</t>
  </si>
  <si>
    <t>$844 M</t>
  </si>
  <si>
    <t>$48.9 B</t>
  </si>
  <si>
    <t>$8.2 B</t>
  </si>
  <si>
    <t>#1383</t>
  </si>
  <si>
    <t>$16.2 B</t>
  </si>
  <si>
    <t>$344 M</t>
  </si>
  <si>
    <t>$14.3 B</t>
  </si>
  <si>
    <t>#1473</t>
  </si>
  <si>
    <t>$8.5 B</t>
  </si>
  <si>
    <t>$541 M</t>
  </si>
  <si>
    <t>#650</t>
  </si>
  <si>
    <t>$70.5 B</t>
  </si>
  <si>
    <t>$-2.5 B</t>
  </si>
  <si>
    <t>$87.9 B</t>
  </si>
  <si>
    <t>#759</t>
  </si>
  <si>
    <t>$36.7 B</t>
  </si>
  <si>
    <t>#311</t>
  </si>
  <si>
    <t>$64.4 B</t>
  </si>
  <si>
    <t>$44 B</t>
  </si>
  <si>
    <t>$20.7 B</t>
  </si>
  <si>
    <t>#1772</t>
  </si>
  <si>
    <t>$793 M</t>
  </si>
  <si>
    <t>#1238</t>
  </si>
  <si>
    <t>$860 M</t>
  </si>
  <si>
    <t>$4.2 B</t>
  </si>
  <si>
    <t>#1747</t>
  </si>
  <si>
    <t>#1391</t>
  </si>
  <si>
    <t>$608 M</t>
  </si>
  <si>
    <t>$12.3 B</t>
  </si>
  <si>
    <t>$6.4 B</t>
  </si>
  <si>
    <t>#1026</t>
  </si>
  <si>
    <t>$28.6 B</t>
  </si>
  <si>
    <t>#1449</t>
  </si>
  <si>
    <t>$28.1 B</t>
  </si>
  <si>
    <t>$-295 M</t>
  </si>
  <si>
    <t>$15.4 B</t>
  </si>
  <si>
    <t>#519</t>
  </si>
  <si>
    <t>$16 B</t>
  </si>
  <si>
    <t>#634</t>
  </si>
  <si>
    <t>$19.9 B</t>
  </si>
  <si>
    <t>$24.9 B</t>
  </si>
  <si>
    <t>$9.9 B</t>
  </si>
  <si>
    <t>#876</t>
  </si>
  <si>
    <t>$13.7 B</t>
  </si>
  <si>
    <t>$619 M</t>
  </si>
  <si>
    <t>#1065</t>
  </si>
  <si>
    <t>$13.4 B</t>
  </si>
  <si>
    <t>#1596</t>
  </si>
  <si>
    <t>$386 M</t>
  </si>
  <si>
    <t>#361</t>
  </si>
  <si>
    <t>$124.5 B</t>
  </si>
  <si>
    <t>#821</t>
  </si>
  <si>
    <t>$77.6 B</t>
  </si>
  <si>
    <t>#823</t>
  </si>
  <si>
    <t>$12.8 B</t>
  </si>
  <si>
    <t>$20 B</t>
  </si>
  <si>
    <t>#591</t>
  </si>
  <si>
    <t>$20.3 B</t>
  </si>
  <si>
    <t>$901 M</t>
  </si>
  <si>
    <t>#1114</t>
  </si>
  <si>
    <t>$383 M</t>
  </si>
  <si>
    <t>#547</t>
  </si>
  <si>
    <t>$11.8 B</t>
  </si>
  <si>
    <t>$18.3 B</t>
  </si>
  <si>
    <t>$30.7 B</t>
  </si>
  <si>
    <t>#237</t>
  </si>
  <si>
    <t>$137.7 B</t>
  </si>
  <si>
    <t>#1850</t>
  </si>
  <si>
    <t>$393 M</t>
  </si>
  <si>
    <t>#11</t>
  </si>
  <si>
    <t>$179.2 B</t>
  </si>
  <si>
    <t>$218.6 B</t>
  </si>
  <si>
    <t>#576</t>
  </si>
  <si>
    <t>$146.9 B</t>
  </si>
  <si>
    <t>#520</t>
  </si>
  <si>
    <t>$91.1 B</t>
  </si>
  <si>
    <t>$13.3 B</t>
  </si>
  <si>
    <t>#658</t>
  </si>
  <si>
    <t>$10.9 B</t>
  </si>
  <si>
    <t>$42.2 B</t>
  </si>
  <si>
    <t>#1599</t>
  </si>
  <si>
    <t>$-247 M</t>
  </si>
  <si>
    <t>$38.2 B</t>
  </si>
  <si>
    <t>#1456</t>
  </si>
  <si>
    <t>$532 M</t>
  </si>
  <si>
    <t>$12.5 B</t>
  </si>
  <si>
    <t>#1007</t>
  </si>
  <si>
    <t>$13 B</t>
  </si>
  <si>
    <t>$525 M</t>
  </si>
  <si>
    <t>$20.9 B</t>
  </si>
  <si>
    <t>#1138</t>
  </si>
  <si>
    <t>$605 M</t>
  </si>
  <si>
    <t>$55.7 B</t>
  </si>
  <si>
    <t>#1587</t>
  </si>
  <si>
    <t>$215 M</t>
  </si>
  <si>
    <t>#301</t>
  </si>
  <si>
    <t>$14.7 B</t>
  </si>
  <si>
    <t>$43.4 B</t>
  </si>
  <si>
    <t>$63 B</t>
  </si>
  <si>
    <t>$21.3 B</t>
  </si>
  <si>
    <t>$450 M</t>
  </si>
  <si>
    <t>$10.7 B</t>
  </si>
  <si>
    <t>#679</t>
  </si>
  <si>
    <t>$23.8 B</t>
  </si>
  <si>
    <t>#984</t>
  </si>
  <si>
    <t>$784 M</t>
  </si>
  <si>
    <t>$19.1 B</t>
  </si>
  <si>
    <t>$22.9 B</t>
  </si>
  <si>
    <t>#1728</t>
  </si>
  <si>
    <t>$423 M</t>
  </si>
  <si>
    <t>#1806</t>
  </si>
  <si>
    <t>$129 M</t>
  </si>
  <si>
    <t>#1416</t>
  </si>
  <si>
    <t>$585 M</t>
  </si>
  <si>
    <t>$6.3 B</t>
  </si>
  <si>
    <t>#1572</t>
  </si>
  <si>
    <t>$437 M</t>
  </si>
  <si>
    <t>$48.3 B</t>
  </si>
  <si>
    <t>#1625</t>
  </si>
  <si>
    <t>$24 B</t>
  </si>
  <si>
    <t>#213</t>
  </si>
  <si>
    <t>$89.5 B</t>
  </si>
  <si>
    <t>$593.1 B</t>
  </si>
  <si>
    <t>$12 B</t>
  </si>
  <si>
    <t>#1787</t>
  </si>
  <si>
    <t>$-113 M</t>
  </si>
  <si>
    <t>#64</t>
  </si>
  <si>
    <t>$150 B</t>
  </si>
  <si>
    <t>$850.8 B</t>
  </si>
  <si>
    <t>$42.3 B</t>
  </si>
  <si>
    <t>#1790</t>
  </si>
  <si>
    <t>$330 M</t>
  </si>
  <si>
    <t>#727</t>
  </si>
  <si>
    <t>$263 M</t>
  </si>
  <si>
    <t>$122.7 B</t>
  </si>
  <si>
    <t>$16.7 B</t>
  </si>
  <si>
    <t>#1234</t>
  </si>
  <si>
    <t>$681 M</t>
  </si>
  <si>
    <t>$26.6 B</t>
  </si>
  <si>
    <t>#1923</t>
  </si>
  <si>
    <t>$772 M</t>
  </si>
  <si>
    <t>$589 M</t>
  </si>
  <si>
    <t>#1371</t>
  </si>
  <si>
    <t>$688 M</t>
  </si>
  <si>
    <t>$10.3 B</t>
  </si>
  <si>
    <t>#754</t>
  </si>
  <si>
    <t>$10.8 B</t>
  </si>
  <si>
    <t>$699 M</t>
  </si>
  <si>
    <t>$89.3 B</t>
  </si>
  <si>
    <t>$6.8 B</t>
  </si>
  <si>
    <t>#389</t>
  </si>
  <si>
    <t>$23.4 B</t>
  </si>
  <si>
    <t>$20.6 B</t>
  </si>
  <si>
    <t>#924</t>
  </si>
  <si>
    <t>$25.3 B</t>
  </si>
  <si>
    <t>$575 M</t>
  </si>
  <si>
    <t>#705</t>
  </si>
  <si>
    <t>$297 M</t>
  </si>
  <si>
    <t>$43.3 B</t>
  </si>
  <si>
    <t>$27.6 B</t>
  </si>
  <si>
    <t>#1531</t>
  </si>
  <si>
    <t>$748 M</t>
  </si>
  <si>
    <t>#952</t>
  </si>
  <si>
    <t>$570 M</t>
  </si>
  <si>
    <t>$33.4 B</t>
  </si>
  <si>
    <t>#884</t>
  </si>
  <si>
    <t>$23.6 B</t>
  </si>
  <si>
    <t>$-10.1 B</t>
  </si>
  <si>
    <t>$37.2 B</t>
  </si>
  <si>
    <t>#803</t>
  </si>
  <si>
    <t>$11.5 B</t>
  </si>
  <si>
    <t>$566 M</t>
  </si>
  <si>
    <t>$17.4 B</t>
  </si>
  <si>
    <t>#1275</t>
  </si>
  <si>
    <t>$633 M</t>
  </si>
  <si>
    <t>$59.9 B</t>
  </si>
  <si>
    <t>#1569</t>
  </si>
  <si>
    <t>$-1.1 B</t>
  </si>
  <si>
    <t>$148.5 B</t>
  </si>
  <si>
    <t>#1895</t>
  </si>
  <si>
    <t>$154 M</t>
  </si>
  <si>
    <t>$713 M</t>
  </si>
  <si>
    <t>#1803</t>
  </si>
  <si>
    <t>$482 M</t>
  </si>
  <si>
    <t>#941</t>
  </si>
  <si>
    <t>$888 M</t>
  </si>
  <si>
    <t>$187.5 B</t>
  </si>
  <si>
    <t>#101</t>
  </si>
  <si>
    <t>$62 B</t>
  </si>
  <si>
    <t>$5.7 B</t>
  </si>
  <si>
    <t>$337.9 B</t>
  </si>
  <si>
    <t>#1341</t>
  </si>
  <si>
    <t>$646 M</t>
  </si>
  <si>
    <t>#1642</t>
  </si>
  <si>
    <t>$313 M</t>
  </si>
  <si>
    <t>$92.1 B</t>
  </si>
  <si>
    <t>#1644</t>
  </si>
  <si>
    <t>$448 M</t>
  </si>
  <si>
    <t>#837</t>
  </si>
  <si>
    <t>$7.6 B</t>
  </si>
  <si>
    <t>$859 M</t>
  </si>
  <si>
    <t>$251.2 B</t>
  </si>
  <si>
    <t>#208</t>
  </si>
  <si>
    <t>$42 B</t>
  </si>
  <si>
    <t>$359.5 B</t>
  </si>
  <si>
    <t>#856</t>
  </si>
  <si>
    <t>$950 M</t>
  </si>
  <si>
    <t>$71.9 B</t>
  </si>
  <si>
    <t>#1330</t>
  </si>
  <si>
    <t>$576 M</t>
  </si>
  <si>
    <t>#855</t>
  </si>
  <si>
    <t>$103.5 B</t>
  </si>
  <si>
    <t>#1760</t>
  </si>
  <si>
    <t>$2.7 B</t>
  </si>
  <si>
    <t>#1502</t>
  </si>
  <si>
    <t>$493 M</t>
  </si>
  <si>
    <t>$47.5 B</t>
  </si>
  <si>
    <t>#487</t>
  </si>
  <si>
    <t>$66.2 B</t>
  </si>
  <si>
    <t>$42.8 B</t>
  </si>
  <si>
    <t>#1022</t>
  </si>
  <si>
    <t>$505 M</t>
  </si>
  <si>
    <t>$134.2 B</t>
  </si>
  <si>
    <t>#846</t>
  </si>
  <si>
    <t>$989 M</t>
  </si>
  <si>
    <t>$135.8 B</t>
  </si>
  <si>
    <t>#495</t>
  </si>
  <si>
    <t>$95 B</t>
  </si>
  <si>
    <t>#1712</t>
  </si>
  <si>
    <t>$449 M</t>
  </si>
  <si>
    <t>$31.9 B</t>
  </si>
  <si>
    <t>#1053</t>
  </si>
  <si>
    <t>$60.9 B</t>
  </si>
  <si>
    <t>#8</t>
  </si>
  <si>
    <t>$112.1 B</t>
  </si>
  <si>
    <t>$24.1 B</t>
  </si>
  <si>
    <t>$2,620 B</t>
  </si>
  <si>
    <t>$208.6 B</t>
  </si>
  <si>
    <t>#1063</t>
  </si>
  <si>
    <t>$-50 M</t>
  </si>
  <si>
    <t>$159.3 B</t>
  </si>
  <si>
    <t>#282</t>
  </si>
  <si>
    <t>$393.1 B</t>
  </si>
  <si>
    <t>#1165</t>
  </si>
  <si>
    <t>$735 M</t>
  </si>
  <si>
    <t>$86.4 B</t>
  </si>
  <si>
    <t>#1171</t>
  </si>
  <si>
    <t>$765 M</t>
  </si>
  <si>
    <t>$76.1 B</t>
  </si>
  <si>
    <t>#10</t>
  </si>
  <si>
    <t>$135.4 B</t>
  </si>
  <si>
    <t>$27.2 B</t>
  </si>
  <si>
    <t>$3,387 B</t>
  </si>
  <si>
    <t>$112.8 B</t>
  </si>
  <si>
    <t>#1290</t>
  </si>
  <si>
    <t>$72 B</t>
  </si>
  <si>
    <t>#45</t>
  </si>
  <si>
    <t>$66.6 B</t>
  </si>
  <si>
    <t>$1,422.1 B</t>
  </si>
  <si>
    <t>$47.1 B</t>
  </si>
  <si>
    <t>#1454</t>
  </si>
  <si>
    <t>$329 M</t>
  </si>
  <si>
    <t>$111 B</t>
  </si>
  <si>
    <t>#1864</t>
  </si>
  <si>
    <t>$75 M</t>
  </si>
  <si>
    <t>$48.1 B</t>
  </si>
  <si>
    <t>#1055</t>
  </si>
  <si>
    <t>$943 M</t>
  </si>
  <si>
    <t>$122.5 B</t>
  </si>
  <si>
    <t>$286 M</t>
  </si>
  <si>
    <t>$862 M</t>
  </si>
  <si>
    <t>$79.6 B</t>
  </si>
  <si>
    <t>#1394</t>
  </si>
  <si>
    <t>$516 M</t>
  </si>
  <si>
    <t>$58.8 B</t>
  </si>
  <si>
    <t>$4.6 B</t>
  </si>
  <si>
    <t>#790</t>
  </si>
  <si>
    <t>$917 M</t>
  </si>
  <si>
    <t>$137.4 B</t>
  </si>
  <si>
    <t>#1349</t>
  </si>
  <si>
    <t>$89.2 B</t>
  </si>
  <si>
    <t>#1118</t>
  </si>
  <si>
    <t>$432 M</t>
  </si>
  <si>
    <t>$148 B</t>
  </si>
  <si>
    <t>#412</t>
  </si>
  <si>
    <t>$13.8 B</t>
  </si>
  <si>
    <t>$309.8 B</t>
  </si>
  <si>
    <t>#1278</t>
  </si>
  <si>
    <t>$-165 M</t>
  </si>
  <si>
    <t>$120.1 B</t>
  </si>
  <si>
    <t>#1825</t>
  </si>
  <si>
    <t>$267 M</t>
  </si>
  <si>
    <t>$52.2 B</t>
  </si>
  <si>
    <t>#1651</t>
  </si>
  <si>
    <t>$301 M</t>
  </si>
  <si>
    <t>$88 B</t>
  </si>
  <si>
    <t>#132</t>
  </si>
  <si>
    <t>$29.1 B</t>
  </si>
  <si>
    <t>$665.2 B</t>
  </si>
  <si>
    <t>$32.6 B</t>
  </si>
  <si>
    <t>#517</t>
  </si>
  <si>
    <t>$209 B</t>
  </si>
  <si>
    <t>#159</t>
  </si>
  <si>
    <t>$20.8 B</t>
  </si>
  <si>
    <t>$468.2 B</t>
  </si>
  <si>
    <t>$33.2 B</t>
  </si>
  <si>
    <t>#391</t>
  </si>
  <si>
    <t>$202.9 B</t>
  </si>
  <si>
    <t>#85</t>
  </si>
  <si>
    <t>$872.6 B</t>
  </si>
  <si>
    <t>$48.7 B</t>
  </si>
  <si>
    <t>#1777</t>
  </si>
  <si>
    <t>$53.6 B</t>
  </si>
  <si>
    <t>#310</t>
  </si>
  <si>
    <t>$322.3 B</t>
  </si>
  <si>
    <t>$16.5 B</t>
  </si>
  <si>
    <t>#1724</t>
  </si>
  <si>
    <t>$358 M</t>
  </si>
  <si>
    <t>$49.3 B</t>
  </si>
  <si>
    <t>#1129</t>
  </si>
  <si>
    <t>$663 M</t>
  </si>
  <si>
    <t>$96.1 B</t>
  </si>
  <si>
    <t>#1748</t>
  </si>
  <si>
    <t>$39.6 B</t>
  </si>
  <si>
    <t>#1378</t>
  </si>
  <si>
    <t>$75.1 B</t>
  </si>
  <si>
    <t>#1360</t>
  </si>
  <si>
    <t>$564 M</t>
  </si>
  <si>
    <t>$53.7 B</t>
  </si>
  <si>
    <t>#347</t>
  </si>
  <si>
    <t>$10.5 B</t>
  </si>
  <si>
    <t>$102.1 B</t>
  </si>
  <si>
    <t>#1242</t>
  </si>
  <si>
    <t>$479 M</t>
  </si>
  <si>
    <t>$229.8 B</t>
  </si>
  <si>
    <t>#1212</t>
  </si>
  <si>
    <t>$616 M</t>
  </si>
  <si>
    <t>$94 B</t>
  </si>
  <si>
    <t>#585</t>
  </si>
  <si>
    <t>$74 B</t>
  </si>
  <si>
    <t>$365 M</t>
  </si>
  <si>
    <t>$49.9 B</t>
  </si>
  <si>
    <t>#1813</t>
  </si>
  <si>
    <t>$347 M</t>
  </si>
  <si>
    <t>$45.1 B</t>
  </si>
  <si>
    <t>#934</t>
  </si>
  <si>
    <t>$886 M</t>
  </si>
  <si>
    <t>#323</t>
  </si>
  <si>
    <t>$43 B</t>
  </si>
  <si>
    <t>#181</t>
  </si>
  <si>
    <t>$28.8 B</t>
  </si>
  <si>
    <t>$1,790.9 B</t>
  </si>
  <si>
    <t>$23.1 B</t>
  </si>
  <si>
    <t>#1467</t>
  </si>
  <si>
    <t>#356</t>
  </si>
  <si>
    <t>$44.4 B</t>
  </si>
  <si>
    <t>$45.9 B</t>
  </si>
  <si>
    <t>#1576</t>
  </si>
  <si>
    <t>#107</t>
  </si>
  <si>
    <t>$66.5 B</t>
  </si>
  <si>
    <t>$101.3 B</t>
  </si>
  <si>
    <t>$47 B</t>
  </si>
  <si>
    <t>#1892</t>
  </si>
  <si>
    <t>$670 M</t>
  </si>
  <si>
    <t>$113 M</t>
  </si>
  <si>
    <t>$46.3 B</t>
  </si>
  <si>
    <t>#1351</t>
  </si>
  <si>
    <t>$-1.8 B</t>
  </si>
  <si>
    <t>$33.9 B</t>
  </si>
  <si>
    <t>#1439</t>
  </si>
  <si>
    <t>$514 M</t>
  </si>
  <si>
    <t>$51.3 B</t>
  </si>
  <si>
    <t>#588</t>
  </si>
  <si>
    <t>$45 B</t>
  </si>
  <si>
    <t>#102</t>
  </si>
  <si>
    <t>$64.7 B</t>
  </si>
  <si>
    <t>#1769</t>
  </si>
  <si>
    <t>$41 M</t>
  </si>
  <si>
    <t>$10 B</t>
  </si>
  <si>
    <t>#1048</t>
  </si>
  <si>
    <t>$498 M</t>
  </si>
  <si>
    <t>#320</t>
  </si>
  <si>
    <t>$38.3 B</t>
  </si>
  <si>
    <t>$617 M</t>
  </si>
  <si>
    <t>$802 B</t>
  </si>
  <si>
    <t>$21.8 B</t>
  </si>
  <si>
    <t>#300</t>
  </si>
  <si>
    <t>$18.1 B</t>
  </si>
  <si>
    <t>$46.4 B</t>
  </si>
  <si>
    <t>$36.6 B</t>
  </si>
  <si>
    <t>#1294</t>
  </si>
  <si>
    <t>$572 M</t>
  </si>
  <si>
    <t>$66.9 B</t>
  </si>
  <si>
    <t>#937</t>
  </si>
  <si>
    <t>$840 M</t>
  </si>
  <si>
    <t>$64.6 B</t>
  </si>
  <si>
    <t>#344</t>
  </si>
  <si>
    <t>$899 M</t>
  </si>
  <si>
    <t>$52 B</t>
  </si>
  <si>
    <t>$68.5 B</t>
  </si>
  <si>
    <t>#905</t>
  </si>
  <si>
    <t>$804 M</t>
  </si>
  <si>
    <t>#1428</t>
  </si>
  <si>
    <t>#1072</t>
  </si>
  <si>
    <t>#1898</t>
  </si>
  <si>
    <t>$226 M</t>
  </si>
  <si>
    <t>$58 M</t>
  </si>
  <si>
    <t>$268 M</t>
  </si>
  <si>
    <t>#1669</t>
  </si>
  <si>
    <t>$169 M</t>
  </si>
  <si>
    <t>#687</t>
  </si>
  <si>
    <t>#1819</t>
  </si>
  <si>
    <t>$222 M</t>
  </si>
  <si>
    <t>$52.5 B</t>
  </si>
  <si>
    <t>#1922</t>
  </si>
  <si>
    <t>#4</t>
  </si>
  <si>
    <t>$254.6 B</t>
  </si>
  <si>
    <t>$81.4 B</t>
  </si>
  <si>
    <t>$817.7 B</t>
  </si>
  <si>
    <t>$455.4 B</t>
  </si>
  <si>
    <t>#1683</t>
  </si>
  <si>
    <t>$363 M</t>
  </si>
  <si>
    <t>$17 B</t>
  </si>
  <si>
    <t>#531</t>
  </si>
  <si>
    <t>$43.6 B</t>
  </si>
  <si>
    <t>#601</t>
  </si>
  <si>
    <t>$42.6 B</t>
  </si>
  <si>
    <t>#700</t>
  </si>
  <si>
    <t>$-3.8 B</t>
  </si>
  <si>
    <t>$49.2 B</t>
  </si>
  <si>
    <t>$37.4 B</t>
  </si>
  <si>
    <t>#93</t>
  </si>
  <si>
    <t>$45.8 B</t>
  </si>
  <si>
    <t>$9.4 B</t>
  </si>
  <si>
    <t>$102.3 B</t>
  </si>
  <si>
    <t>$107.1 B</t>
  </si>
  <si>
    <t>#366</t>
  </si>
  <si>
    <t>$48.4 B</t>
  </si>
  <si>
    <t>#1916</t>
  </si>
  <si>
    <t>$114 M</t>
  </si>
  <si>
    <t>#1151</t>
  </si>
  <si>
    <t>$13.2 B</t>
  </si>
  <si>
    <t>#1975</t>
  </si>
  <si>
    <t>$187 M</t>
  </si>
  <si>
    <t>#177</t>
  </si>
  <si>
    <t>$15.1 B</t>
  </si>
  <si>
    <t>$168.6 B</t>
  </si>
  <si>
    <t>$77.9 B</t>
  </si>
  <si>
    <t>#1559</t>
  </si>
  <si>
    <t>$502 M</t>
  </si>
  <si>
    <t>$38.5 B</t>
  </si>
  <si>
    <t>#75</t>
  </si>
  <si>
    <t>$116.6 B</t>
  </si>
  <si>
    <t>$271.3 B</t>
  </si>
  <si>
    <t>$38.9 B</t>
  </si>
  <si>
    <t>#1419</t>
  </si>
  <si>
    <t>$434 M</t>
  </si>
  <si>
    <t>$90.4 B</t>
  </si>
  <si>
    <t>#42</t>
  </si>
  <si>
    <t>$128 B</t>
  </si>
  <si>
    <t>$2,429.9 B</t>
  </si>
  <si>
    <t>#817</t>
  </si>
  <si>
    <t>$207 M</t>
  </si>
  <si>
    <t>#413</t>
  </si>
  <si>
    <t>$-3.4 B</t>
  </si>
  <si>
    <t>$143.1 B</t>
  </si>
  <si>
    <t>#1778</t>
  </si>
  <si>
    <t>$99 M</t>
  </si>
  <si>
    <t>#1565</t>
  </si>
  <si>
    <t>#369</t>
  </si>
  <si>
    <t>$60.6 B</t>
  </si>
  <si>
    <t>#1539</t>
  </si>
  <si>
    <t>#1356</t>
  </si>
  <si>
    <t>$746 M</t>
  </si>
  <si>
    <t>$921 M</t>
  </si>
  <si>
    <t>#378</t>
  </si>
  <si>
    <t>$30.6 B</t>
  </si>
  <si>
    <t>$52.4 B</t>
  </si>
  <si>
    <t>#445</t>
  </si>
  <si>
    <t>$42.5 B</t>
  </si>
  <si>
    <t>$44.2 B</t>
  </si>
  <si>
    <t>#357</t>
  </si>
  <si>
    <t>$271.6 B</t>
  </si>
  <si>
    <t>$-3.3 B</t>
  </si>
  <si>
    <t>$273.9 B</t>
  </si>
  <si>
    <t>$79.4 B</t>
  </si>
  <si>
    <t>#1445</t>
  </si>
  <si>
    <t>$425 M</t>
  </si>
  <si>
    <t>$88.7 B</t>
  </si>
  <si>
    <t>#1738</t>
  </si>
  <si>
    <t>$481 M</t>
  </si>
  <si>
    <t>$7.4 B</t>
  </si>
  <si>
    <t>#1623</t>
  </si>
  <si>
    <t>$-673 M</t>
  </si>
  <si>
    <t>#1272</t>
  </si>
  <si>
    <t>$522 M</t>
  </si>
  <si>
    <t>#327</t>
  </si>
  <si>
    <t>$36.3 B</t>
  </si>
  <si>
    <t>#1179</t>
  </si>
  <si>
    <t>$228.8 B</t>
  </si>
  <si>
    <t>#1950</t>
  </si>
  <si>
    <t>$559 M</t>
  </si>
  <si>
    <t>$979 M</t>
  </si>
  <si>
    <t>#138</t>
  </si>
  <si>
    <t>$129.9 B</t>
  </si>
  <si>
    <t>$137.6 B</t>
  </si>
  <si>
    <t>#91</t>
  </si>
  <si>
    <t>$33 B</t>
  </si>
  <si>
    <t>$186.8 B</t>
  </si>
  <si>
    <t>$88.8 B</t>
  </si>
  <si>
    <t>#192</t>
  </si>
  <si>
    <t>$81 B</t>
  </si>
  <si>
    <t>$108.6 B</t>
  </si>
  <si>
    <t>#1755</t>
  </si>
  <si>
    <t>$421 M</t>
  </si>
  <si>
    <t>#95</t>
  </si>
  <si>
    <t>$69.1 B</t>
  </si>
  <si>
    <t>$324 B</t>
  </si>
  <si>
    <t>#1953</t>
  </si>
  <si>
    <t>#1113</t>
  </si>
  <si>
    <t>$29.7 B</t>
  </si>
  <si>
    <t>#314</t>
  </si>
  <si>
    <t>$29.6 B</t>
  </si>
  <si>
    <t>$63.3 B</t>
  </si>
  <si>
    <t>#1231</t>
  </si>
  <si>
    <t>$-1.3 B</t>
  </si>
  <si>
    <t>#1422</t>
  </si>
  <si>
    <t>$446 M</t>
  </si>
  <si>
    <t>#1830</t>
  </si>
  <si>
    <t>$465 M</t>
  </si>
  <si>
    <t>#832</t>
  </si>
  <si>
    <t>$17.6 B</t>
  </si>
  <si>
    <t>$237 M</t>
  </si>
  <si>
    <t>$28.2 B</t>
  </si>
  <si>
    <t>#1142</t>
  </si>
  <si>
    <t>#1990</t>
  </si>
  <si>
    <t>$472 M</t>
  </si>
  <si>
    <t>#1127</t>
  </si>
  <si>
    <t>$992 M</t>
  </si>
  <si>
    <t>#1451</t>
  </si>
  <si>
    <t>#462</t>
  </si>
  <si>
    <t>$456.9 B</t>
  </si>
  <si>
    <t>#1873</t>
  </si>
  <si>
    <t>$266 M</t>
  </si>
  <si>
    <t>#1182</t>
  </si>
  <si>
    <t>$508 M</t>
  </si>
  <si>
    <t>#1853</t>
  </si>
  <si>
    <t>$592 M</t>
  </si>
  <si>
    <t>#179</t>
  </si>
  <si>
    <t>$21.6 B</t>
  </si>
  <si>
    <t>$508.2 B</t>
  </si>
  <si>
    <t>$26.4 B</t>
  </si>
  <si>
    <t>#368</t>
  </si>
  <si>
    <t>#306</t>
  </si>
  <si>
    <t>$62.3 B</t>
  </si>
  <si>
    <t>#742</t>
  </si>
  <si>
    <t>#1358</t>
  </si>
  <si>
    <t>#1610</t>
  </si>
  <si>
    <t>$717 M</t>
  </si>
  <si>
    <t>#1237</t>
  </si>
  <si>
    <t>$104 M</t>
  </si>
  <si>
    <t>$103.2 B</t>
  </si>
  <si>
    <t>#359</t>
  </si>
  <si>
    <t>$43.9 B</t>
  </si>
  <si>
    <t>#644</t>
  </si>
  <si>
    <t>$958 M</t>
  </si>
  <si>
    <t>$20.4 B</t>
  </si>
  <si>
    <t>$15.9 B</t>
  </si>
  <si>
    <t>#161</t>
  </si>
  <si>
    <t>$31.1 B</t>
  </si>
  <si>
    <t>$396.9 B</t>
  </si>
  <si>
    <t>#761</t>
  </si>
  <si>
    <t>$61.2 B</t>
  </si>
  <si>
    <t>#661</t>
  </si>
  <si>
    <t>$149.7 B</t>
  </si>
  <si>
    <t>$-4.2 B</t>
  </si>
  <si>
    <t>$41 B</t>
  </si>
  <si>
    <t>#729</t>
  </si>
  <si>
    <t>$985 M</t>
  </si>
  <si>
    <t>#666</t>
  </si>
  <si>
    <t>#468</t>
  </si>
  <si>
    <t>$46.9 B</t>
  </si>
  <si>
    <t>#374</t>
  </si>
  <si>
    <t>$83 B</t>
  </si>
  <si>
    <t>$57 B</t>
  </si>
  <si>
    <t>#524</t>
  </si>
  <si>
    <t>$18.6 B</t>
  </si>
  <si>
    <t>$22.4 B</t>
  </si>
  <si>
    <t>$51 B</t>
  </si>
  <si>
    <t>$75.9 B</t>
  </si>
  <si>
    <t>#250</t>
  </si>
  <si>
    <t>$24.2 B</t>
  </si>
  <si>
    <t>$335.5 B</t>
  </si>
  <si>
    <t>$17.7 B</t>
  </si>
  <si>
    <t>#1348</t>
  </si>
  <si>
    <t>$216 M</t>
  </si>
  <si>
    <t>#1474</t>
  </si>
  <si>
    <t>$84 M</t>
  </si>
  <si>
    <t>$41.2 B</t>
  </si>
  <si>
    <t>$922 M</t>
  </si>
  <si>
    <t>#623</t>
  </si>
  <si>
    <t>#827</t>
  </si>
  <si>
    <t>$737 M</t>
  </si>
  <si>
    <t>#1517</t>
  </si>
  <si>
    <t>#1343</t>
  </si>
  <si>
    <t>$733 M</t>
  </si>
  <si>
    <t>#1621</t>
  </si>
  <si>
    <t>$-10 M</t>
  </si>
  <si>
    <t>$20.2 B</t>
  </si>
  <si>
    <t>#1744</t>
  </si>
  <si>
    <t>$968 M</t>
  </si>
  <si>
    <t>$255 M</t>
  </si>
  <si>
    <t>#1327</t>
  </si>
  <si>
    <t>$88 M</t>
  </si>
  <si>
    <t>#1680</t>
  </si>
  <si>
    <t>$774 M</t>
  </si>
  <si>
    <t>#1405</t>
  </si>
  <si>
    <t>$399 M</t>
  </si>
  <si>
    <t>$17.3 B</t>
  </si>
  <si>
    <t>#1410</t>
  </si>
  <si>
    <t>$23.5 B</t>
  </si>
  <si>
    <t>#285</t>
  </si>
  <si>
    <t>$82.2 B</t>
  </si>
  <si>
    <t>$845 M</t>
  </si>
  <si>
    <t>$66.4 B</t>
  </si>
  <si>
    <t>#747</t>
  </si>
  <si>
    <t>$791 M</t>
  </si>
  <si>
    <t>#1855</t>
  </si>
  <si>
    <t>$-803 M</t>
  </si>
  <si>
    <t>#247</t>
  </si>
  <si>
    <t>$89 B</t>
  </si>
  <si>
    <t>$31.2 B</t>
  </si>
  <si>
    <t>#1196</t>
  </si>
  <si>
    <t>#744</t>
  </si>
  <si>
    <t>#1269</t>
  </si>
  <si>
    <t>$510 M</t>
  </si>
  <si>
    <t>$21.1 B</t>
  </si>
  <si>
    <t>#903</t>
  </si>
  <si>
    <t>$530 M</t>
  </si>
  <si>
    <t>#606</t>
  </si>
  <si>
    <t>$54.6 B</t>
  </si>
  <si>
    <t>$12.6 B</t>
  </si>
  <si>
    <t>#1404</t>
  </si>
  <si>
    <t>$374 M</t>
  </si>
  <si>
    <t>#1901</t>
  </si>
  <si>
    <t>$280 M</t>
  </si>
  <si>
    <t>#224</t>
  </si>
  <si>
    <t>$370.8 B</t>
  </si>
  <si>
    <t>$48.6 B</t>
  </si>
  <si>
    <t>#1071</t>
  </si>
  <si>
    <t>#149</t>
  </si>
  <si>
    <t>$150.6 B</t>
  </si>
  <si>
    <t>$104 B</t>
  </si>
  <si>
    <t>#1274</t>
  </si>
  <si>
    <t>$824 M</t>
  </si>
  <si>
    <t>#771</t>
  </si>
  <si>
    <t>$648 M</t>
  </si>
  <si>
    <t>#1983</t>
  </si>
  <si>
    <t>$-308 M</t>
  </si>
  <si>
    <t>$171 M</t>
  </si>
  <si>
    <t>#61</t>
  </si>
  <si>
    <t>$140.1 B</t>
  </si>
  <si>
    <t>$237.4 B</t>
  </si>
  <si>
    <t>$171.8 B</t>
  </si>
  <si>
    <t>#1876</t>
  </si>
  <si>
    <t>$-252 M</t>
  </si>
  <si>
    <t>$932 M</t>
  </si>
  <si>
    <t>#1305</t>
  </si>
  <si>
    <t>$459 M</t>
  </si>
  <si>
    <t>$144.4 B</t>
  </si>
  <si>
    <t>#1913</t>
  </si>
  <si>
    <t>$414 M</t>
  </si>
  <si>
    <t>#1152</t>
  </si>
  <si>
    <t>$609 M</t>
  </si>
  <si>
    <t>$41.6 B</t>
  </si>
  <si>
    <t>$100 M</t>
  </si>
  <si>
    <t>$629 M</t>
  </si>
  <si>
    <t>#537</t>
  </si>
  <si>
    <t>$217.2 B</t>
  </si>
  <si>
    <t>#113</t>
  </si>
  <si>
    <t>$991.4 B</t>
  </si>
  <si>
    <t>#788</t>
  </si>
  <si>
    <t>$18.7 B</t>
  </si>
  <si>
    <t>$903 M</t>
  </si>
  <si>
    <t>$39.1 B</t>
  </si>
  <si>
    <t>#267</t>
  </si>
  <si>
    <t>$79.8 B</t>
  </si>
  <si>
    <t>$161.1 B</t>
  </si>
  <si>
    <t>#1488</t>
  </si>
  <si>
    <t>$443 M</t>
  </si>
  <si>
    <t>#1500</t>
  </si>
  <si>
    <t>$739 M</t>
  </si>
  <si>
    <t>#2</t>
  </si>
  <si>
    <t>$162.1 B</t>
  </si>
  <si>
    <t>$3,822 B</t>
  </si>
  <si>
    <t>$203.8 B</t>
  </si>
  <si>
    <t>#1684</t>
  </si>
  <si>
    <t>$37.5 B</t>
  </si>
  <si>
    <t>#976</t>
  </si>
  <si>
    <t>$101 B</t>
  </si>
  <si>
    <t>#865</t>
  </si>
  <si>
    <t>$464 M</t>
  </si>
  <si>
    <t>#701</t>
  </si>
  <si>
    <t>$35.7 B</t>
  </si>
  <si>
    <t>$60.5 B</t>
  </si>
  <si>
    <t>#148</t>
  </si>
  <si>
    <t>$35.6 B</t>
  </si>
  <si>
    <t>$737.6 B</t>
  </si>
  <si>
    <t>$22.3 B</t>
  </si>
  <si>
    <t>#1918</t>
  </si>
  <si>
    <t>$664 M</t>
  </si>
  <si>
    <t>#154</t>
  </si>
  <si>
    <t>$69.4 B</t>
  </si>
  <si>
    <t>$316.8 B</t>
  </si>
  <si>
    <t>#1382</t>
  </si>
  <si>
    <t>$569 M</t>
  </si>
  <si>
    <t>$67 B</t>
  </si>
  <si>
    <t>#1281</t>
  </si>
  <si>
    <t>$757 M</t>
  </si>
  <si>
    <t>#858</t>
  </si>
  <si>
    <t>$14.2 B</t>
  </si>
  <si>
    <t>$19.3 B</t>
  </si>
  <si>
    <t>#871</t>
  </si>
  <si>
    <t>$15.7 B</t>
  </si>
  <si>
    <t>$788 M</t>
  </si>
  <si>
    <t>$33.7 B</t>
  </si>
  <si>
    <t>#1388</t>
  </si>
  <si>
    <t>$201 M</t>
  </si>
  <si>
    <t>#978</t>
  </si>
  <si>
    <t>$12.2 B</t>
  </si>
  <si>
    <t>$880 M</t>
  </si>
  <si>
    <t>$25.8 B</t>
  </si>
  <si>
    <t>#1019</t>
  </si>
  <si>
    <t>$244.8 B</t>
  </si>
  <si>
    <t>#1194</t>
  </si>
  <si>
    <t>$604 M</t>
  </si>
  <si>
    <t>$49.5 B</t>
  </si>
  <si>
    <t>#1484</t>
  </si>
  <si>
    <t>$71 M</t>
  </si>
  <si>
    <t>$316 M</t>
  </si>
  <si>
    <t>#862</t>
  </si>
  <si>
    <t>$937 M</t>
  </si>
  <si>
    <t>#37</t>
  </si>
  <si>
    <t>$103.7 B</t>
  </si>
  <si>
    <t>$536.2 B</t>
  </si>
  <si>
    <t>$60.3 B</t>
  </si>
  <si>
    <t>#1012</t>
  </si>
  <si>
    <t>$440 M</t>
  </si>
  <si>
    <t>#1648</t>
  </si>
  <si>
    <t>$631 M</t>
  </si>
  <si>
    <t>$595 M</t>
  </si>
  <si>
    <t>#26</t>
  </si>
  <si>
    <t>$58.4 B</t>
  </si>
  <si>
    <t>$1,094.9 B</t>
  </si>
  <si>
    <t>$120.9 B</t>
  </si>
  <si>
    <t>#1513</t>
  </si>
  <si>
    <t>#999</t>
  </si>
  <si>
    <t>$938 M</t>
  </si>
  <si>
    <t>$54.8 B</t>
  </si>
  <si>
    <t>#348</t>
  </si>
  <si>
    <t>$18.8 B</t>
  </si>
  <si>
    <t>#90</t>
  </si>
  <si>
    <t>$48.5 B</t>
  </si>
  <si>
    <t>$959.2 B</t>
  </si>
  <si>
    <t>$32.8 B</t>
  </si>
  <si>
    <t>#28</t>
  </si>
  <si>
    <t>$108.1 B</t>
  </si>
  <si>
    <t>$233.9 B</t>
  </si>
  <si>
    <t>$164.9 B</t>
  </si>
  <si>
    <t>#1463</t>
  </si>
  <si>
    <t>$285 M</t>
  </si>
  <si>
    <t>#400</t>
  </si>
  <si>
    <t>$64.1 B</t>
  </si>
  <si>
    <t>$426 M</t>
  </si>
  <si>
    <t>#892</t>
  </si>
  <si>
    <t>$612 M</t>
  </si>
  <si>
    <t>$185 M</t>
  </si>
  <si>
    <t>#130</t>
  </si>
  <si>
    <t>$55.8 B</t>
  </si>
  <si>
    <t>$215.7 B</t>
  </si>
  <si>
    <t>$30 B</t>
  </si>
  <si>
    <t>#211</t>
  </si>
  <si>
    <t>$116.8 B</t>
  </si>
  <si>
    <t>$154.4 B</t>
  </si>
  <si>
    <t>#204</t>
  </si>
  <si>
    <t>$122.9 B</t>
  </si>
  <si>
    <t>$14.8 B</t>
  </si>
  <si>
    <t>#731</t>
  </si>
  <si>
    <t>$878 M</t>
  </si>
  <si>
    <t>$54.3 B</t>
  </si>
  <si>
    <t>#1954</t>
  </si>
  <si>
    <t>$197 M</t>
  </si>
  <si>
    <t>#1423</t>
  </si>
  <si>
    <t>#1219</t>
  </si>
  <si>
    <t>$644 M</t>
  </si>
  <si>
    <t>#210</t>
  </si>
  <si>
    <t>$109.4 B</t>
  </si>
  <si>
    <t>$29.3 B</t>
  </si>
  <si>
    <t>#1089</t>
  </si>
  <si>
    <t>$419 M</t>
  </si>
  <si>
    <t>$24.4 B</t>
  </si>
  <si>
    <t>#1043</t>
  </si>
  <si>
    <t>$841 M</t>
  </si>
  <si>
    <t>#1851</t>
  </si>
  <si>
    <t>$509 M</t>
  </si>
  <si>
    <t>#168</t>
  </si>
  <si>
    <t>$80.8 B</t>
  </si>
  <si>
    <t>#1323</t>
  </si>
  <si>
    <t>$73 M</t>
  </si>
  <si>
    <t>#909</t>
  </si>
  <si>
    <t>$384 M</t>
  </si>
  <si>
    <t>$44.1 B</t>
  </si>
  <si>
    <t>#79</t>
  </si>
  <si>
    <t>$203 B</t>
  </si>
  <si>
    <t>$292.3 B</t>
  </si>
  <si>
    <t>#1126</t>
  </si>
  <si>
    <t>$22.2 B</t>
  </si>
  <si>
    <t>#545</t>
  </si>
  <si>
    <t>$31.8 B</t>
  </si>
  <si>
    <t>$116.3 B</t>
  </si>
  <si>
    <t>#174</t>
  </si>
  <si>
    <t>$54.4 B</t>
  </si>
  <si>
    <t>$27.9 B</t>
  </si>
  <si>
    <t>#504</t>
  </si>
  <si>
    <t>$756 M</t>
  </si>
  <si>
    <t>$39.3 B</t>
  </si>
  <si>
    <t>#286</t>
  </si>
  <si>
    <t>$42.1 B</t>
  </si>
  <si>
    <t>$82 B</t>
  </si>
  <si>
    <t>#100</t>
  </si>
  <si>
    <t>$53.5 B</t>
  </si>
  <si>
    <t>$245.3 B</t>
  </si>
  <si>
    <t>$37.6 B</t>
  </si>
  <si>
    <t>#433</t>
  </si>
  <si>
    <t>$41.8 B</t>
  </si>
  <si>
    <t>#426</t>
  </si>
  <si>
    <t>$257.7 B</t>
  </si>
  <si>
    <t>#1520</t>
  </si>
  <si>
    <t>$338 M</t>
  </si>
  <si>
    <t>#815</t>
  </si>
  <si>
    <t>$147.9 B</t>
  </si>
  <si>
    <t>#1794</t>
  </si>
  <si>
    <t>$343 M</t>
  </si>
  <si>
    <t>#1399</t>
  </si>
  <si>
    <t>$533 M</t>
  </si>
  <si>
    <t>#134</t>
  </si>
  <si>
    <t>$34 B</t>
  </si>
  <si>
    <t>$173.1 B</t>
  </si>
  <si>
    <t>$48.8 B</t>
  </si>
  <si>
    <t>#455</t>
  </si>
  <si>
    <t>#1674</t>
  </si>
  <si>
    <t>$141 M</t>
  </si>
  <si>
    <t>#955</t>
  </si>
  <si>
    <t>$30.2 B</t>
  </si>
  <si>
    <t>#808</t>
  </si>
  <si>
    <t>#1316</t>
  </si>
  <si>
    <t>#908</t>
  </si>
  <si>
    <t>#63</t>
  </si>
  <si>
    <t>$154.5 B</t>
  </si>
  <si>
    <t>$157 B</t>
  </si>
  <si>
    <t>$72.8 B</t>
  </si>
  <si>
    <t>#689</t>
  </si>
  <si>
    <t>#1354</t>
  </si>
  <si>
    <t>$76 M</t>
  </si>
  <si>
    <t>$23.3 B</t>
  </si>
  <si>
    <t>#82</t>
  </si>
  <si>
    <t>$51.6 B</t>
  </si>
  <si>
    <t>$179.7 B</t>
  </si>
  <si>
    <t>#1776</t>
  </si>
  <si>
    <t>$-213 M</t>
  </si>
  <si>
    <t>$58.9 B</t>
  </si>
  <si>
    <t>#77</t>
  </si>
  <si>
    <t>$72.3 B</t>
  </si>
  <si>
    <t>$1,063.9 B</t>
  </si>
  <si>
    <t>$30.3 B</t>
  </si>
  <si>
    <t>#509</t>
  </si>
  <si>
    <t>$113.7 B</t>
  </si>
  <si>
    <t>#18</t>
  </si>
  <si>
    <t>$104.4 B</t>
  </si>
  <si>
    <t>$2,219.8 B</t>
  </si>
  <si>
    <t>$101.1 B</t>
  </si>
  <si>
    <t>#570</t>
  </si>
  <si>
    <t>$176.7 B</t>
  </si>
  <si>
    <t>#1267</t>
  </si>
  <si>
    <t>$753 M</t>
  </si>
  <si>
    <t>#1326</t>
  </si>
  <si>
    <t>$131 M</t>
  </si>
  <si>
    <t>#1106</t>
  </si>
  <si>
    <t>$29 B</t>
  </si>
  <si>
    <t>$229 M</t>
  </si>
  <si>
    <t>$34.9 B</t>
  </si>
  <si>
    <t>#343</t>
  </si>
  <si>
    <t>$65.2 B</t>
  </si>
  <si>
    <t>#152</t>
  </si>
  <si>
    <t>$155.4 B</t>
  </si>
  <si>
    <t>#1886</t>
  </si>
  <si>
    <t>$-156 M</t>
  </si>
  <si>
    <t>$33.1 B</t>
  </si>
  <si>
    <t>$676 M</t>
  </si>
  <si>
    <t>#1045</t>
  </si>
  <si>
    <t>$816 M</t>
  </si>
  <si>
    <t>#660</t>
  </si>
  <si>
    <t>$594 M</t>
  </si>
  <si>
    <t>$28.4 B</t>
  </si>
  <si>
    <t>$27 B</t>
  </si>
  <si>
    <t>#440</t>
  </si>
  <si>
    <t>$137.9 B</t>
  </si>
  <si>
    <t>$63.9 B</t>
  </si>
  <si>
    <t>#834</t>
  </si>
  <si>
    <t>$710 M</t>
  </si>
  <si>
    <t>$27.4 B</t>
  </si>
  <si>
    <t>#528</t>
  </si>
  <si>
    <t>$47.4 B</t>
  </si>
  <si>
    <t>#1786</t>
  </si>
  <si>
    <t>$409 M</t>
  </si>
  <si>
    <t>$34.2 B</t>
  </si>
  <si>
    <t>#126</t>
  </si>
  <si>
    <t>$108.8 B</t>
  </si>
  <si>
    <t>$50.6 B</t>
  </si>
  <si>
    <t>#393</t>
  </si>
  <si>
    <t>$46.6 B</t>
  </si>
  <si>
    <t>$470.3 B</t>
  </si>
  <si>
    <t>#667</t>
  </si>
  <si>
    <t>$134 B</t>
  </si>
  <si>
    <t>#612</t>
  </si>
  <si>
    <t>#96</t>
  </si>
  <si>
    <t>$197.1 B</t>
  </si>
  <si>
    <t>#610</t>
  </si>
  <si>
    <t>$21 B</t>
  </si>
  <si>
    <t>#1376</t>
  </si>
  <si>
    <t>$546 M</t>
  </si>
  <si>
    <t>#533</t>
  </si>
  <si>
    <t>#723</t>
  </si>
  <si>
    <t>#494</t>
  </si>
  <si>
    <t>#1215</t>
  </si>
  <si>
    <t>$596 M</t>
  </si>
  <si>
    <t>#1470</t>
  </si>
  <si>
    <t>$417 M</t>
  </si>
  <si>
    <t>#27</t>
  </si>
  <si>
    <t>$108.7 B</t>
  </si>
  <si>
    <t>$262.4 B</t>
  </si>
  <si>
    <t>$171.7 B</t>
  </si>
  <si>
    <t>#1154</t>
  </si>
  <si>
    <t>$789 M</t>
  </si>
  <si>
    <t>$76.3 B</t>
  </si>
  <si>
    <t>#1721</t>
  </si>
  <si>
    <t>$26.8 B</t>
  </si>
  <si>
    <t>#1448</t>
  </si>
  <si>
    <t>$368 M</t>
  </si>
  <si>
    <t>$64.3 B</t>
  </si>
  <si>
    <t>#1575</t>
  </si>
  <si>
    <t>$40.2 B</t>
  </si>
  <si>
    <t>$702 M</t>
  </si>
  <si>
    <t>#692</t>
  </si>
  <si>
    <t>$722 M</t>
  </si>
  <si>
    <t>$520.4 B</t>
  </si>
  <si>
    <t>#84</t>
  </si>
  <si>
    <t>$27.3 B</t>
  </si>
  <si>
    <t>$688.8 B</t>
  </si>
  <si>
    <t>$72.6 B</t>
  </si>
  <si>
    <t>$-539 M</t>
  </si>
  <si>
    <t>#1558</t>
  </si>
  <si>
    <t>$31.7 B</t>
  </si>
  <si>
    <t>$225 M</t>
  </si>
  <si>
    <t>#1698</t>
  </si>
  <si>
    <t>#505</t>
  </si>
  <si>
    <t>$16.4 B</t>
  </si>
  <si>
    <t>#1302</t>
  </si>
  <si>
    <t>$175.2 B</t>
  </si>
  <si>
    <t>#201</t>
  </si>
  <si>
    <t>$65 B</t>
  </si>
  <si>
    <t>#409</t>
  </si>
  <si>
    <t>$58.1 B</t>
  </si>
  <si>
    <t>$26.3 B</t>
  </si>
  <si>
    <t>#928</t>
  </si>
  <si>
    <t>$-12 M</t>
  </si>
  <si>
    <t>$31.4 B</t>
  </si>
  <si>
    <t>$334 M</t>
  </si>
  <si>
    <t>$611 M</t>
  </si>
  <si>
    <t>$44.6 B</t>
  </si>
  <si>
    <t>#646</t>
  </si>
  <si>
    <t>$-1.4 B</t>
  </si>
  <si>
    <t>$49.4 B</t>
  </si>
  <si>
    <t>$776 M</t>
  </si>
  <si>
    <t>#1607</t>
  </si>
  <si>
    <t>$454 M</t>
  </si>
  <si>
    <t>#1832</t>
  </si>
  <si>
    <t>#878</t>
  </si>
  <si>
    <t>#749</t>
  </si>
  <si>
    <t>$-1 B</t>
  </si>
  <si>
    <t>$42.4 B</t>
  </si>
  <si>
    <t>$19.6 B</t>
  </si>
  <si>
    <t>#1133</t>
  </si>
  <si>
    <t>$-13 M</t>
  </si>
  <si>
    <t>#1266</t>
  </si>
  <si>
    <t>$402 M</t>
  </si>
  <si>
    <t>$303 M</t>
  </si>
  <si>
    <t>#142</t>
  </si>
  <si>
    <t>$158.4 B</t>
  </si>
  <si>
    <t>$133.8 B</t>
  </si>
  <si>
    <t>#1933</t>
  </si>
  <si>
    <t>$-2.8 B</t>
  </si>
  <si>
    <t>#325</t>
  </si>
  <si>
    <t>$57.5 B</t>
  </si>
  <si>
    <t>#111</t>
  </si>
  <si>
    <t>$70.1 B</t>
  </si>
  <si>
    <t>$273.8 B</t>
  </si>
  <si>
    <t>$27.8 B</t>
  </si>
  <si>
    <t>#1420</t>
  </si>
  <si>
    <t>#1363</t>
  </si>
  <si>
    <t>$836 M</t>
  </si>
  <si>
    <t>#783</t>
  </si>
  <si>
    <t>$685 M</t>
  </si>
  <si>
    <t>#1732</t>
  </si>
  <si>
    <t>$763 M</t>
  </si>
  <si>
    <t>$766 M</t>
  </si>
  <si>
    <t>#717</t>
  </si>
  <si>
    <t>$56.9 B</t>
  </si>
  <si>
    <t>#118</t>
  </si>
  <si>
    <t>$74.3 B</t>
  </si>
  <si>
    <t>$1,984.2 B</t>
  </si>
  <si>
    <t>#1987</t>
  </si>
  <si>
    <t>$137 M</t>
  </si>
  <si>
    <t>$39 B</t>
  </si>
  <si>
    <t>#160</t>
  </si>
  <si>
    <t>$860.1 B</t>
  </si>
  <si>
    <t>#318</t>
  </si>
  <si>
    <t>$41.9 B</t>
  </si>
  <si>
    <t>#1857</t>
  </si>
  <si>
    <t>$28 M</t>
  </si>
  <si>
    <t>#617</t>
  </si>
  <si>
    <t>$911 M</t>
  </si>
  <si>
    <t>#1125</t>
  </si>
  <si>
    <t>$495 M</t>
  </si>
  <si>
    <t>#346</t>
  </si>
  <si>
    <t>$55.9 B</t>
  </si>
  <si>
    <t>#1144</t>
  </si>
  <si>
    <t>$742 M</t>
  </si>
  <si>
    <t>$92 B</t>
  </si>
  <si>
    <t>#1593</t>
  </si>
  <si>
    <t>$538 M</t>
  </si>
  <si>
    <t>#332</t>
  </si>
  <si>
    <t>$38.8 B</t>
  </si>
  <si>
    <t>$50.7 B</t>
  </si>
  <si>
    <t>#398</t>
  </si>
  <si>
    <t>$207.5 B</t>
  </si>
  <si>
    <t>#1861</t>
  </si>
  <si>
    <t>$379 M</t>
  </si>
  <si>
    <t>$34.1 B</t>
  </si>
  <si>
    <t>#457</t>
  </si>
  <si>
    <t>$22.6 B</t>
  </si>
  <si>
    <t>$20.1 B</t>
  </si>
  <si>
    <t>#40</t>
  </si>
  <si>
    <t>$256.8 B</t>
  </si>
  <si>
    <t>$224.3 B</t>
  </si>
  <si>
    <t>$80.4 B</t>
  </si>
  <si>
    <t>#571</t>
  </si>
  <si>
    <t>#1733</t>
  </si>
  <si>
    <t>#1533</t>
  </si>
  <si>
    <t>$238 M</t>
  </si>
  <si>
    <t>#230</t>
  </si>
  <si>
    <t>$62.6 B</t>
  </si>
  <si>
    <t>$560.8 B</t>
  </si>
  <si>
    <t>#614</t>
  </si>
  <si>
    <t>#375</t>
  </si>
  <si>
    <t>#326</t>
  </si>
  <si>
    <t>$189.2 B</t>
  </si>
  <si>
    <t>$418 M</t>
  </si>
  <si>
    <t>$326.6 B</t>
  </si>
  <si>
    <t>#1662</t>
  </si>
  <si>
    <t>$139 M</t>
  </si>
  <si>
    <t>$83.3 B</t>
  </si>
  <si>
    <t>#1225</t>
  </si>
  <si>
    <t>$714 M</t>
  </si>
  <si>
    <t>#324</t>
  </si>
  <si>
    <t>$42.7 B</t>
  </si>
  <si>
    <t>#914</t>
  </si>
  <si>
    <t>$573 M</t>
  </si>
  <si>
    <t>$224.6 B</t>
  </si>
  <si>
    <t>#1843</t>
  </si>
  <si>
    <t>$557 M</t>
  </si>
  <si>
    <t>#226</t>
  </si>
  <si>
    <t>$62.1 B</t>
  </si>
  <si>
    <t>$113.9 B</t>
  </si>
  <si>
    <t>#248</t>
  </si>
  <si>
    <t>$28.3 B</t>
  </si>
  <si>
    <t>$50.9 B</t>
  </si>
  <si>
    <t>$589.3 B</t>
  </si>
  <si>
    <t>#637</t>
  </si>
  <si>
    <t>$636 M</t>
  </si>
  <si>
    <t>#1146</t>
  </si>
  <si>
    <t>$798 M</t>
  </si>
  <si>
    <t>#1020</t>
  </si>
  <si>
    <t>$689 M</t>
  </si>
  <si>
    <t>$37.8 B</t>
  </si>
  <si>
    <t>#1224</t>
  </si>
  <si>
    <t>$13.6 B</t>
  </si>
  <si>
    <t>$60 M</t>
  </si>
  <si>
    <t>#868</t>
  </si>
  <si>
    <t>$811 M</t>
  </si>
  <si>
    <t>#1199</t>
  </si>
  <si>
    <t>$324 M</t>
  </si>
  <si>
    <t>$47.6 B</t>
  </si>
  <si>
    <t>#200</t>
  </si>
  <si>
    <t>$451.6 B</t>
  </si>
  <si>
    <t>$36 B</t>
  </si>
  <si>
    <t>#1524</t>
  </si>
  <si>
    <t>$296 M</t>
  </si>
  <si>
    <t>#182</t>
  </si>
  <si>
    <t>$71.8 B</t>
  </si>
  <si>
    <t>$45.5 B</t>
  </si>
  <si>
    <t>#1964</t>
  </si>
  <si>
    <t>$90 M</t>
  </si>
  <si>
    <t>$40.6 B</t>
  </si>
  <si>
    <t>#1914</t>
  </si>
  <si>
    <t>$-771 M</t>
  </si>
  <si>
    <t>#127</t>
  </si>
  <si>
    <t>$91.9 B</t>
  </si>
  <si>
    <t>$118.9 B</t>
  </si>
  <si>
    <t>$31.6 B</t>
  </si>
  <si>
    <t>#263</t>
  </si>
  <si>
    <t>$68.7 B</t>
  </si>
  <si>
    <t>#1092</t>
  </si>
  <si>
    <t>#394</t>
  </si>
  <si>
    <t>$626 M</t>
  </si>
  <si>
    <t>#1340</t>
  </si>
  <si>
    <t>$-742 M</t>
  </si>
  <si>
    <t>#542</t>
  </si>
  <si>
    <t>$37.7 B</t>
  </si>
  <si>
    <t>$-6.1 B</t>
  </si>
  <si>
    <t>$1,636.2 B</t>
  </si>
  <si>
    <t>#589</t>
  </si>
  <si>
    <t>$154 B</t>
  </si>
  <si>
    <t>$28.5 B</t>
  </si>
  <si>
    <t>#631</t>
  </si>
  <si>
    <t>#1742</t>
  </si>
  <si>
    <t>$200 M</t>
  </si>
  <si>
    <t>$63.8 B</t>
  </si>
  <si>
    <t>#185</t>
  </si>
  <si>
    <t>$70.9 B</t>
  </si>
  <si>
    <t>$61 B</t>
  </si>
  <si>
    <t>#69</t>
  </si>
  <si>
    <t>$90.1 B</t>
  </si>
  <si>
    <t>$207.1 B</t>
  </si>
  <si>
    <t>$69.2 B</t>
  </si>
  <si>
    <t>#804</t>
  </si>
  <si>
    <t>#1645</t>
  </si>
  <si>
    <t>$148 M</t>
  </si>
  <si>
    <t>#1605</t>
  </si>
  <si>
    <t>$642 M</t>
  </si>
  <si>
    <t>#1757</t>
  </si>
  <si>
    <t>$276 M</t>
  </si>
  <si>
    <t>$62.7 B</t>
  </si>
  <si>
    <t>$732 M</t>
  </si>
  <si>
    <t>#273</t>
  </si>
  <si>
    <t>#1995</t>
  </si>
  <si>
    <t>$240 M</t>
  </si>
  <si>
    <t>#948</t>
  </si>
  <si>
    <t>$580 M</t>
  </si>
  <si>
    <t>#379</t>
  </si>
  <si>
    <t>$112.7 B</t>
  </si>
  <si>
    <t>#584</t>
  </si>
  <si>
    <t>#575</t>
  </si>
  <si>
    <t>$102 M</t>
  </si>
  <si>
    <t>#333</t>
  </si>
  <si>
    <t>$317.9 B</t>
  </si>
  <si>
    <t>#1846</t>
  </si>
  <si>
    <t>$974 M</t>
  </si>
  <si>
    <t>$-208 M</t>
  </si>
  <si>
    <t>#354</t>
  </si>
  <si>
    <t>$25.1 B</t>
  </si>
  <si>
    <t>#600</t>
  </si>
  <si>
    <t>$827 M</t>
  </si>
  <si>
    <t>#1979</t>
  </si>
  <si>
    <t>#276</t>
  </si>
  <si>
    <t>#1693</t>
  </si>
  <si>
    <t>$430 M</t>
  </si>
  <si>
    <t>#695</t>
  </si>
  <si>
    <t>#1331</t>
  </si>
  <si>
    <t>$-151 M</t>
  </si>
  <si>
    <t>$25.2 B</t>
  </si>
  <si>
    <t>$561 M</t>
  </si>
  <si>
    <t>#1143</t>
  </si>
  <si>
    <t>$749 M</t>
  </si>
  <si>
    <t>#572</t>
  </si>
  <si>
    <t>$60.7 B</t>
  </si>
  <si>
    <t>#715</t>
  </si>
  <si>
    <t>#787</t>
  </si>
  <si>
    <t>$848 M</t>
  </si>
  <si>
    <t>#847</t>
  </si>
  <si>
    <t>$455 M</t>
  </si>
  <si>
    <t>#521</t>
  </si>
  <si>
    <t>$43.2 B</t>
  </si>
  <si>
    <t>$63.1 B</t>
  </si>
  <si>
    <t>#144</t>
  </si>
  <si>
    <t>$163.6 B</t>
  </si>
  <si>
    <t>$935 M</t>
  </si>
  <si>
    <t>#419</t>
  </si>
  <si>
    <t>#1217</t>
  </si>
  <si>
    <t>$-1.6 B</t>
  </si>
  <si>
    <t>#218</t>
  </si>
  <si>
    <t>#901</t>
  </si>
  <si>
    <t>$650 M</t>
  </si>
  <si>
    <t>#261</t>
  </si>
  <si>
    <t>#1849</t>
  </si>
  <si>
    <t>$741 M</t>
  </si>
  <si>
    <t>$333 M</t>
  </si>
  <si>
    <t>#1335</t>
  </si>
  <si>
    <t>$655 M</t>
  </si>
  <si>
    <t>#1056</t>
  </si>
  <si>
    <t>$808 M</t>
  </si>
  <si>
    <t>#339</t>
  </si>
  <si>
    <t>$30.8 B</t>
  </si>
  <si>
    <t>$34.4 B</t>
  </si>
  <si>
    <t>#515</t>
  </si>
  <si>
    <t>$56 B</t>
  </si>
  <si>
    <t>#313</t>
  </si>
  <si>
    <t>$22.1 B</t>
  </si>
  <si>
    <t>$41.3 B</t>
  </si>
  <si>
    <t>#112</t>
  </si>
  <si>
    <t>$340.4 B</t>
  </si>
  <si>
    <t>#598</t>
  </si>
  <si>
    <t>#1006</t>
  </si>
  <si>
    <t>#1941</t>
  </si>
  <si>
    <t>$95 M</t>
  </si>
  <si>
    <t>#671</t>
  </si>
  <si>
    <t>$36.9 B</t>
  </si>
  <si>
    <t>#1061</t>
  </si>
  <si>
    <t>$887 M</t>
  </si>
  <si>
    <t>#1888</t>
  </si>
  <si>
    <t>#1766</t>
  </si>
  <si>
    <t>#1508</t>
  </si>
  <si>
    <t>$389 M</t>
  </si>
  <si>
    <t>#1965</t>
  </si>
  <si>
    <t>$265 M</t>
  </si>
  <si>
    <t>#849</t>
  </si>
  <si>
    <t>#722</t>
  </si>
  <si>
    <t>#221</t>
  </si>
  <si>
    <t>#981</t>
  </si>
  <si>
    <t>#1503</t>
  </si>
  <si>
    <t>$195 M</t>
  </si>
  <si>
    <t>#308</t>
  </si>
  <si>
    <t>$50.5 B</t>
  </si>
  <si>
    <t>#1286</t>
  </si>
  <si>
    <t>$534 M</t>
  </si>
  <si>
    <t>$24.6 B</t>
  </si>
  <si>
    <t>#429</t>
  </si>
  <si>
    <t>#351</t>
  </si>
  <si>
    <t>$188.3 B</t>
  </si>
  <si>
    <t>#1487</t>
  </si>
  <si>
    <t>$398 M</t>
  </si>
  <si>
    <t>#1525</t>
  </si>
  <si>
    <t>#1002</t>
  </si>
  <si>
    <t>#123</t>
  </si>
  <si>
    <t>$125.9 B</t>
  </si>
  <si>
    <t>$62.2 B</t>
  </si>
  <si>
    <t>#492</t>
  </si>
  <si>
    <t>$822 M</t>
  </si>
  <si>
    <t>#97</t>
  </si>
  <si>
    <t>$86.6 B</t>
  </si>
  <si>
    <t>$192.4 B</t>
  </si>
  <si>
    <t>#231</t>
  </si>
  <si>
    <t>$67.2 B</t>
  </si>
  <si>
    <t>$179.4 B</t>
  </si>
  <si>
    <t>$72.5 B</t>
  </si>
  <si>
    <t>$-4.3 B</t>
  </si>
  <si>
    <t>$131.7 B</t>
  </si>
  <si>
    <t>#996</t>
  </si>
  <si>
    <t>#1546</t>
  </si>
  <si>
    <t>#506</t>
  </si>
  <si>
    <t>$51.7 B</t>
  </si>
  <si>
    <t>#337</t>
  </si>
  <si>
    <t>#1535</t>
  </si>
  <si>
    <t>$618 M</t>
  </si>
  <si>
    <t>#1908</t>
  </si>
  <si>
    <t>$270 M</t>
  </si>
  <si>
    <t>#863</t>
  </si>
  <si>
    <t>$58 B</t>
  </si>
  <si>
    <t>#165</t>
  </si>
  <si>
    <t>$118.1 B</t>
  </si>
  <si>
    <t>#825</t>
  </si>
  <si>
    <t>$249.9 B</t>
  </si>
  <si>
    <t>#882</t>
  </si>
  <si>
    <t>#704</t>
  </si>
  <si>
    <t>#507</t>
  </si>
  <si>
    <t>$276.7 B</t>
  </si>
  <si>
    <t>#1552</t>
  </si>
  <si>
    <t>$439 M</t>
  </si>
  <si>
    <t>#304</t>
  </si>
  <si>
    <t>$59 B</t>
  </si>
  <si>
    <t>$53.9 B</t>
  </si>
  <si>
    <t>#627</t>
  </si>
  <si>
    <t>#358</t>
  </si>
  <si>
    <t>$35.4 B</t>
  </si>
  <si>
    <t>#912</t>
  </si>
  <si>
    <t>$846 M</t>
  </si>
  <si>
    <t>$67.9 B</t>
  </si>
  <si>
    <t>#1697</t>
  </si>
  <si>
    <t>$146 M</t>
  </si>
  <si>
    <t>$72.7 B</t>
  </si>
  <si>
    <t>#896</t>
  </si>
  <si>
    <t>#1029</t>
  </si>
  <si>
    <t>#581</t>
  </si>
  <si>
    <t>$909 M</t>
  </si>
  <si>
    <t>$26.7 B</t>
  </si>
  <si>
    <t>#569</t>
  </si>
  <si>
    <t>#169</t>
  </si>
  <si>
    <t>$33.8 B</t>
  </si>
  <si>
    <t>$125 B</t>
  </si>
  <si>
    <t>$36.1 B</t>
  </si>
  <si>
    <t>#558</t>
  </si>
  <si>
    <t>$160.9 B</t>
  </si>
  <si>
    <t>$-801 M</t>
  </si>
  <si>
    <t>$193.8 B</t>
  </si>
  <si>
    <t>$565 M</t>
  </si>
  <si>
    <t>#1201</t>
  </si>
  <si>
    <t>$590 M</t>
  </si>
  <si>
    <t>#1156</t>
  </si>
  <si>
    <t>$727 M</t>
  </si>
  <si>
    <t>#1875</t>
  </si>
  <si>
    <t>$256 B</t>
  </si>
  <si>
    <t>$362.6 B</t>
  </si>
  <si>
    <t>$196.6 B</t>
  </si>
  <si>
    <t>#1970</t>
  </si>
  <si>
    <t>$341 M</t>
  </si>
  <si>
    <t>#39</t>
  </si>
  <si>
    <t>$73.4 B</t>
  </si>
  <si>
    <t>$138.4 B</t>
  </si>
  <si>
    <t>$583.7 B</t>
  </si>
  <si>
    <t>#503</t>
  </si>
  <si>
    <t>#1097</t>
  </si>
  <si>
    <t>$420 M</t>
  </si>
  <si>
    <t>#328</t>
  </si>
  <si>
    <t>$122.8 B</t>
  </si>
  <si>
    <t>$3,503.3 B</t>
  </si>
  <si>
    <t>#1087</t>
  </si>
  <si>
    <t>$675 M</t>
  </si>
  <si>
    <t>$32 B</t>
  </si>
  <si>
    <t>#1431</t>
  </si>
  <si>
    <t>#1792</t>
  </si>
  <si>
    <t>#428</t>
  </si>
  <si>
    <t>#1136</t>
  </si>
  <si>
    <t>$799 M</t>
  </si>
  <si>
    <t>$947 M</t>
  </si>
  <si>
    <t>#513</t>
  </si>
  <si>
    <t>$-350 M</t>
  </si>
  <si>
    <t>$70 B</t>
  </si>
  <si>
    <t>#431</t>
  </si>
  <si>
    <t>#712</t>
  </si>
  <si>
    <t>$988 M</t>
  </si>
  <si>
    <t>#1149</t>
  </si>
  <si>
    <t>$779 M</t>
  </si>
  <si>
    <t>#1115</t>
  </si>
  <si>
    <t>$300 M</t>
  </si>
  <si>
    <t>#1562</t>
  </si>
  <si>
    <t>$507 M</t>
  </si>
  <si>
    <t>#232</t>
  </si>
  <si>
    <t>$110.1 B</t>
  </si>
  <si>
    <t>#1960</t>
  </si>
  <si>
    <t>$117 M</t>
  </si>
  <si>
    <t>$965 M</t>
  </si>
  <si>
    <t>#1283</t>
  </si>
  <si>
    <t>$795 M</t>
  </si>
  <si>
    <t>#639</t>
  </si>
  <si>
    <t>$298 M</t>
  </si>
  <si>
    <t>$83.8 B</t>
  </si>
  <si>
    <t>$81.5 B</t>
  </si>
  <si>
    <t>#471</t>
  </si>
  <si>
    <t>$185.4 B</t>
  </si>
  <si>
    <t>#995</t>
  </si>
  <si>
    <t>#1024</t>
  </si>
  <si>
    <t>$-173 M</t>
  </si>
  <si>
    <t>$160 M</t>
  </si>
  <si>
    <t>#1800</t>
  </si>
  <si>
    <t>$31.5 B</t>
  </si>
  <si>
    <t>#303</t>
  </si>
  <si>
    <t>$227.4 B</t>
  </si>
  <si>
    <t>#1858</t>
  </si>
  <si>
    <t>$661 M</t>
  </si>
  <si>
    <t>$403 M</t>
  </si>
  <si>
    <t>#940</t>
  </si>
  <si>
    <t>$627 M</t>
  </si>
  <si>
    <t>$107 B</t>
  </si>
  <si>
    <t>$354 M</t>
  </si>
  <si>
    <t>$43.5 B</t>
  </si>
  <si>
    <t>$-254 M</t>
  </si>
  <si>
    <t>#685</t>
  </si>
  <si>
    <t>$123.9 B</t>
  </si>
  <si>
    <t>#655</t>
  </si>
  <si>
    <t>#536</t>
  </si>
  <si>
    <t>#411</t>
  </si>
  <si>
    <t>$893 M</t>
  </si>
  <si>
    <t>$77.5 B</t>
  </si>
  <si>
    <t>#1153</t>
  </si>
  <si>
    <t>$895 M</t>
  </si>
  <si>
    <t>$-25 M</t>
  </si>
  <si>
    <t>#1687</t>
  </si>
  <si>
    <t>$485 M</t>
  </si>
  <si>
    <t>#1899</t>
  </si>
  <si>
    <t>#486</t>
  </si>
  <si>
    <t>$149.9 B</t>
  </si>
  <si>
    <t>$-3.1 B</t>
  </si>
  <si>
    <t>$264.2 B</t>
  </si>
  <si>
    <t>#765</t>
  </si>
  <si>
    <t>$961 M</t>
  </si>
  <si>
    <t>#607</t>
  </si>
  <si>
    <t>#476</t>
  </si>
  <si>
    <t>#1839</t>
  </si>
  <si>
    <t>$327 M</t>
  </si>
  <si>
    <t>#653</t>
  </si>
  <si>
    <t>#860</t>
  </si>
  <si>
    <t>#755</t>
  </si>
  <si>
    <t>#1073</t>
  </si>
  <si>
    <t>#371</t>
  </si>
  <si>
    <t>$102.7 B</t>
  </si>
  <si>
    <t>$115 M</t>
  </si>
  <si>
    <t>#616</t>
  </si>
  <si>
    <t>#1640</t>
  </si>
  <si>
    <t>$843 M</t>
  </si>
  <si>
    <t>#1200</t>
  </si>
  <si>
    <t>$971 M</t>
  </si>
  <si>
    <t>#340</t>
  </si>
  <si>
    <t>$2,203.6 B</t>
  </si>
  <si>
    <t>#866</t>
  </si>
  <si>
    <t>$-769 M</t>
  </si>
  <si>
    <t>#240</t>
  </si>
  <si>
    <t>$75.2 B</t>
  </si>
  <si>
    <t>#1879</t>
  </si>
  <si>
    <t>$-5.9 B</t>
  </si>
  <si>
    <t>$9 M</t>
  </si>
  <si>
    <t>#272</t>
  </si>
  <si>
    <t>$284.6 B</t>
  </si>
  <si>
    <t>#449</t>
  </si>
  <si>
    <t>#422</t>
  </si>
  <si>
    <t>#927</t>
  </si>
  <si>
    <t>$235.4 B</t>
  </si>
  <si>
    <t>#1911</t>
  </si>
  <si>
    <t>$260 M</t>
  </si>
  <si>
    <t>#1257</t>
  </si>
  <si>
    <t>$936 M</t>
  </si>
  <si>
    <t>#974</t>
  </si>
  <si>
    <t>#916</t>
  </si>
  <si>
    <t>$157 M</t>
  </si>
  <si>
    <t>#1608</t>
  </si>
  <si>
    <t>$351 M</t>
  </si>
  <si>
    <t>#799</t>
  </si>
  <si>
    <t>#1222</t>
  </si>
  <si>
    <t>#32</t>
  </si>
  <si>
    <t>$122.6 B</t>
  </si>
  <si>
    <t>$331.7 B</t>
  </si>
  <si>
    <t>$60.8 B</t>
  </si>
  <si>
    <t>#1460</t>
  </si>
  <si>
    <t>#1083</t>
  </si>
  <si>
    <t>#1359</t>
  </si>
  <si>
    <t>$651 M</t>
  </si>
  <si>
    <t>#1004</t>
  </si>
  <si>
    <t>$23 B</t>
  </si>
  <si>
    <t>#716</t>
  </si>
  <si>
    <t>#696</t>
  </si>
  <si>
    <t>#214</t>
  </si>
  <si>
    <t>#53</t>
  </si>
  <si>
    <t>$99.9 B</t>
  </si>
  <si>
    <t>$262 B</t>
  </si>
  <si>
    <t>$59.5 B</t>
  </si>
  <si>
    <t>#1909</t>
  </si>
  <si>
    <t>#373</t>
  </si>
  <si>
    <t>#89</t>
  </si>
  <si>
    <t>$137.2 B</t>
  </si>
  <si>
    <t>$228 B</t>
  </si>
  <si>
    <t>#140</t>
  </si>
  <si>
    <t>$578.6 B</t>
  </si>
  <si>
    <t>#1932</t>
  </si>
  <si>
    <t>#1685</t>
  </si>
  <si>
    <t>#853</t>
  </si>
  <si>
    <t>#1052</t>
  </si>
  <si>
    <t>#789</t>
  </si>
  <si>
    <t>$182 M</t>
  </si>
  <si>
    <t>#919</t>
  </si>
  <si>
    <t>$56.6 B</t>
  </si>
  <si>
    <t>#186</t>
  </si>
  <si>
    <t>$59.7 B</t>
  </si>
  <si>
    <t>$105.8 B</t>
  </si>
  <si>
    <t>#1030</t>
  </si>
  <si>
    <t>$706 M</t>
  </si>
  <si>
    <t>$104.6 B</t>
  </si>
  <si>
    <t>#484</t>
  </si>
  <si>
    <t>$215.1 B</t>
  </si>
  <si>
    <t>$-416 M</t>
  </si>
  <si>
    <t>$124.1 B</t>
  </si>
  <si>
    <t>#859</t>
  </si>
  <si>
    <t>$431 M</t>
  </si>
  <si>
    <t>$44.5 B</t>
  </si>
  <si>
    <t>#1178</t>
  </si>
  <si>
    <t>#47</t>
  </si>
  <si>
    <t>$1,090 B</t>
  </si>
  <si>
    <t>$63.4 B</t>
  </si>
  <si>
    <t>#1205</t>
  </si>
  <si>
    <t>#1597</t>
  </si>
  <si>
    <t>$-869 M</t>
  </si>
  <si>
    <t>#1060</t>
  </si>
  <si>
    <t>$34.7 B</t>
  </si>
  <si>
    <t>#1396</t>
  </si>
  <si>
    <t>$441 M</t>
  </si>
  <si>
    <t>#246</t>
  </si>
  <si>
    <t>$46.7 B</t>
  </si>
  <si>
    <t>#307</t>
  </si>
  <si>
    <t>$57.7 B</t>
  </si>
  <si>
    <t>$159.4 B</t>
  </si>
  <si>
    <t>#1353</t>
  </si>
  <si>
    <t>$178 M</t>
  </si>
  <si>
    <t>#959</t>
  </si>
  <si>
    <t>$700 M</t>
  </si>
  <si>
    <t>$90.2 B</t>
  </si>
  <si>
    <t>#564</t>
  </si>
  <si>
    <t>#711</t>
  </si>
  <si>
    <t>$924 M</t>
  </si>
  <si>
    <t>$85 B</t>
  </si>
  <si>
    <t>#1435</t>
  </si>
  <si>
    <t>$328 M</t>
  </si>
  <si>
    <t>#1723</t>
  </si>
  <si>
    <t>$839 M</t>
  </si>
  <si>
    <t>#1554</t>
  </si>
  <si>
    <t>$671 M</t>
  </si>
  <si>
    <t>#549</t>
  </si>
  <si>
    <t>#1191</t>
  </si>
  <si>
    <t>$467 M</t>
  </si>
  <si>
    <t>#1447</t>
  </si>
  <si>
    <t>#902</t>
  </si>
  <si>
    <t>$967 M</t>
  </si>
  <si>
    <t>#1929</t>
  </si>
  <si>
    <t>$428 M</t>
  </si>
  <si>
    <t>$61.3 B</t>
  </si>
  <si>
    <t>$128.5 B</t>
  </si>
  <si>
    <t>#1516</t>
  </si>
  <si>
    <t>#1681</t>
  </si>
  <si>
    <t>$203 M</t>
  </si>
  <si>
    <t>#1017</t>
  </si>
  <si>
    <t>$639 M</t>
  </si>
  <si>
    <t>#751</t>
  </si>
  <si>
    <t>$80.3 B</t>
  </si>
  <si>
    <t>#496</t>
  </si>
  <si>
    <t>#1628</t>
  </si>
  <si>
    <t>$234 M</t>
  </si>
  <si>
    <t>$99.1 B</t>
  </si>
  <si>
    <t>#1691</t>
  </si>
  <si>
    <t>#532</t>
  </si>
  <si>
    <t>#1495</t>
  </si>
  <si>
    <t>$-533 M</t>
  </si>
  <si>
    <t>#638</t>
  </si>
  <si>
    <t>$91.4 B</t>
  </si>
  <si>
    <t>#1774</t>
  </si>
  <si>
    <t>$380 M</t>
  </si>
  <si>
    <t>#1050</t>
  </si>
  <si>
    <t>$745 M</t>
  </si>
  <si>
    <t>#1247</t>
  </si>
  <si>
    <t>$253 M</t>
  </si>
  <si>
    <t>$930 M</t>
  </si>
  <si>
    <t>$-2.3 B</t>
  </si>
  <si>
    <t>#1465</t>
  </si>
  <si>
    <t>$873 M</t>
  </si>
  <si>
    <t>#420</t>
  </si>
  <si>
    <t>$364.5 B</t>
  </si>
  <si>
    <t>#1400</t>
  </si>
  <si>
    <t>$870 M</t>
  </si>
  <si>
    <t>#1099</t>
  </si>
  <si>
    <t>$602 M</t>
  </si>
  <si>
    <t>#1617</t>
  </si>
  <si>
    <t>$370 M</t>
  </si>
  <si>
    <t>#851</t>
  </si>
  <si>
    <t>$77 M</t>
  </si>
  <si>
    <t>$157.6 B</t>
  </si>
  <si>
    <t>#1311</t>
  </si>
  <si>
    <t>$518 M</t>
  </si>
  <si>
    <t>$83.7 B</t>
  </si>
  <si>
    <t>#1727</t>
  </si>
  <si>
    <t>$67 M</t>
  </si>
  <si>
    <t>#385</t>
  </si>
  <si>
    <t>#1887</t>
  </si>
  <si>
    <t>$424 M</t>
  </si>
  <si>
    <t>#1741</t>
  </si>
  <si>
    <t>#225</t>
  </si>
  <si>
    <t>$45.4 B</t>
  </si>
  <si>
    <t>#809</t>
  </si>
  <si>
    <t>#279</t>
  </si>
  <si>
    <t>$98.2 B</t>
  </si>
  <si>
    <t>#146</t>
  </si>
  <si>
    <t>$73.1 B</t>
  </si>
  <si>
    <t>#1870</t>
  </si>
  <si>
    <t>$44 M</t>
  </si>
  <si>
    <t>#1998</t>
  </si>
  <si>
    <t>$371 M</t>
  </si>
  <si>
    <t>#678</t>
  </si>
  <si>
    <t>$983 M</t>
  </si>
  <si>
    <t>#341</t>
  </si>
  <si>
    <t>$543 M</t>
  </si>
  <si>
    <t>#1638</t>
  </si>
  <si>
    <t>#538</t>
  </si>
  <si>
    <t>#1635</t>
  </si>
  <si>
    <t>#305</t>
  </si>
  <si>
    <t>$35.9 B</t>
  </si>
  <si>
    <t>#1390</t>
  </si>
  <si>
    <t>#848</t>
  </si>
  <si>
    <t>#1583</t>
  </si>
  <si>
    <t>$-58 M</t>
  </si>
  <si>
    <t>#1253</t>
  </si>
  <si>
    <t>$-408 M</t>
  </si>
  <si>
    <t>#1214</t>
  </si>
  <si>
    <t>#432</t>
  </si>
  <si>
    <t>#1249</t>
  </si>
  <si>
    <t>#1781</t>
  </si>
  <si>
    <t>$547 M</t>
  </si>
  <si>
    <t>#736</t>
  </si>
  <si>
    <t>#795</t>
  </si>
  <si>
    <t>$881 M</t>
  </si>
  <si>
    <t>#965</t>
  </si>
  <si>
    <t>$786 M</t>
  </si>
  <si>
    <t>#1653</t>
  </si>
  <si>
    <t>$231 M</t>
  </si>
  <si>
    <t>$86.9 B</t>
  </si>
  <si>
    <t>#198</t>
  </si>
  <si>
    <t>$82.9 B</t>
  </si>
  <si>
    <t>$94.6 B</t>
  </si>
  <si>
    <t>$47.3 B</t>
  </si>
  <si>
    <t>#1910</t>
  </si>
  <si>
    <t>#1584</t>
  </si>
  <si>
    <t>$126.7 B</t>
  </si>
  <si>
    <t>#1190</t>
  </si>
  <si>
    <t>$771 M</t>
  </si>
  <si>
    <t>$910 M</t>
  </si>
  <si>
    <t>#1498</t>
  </si>
  <si>
    <t>#106</t>
  </si>
  <si>
    <t>$110.2 B</t>
  </si>
  <si>
    <t>$51.2 B</t>
  </si>
  <si>
    <t>$236.1 B</t>
  </si>
  <si>
    <t>#121</t>
  </si>
  <si>
    <t>$172.8 B</t>
  </si>
  <si>
    <t>$110.8 B</t>
  </si>
  <si>
    <t>#83</t>
  </si>
  <si>
    <t>$142.4 B</t>
  </si>
  <si>
    <t>$188.5 B</t>
  </si>
  <si>
    <t>#153</t>
  </si>
  <si>
    <t>$58.7 B</t>
  </si>
  <si>
    <t>$100.4 B</t>
  </si>
  <si>
    <t>#688</t>
  </si>
  <si>
    <t>$35.8 B</t>
  </si>
  <si>
    <t>#1469</t>
  </si>
  <si>
    <t>$59.8 B</t>
  </si>
  <si>
    <t>#829</t>
  </si>
  <si>
    <t>$980 M</t>
  </si>
  <si>
    <t>$920 M</t>
  </si>
  <si>
    <t>#1661</t>
  </si>
  <si>
    <t>$381 M</t>
  </si>
  <si>
    <t>#1227</t>
  </si>
  <si>
    <t>$470 M</t>
  </si>
  <si>
    <t>#971</t>
  </si>
  <si>
    <t>#302</t>
  </si>
  <si>
    <t>#44</t>
  </si>
  <si>
    <t>$2,917.8 B</t>
  </si>
  <si>
    <t>$105.3 B</t>
  </si>
  <si>
    <t>#1079</t>
  </si>
  <si>
    <t>#1167</t>
  </si>
  <si>
    <t>#1761</t>
  </si>
  <si>
    <t>$406 M</t>
  </si>
  <si>
    <t>#1762</t>
  </si>
  <si>
    <t>#961</t>
  </si>
  <si>
    <t>$29 M</t>
  </si>
  <si>
    <t>$61.5 B</t>
  </si>
  <si>
    <t>#698</t>
  </si>
  <si>
    <t>$80.7 B</t>
  </si>
  <si>
    <t>#271</t>
  </si>
  <si>
    <t>$440.1 B</t>
  </si>
  <si>
    <t>#1695</t>
  </si>
  <si>
    <t>$257 M</t>
  </si>
  <si>
    <t>$162.6 B</t>
  </si>
  <si>
    <t>#1631</t>
  </si>
  <si>
    <t>$601 M</t>
  </si>
  <si>
    <t>#235</t>
  </si>
  <si>
    <t>$67.7 B</t>
  </si>
  <si>
    <t>$34.6 B</t>
  </si>
  <si>
    <t>$614 M</t>
  </si>
  <si>
    <t>#753</t>
  </si>
  <si>
    <t>#1407</t>
  </si>
  <si>
    <t>$549 M</t>
  </si>
  <si>
    <t>#1833</t>
  </si>
  <si>
    <t>$562 M</t>
  </si>
  <si>
    <t>#1443</t>
  </si>
  <si>
    <t>$-2.6 B</t>
  </si>
  <si>
    <t>$805 M</t>
  </si>
  <si>
    <t>$111 M</t>
  </si>
  <si>
    <t>$60.1 B</t>
  </si>
  <si>
    <t>$743 M</t>
  </si>
  <si>
    <t>#1897</t>
  </si>
  <si>
    <t>$628 M</t>
  </si>
  <si>
    <t>$55 M</t>
  </si>
  <si>
    <t>$531 M</t>
  </si>
  <si>
    <t>#1946</t>
  </si>
  <si>
    <t>#1223</t>
  </si>
  <si>
    <t>$600 M</t>
  </si>
  <si>
    <t>#1418</t>
  </si>
  <si>
    <t>$-218 M</t>
  </si>
  <si>
    <t>#1285</t>
  </si>
  <si>
    <t>$214 M</t>
  </si>
  <si>
    <t>#417</t>
  </si>
  <si>
    <t>$38.7 B</t>
  </si>
  <si>
    <t>#189</t>
  </si>
  <si>
    <t>$90.5 B</t>
  </si>
  <si>
    <t>$163.3 B</t>
  </si>
  <si>
    <t>#1277</t>
  </si>
  <si>
    <t>$-179 M</t>
  </si>
  <si>
    <t>#1032</t>
  </si>
  <si>
    <t>$55.6 B</t>
  </si>
  <si>
    <t>#120</t>
  </si>
  <si>
    <t>$39.7 B</t>
  </si>
  <si>
    <t>$136.6 B</t>
  </si>
  <si>
    <t>$62.5 B</t>
  </si>
  <si>
    <t>#51</t>
  </si>
  <si>
    <t>$76.5 B</t>
  </si>
  <si>
    <t>$153.4 B</t>
  </si>
  <si>
    <t>$111.5 B</t>
  </si>
  <si>
    <t>#1408</t>
  </si>
  <si>
    <t>#255</t>
  </si>
  <si>
    <t>$182.8 B</t>
  </si>
  <si>
    <t>#1948</t>
  </si>
  <si>
    <t>#818</t>
  </si>
  <si>
    <t>$51.8 B</t>
  </si>
  <si>
    <t>$38 B</t>
  </si>
  <si>
    <t>#1868</t>
  </si>
  <si>
    <t>#1485</t>
  </si>
  <si>
    <t>#1477</t>
  </si>
  <si>
    <t>$469 M</t>
  </si>
  <si>
    <t>#1710</t>
  </si>
  <si>
    <t>$36 M</t>
  </si>
  <si>
    <t>#985</t>
  </si>
  <si>
    <t>$554 M</t>
  </si>
  <si>
    <t>#939</t>
  </si>
  <si>
    <t>#511</t>
  </si>
  <si>
    <t>#1038</t>
  </si>
  <si>
    <t>$942 M</t>
  </si>
  <si>
    <t>#425</t>
  </si>
  <si>
    <t>#1764</t>
  </si>
  <si>
    <t>#1515</t>
  </si>
  <si>
    <t>$447 M</t>
  </si>
  <si>
    <t>#1944</t>
  </si>
  <si>
    <t>$133 M</t>
  </si>
  <si>
    <t>$422 M</t>
  </si>
  <si>
    <t>$69.9 B</t>
  </si>
  <si>
    <t>#244</t>
  </si>
  <si>
    <t>$138 M</t>
  </si>
  <si>
    <t>#1355</t>
  </si>
  <si>
    <t>#57</t>
  </si>
  <si>
    <t>$50.2 B</t>
  </si>
  <si>
    <t>$1,045 B</t>
  </si>
  <si>
    <t>#629</t>
  </si>
  <si>
    <t>$275.1 B</t>
  </si>
  <si>
    <t>#1579</t>
  </si>
  <si>
    <t>$578 M</t>
  </si>
  <si>
    <t>#763</t>
  </si>
  <si>
    <t>$925 M</t>
  </si>
  <si>
    <t>#602</t>
  </si>
  <si>
    <t>#194</t>
  </si>
  <si>
    <t>$1,001 B</t>
  </si>
  <si>
    <t>#1989</t>
  </si>
  <si>
    <t>$694 M</t>
  </si>
  <si>
    <t>#792</t>
  </si>
  <si>
    <t>$833 M</t>
  </si>
  <si>
    <t>#597</t>
  </si>
  <si>
    <t>#1943</t>
  </si>
  <si>
    <t>$134 M</t>
  </si>
  <si>
    <t>#1243</t>
  </si>
  <si>
    <t>$598 M</t>
  </si>
  <si>
    <t>#873</t>
  </si>
  <si>
    <t>$568 M</t>
  </si>
  <si>
    <t>#38</t>
  </si>
  <si>
    <t>$75.7 B</t>
  </si>
  <si>
    <t>$147.7 B</t>
  </si>
  <si>
    <t>$254 B</t>
  </si>
  <si>
    <t>#1095</t>
  </si>
  <si>
    <t>#1688</t>
  </si>
  <si>
    <t>$158 M</t>
  </si>
  <si>
    <t>$75.8 B</t>
  </si>
  <si>
    <t>#387</t>
  </si>
  <si>
    <t>$138.9 B</t>
  </si>
  <si>
    <t>#624</t>
  </si>
  <si>
    <t>$453 M</t>
  </si>
  <si>
    <t>#605</t>
  </si>
  <si>
    <t>$660 M</t>
  </si>
  <si>
    <t>#125</t>
  </si>
  <si>
    <t>$916.1 B</t>
  </si>
  <si>
    <t>#1588</t>
  </si>
  <si>
    <t>$82 M</t>
  </si>
  <si>
    <t>#764</t>
  </si>
  <si>
    <t>#954</t>
  </si>
  <si>
    <t>$59.6 B</t>
  </si>
  <si>
    <t>#1848</t>
  </si>
  <si>
    <t>#1208</t>
  </si>
  <si>
    <t>#1107</t>
  </si>
  <si>
    <t>$647 M</t>
  </si>
  <si>
    <t>$73.6 B</t>
  </si>
  <si>
    <t>#460</t>
  </si>
  <si>
    <t>$49 M</t>
  </si>
  <si>
    <t>#718</t>
  </si>
  <si>
    <t>$90.3 B</t>
  </si>
  <si>
    <t>#1386</t>
  </si>
  <si>
    <t>$478 M</t>
  </si>
  <si>
    <t>$797 M</t>
  </si>
  <si>
    <t>#78</t>
  </si>
  <si>
    <t>$408.8 B</t>
  </si>
  <si>
    <t>#935</t>
  </si>
  <si>
    <t>#907</t>
  </si>
  <si>
    <t>#135</t>
  </si>
  <si>
    <t>$103.1 B</t>
  </si>
  <si>
    <t>#1715</t>
  </si>
  <si>
    <t>$176 M</t>
  </si>
  <si>
    <t>$69.6 B</t>
  </si>
  <si>
    <t>#1058</t>
  </si>
  <si>
    <t>$165 M</t>
  </si>
  <si>
    <t>#1571</t>
  </si>
  <si>
    <t>#1347</t>
  </si>
  <si>
    <t>$-17 M</t>
  </si>
  <si>
    <t>#951</t>
  </si>
  <si>
    <t>#962</t>
  </si>
  <si>
    <t>$438 M</t>
  </si>
  <si>
    <t>$623.3 B</t>
  </si>
  <si>
    <t>#72</t>
  </si>
  <si>
    <t>$112.3 B</t>
  </si>
  <si>
    <t>$2,680.2 B</t>
  </si>
  <si>
    <t>$32.7 B</t>
  </si>
  <si>
    <t>$33 M</t>
  </si>
  <si>
    <t>$90.9 B</t>
  </si>
  <si>
    <t>#283</t>
  </si>
  <si>
    <t>$51.1 B</t>
  </si>
  <si>
    <t>#287</t>
  </si>
  <si>
    <t>$97 B</t>
  </si>
  <si>
    <t>#1956</t>
  </si>
  <si>
    <t>$282 M</t>
  </si>
  <si>
    <t>#461</t>
  </si>
  <si>
    <t>#238</t>
  </si>
  <si>
    <t>$83.4 B</t>
  </si>
  <si>
    <t>$37.3 B</t>
  </si>
  <si>
    <t>#1062</t>
  </si>
  <si>
    <t>#1086</t>
  </si>
  <si>
    <t>$436 M</t>
  </si>
  <si>
    <t>#642</t>
  </si>
  <si>
    <t>#1066</t>
  </si>
  <si>
    <t>$782 M</t>
  </si>
  <si>
    <t>#1135</t>
  </si>
  <si>
    <t>#1306</t>
  </si>
  <si>
    <t>#1028</t>
  </si>
  <si>
    <t>$603 M</t>
  </si>
  <si>
    <t>#1730</t>
  </si>
  <si>
    <t>$65.5 B</t>
  </si>
  <si>
    <t>#1218</t>
  </si>
  <si>
    <t>#867</t>
  </si>
  <si>
    <t>#34</t>
  </si>
  <si>
    <t>$82.8 B</t>
  </si>
  <si>
    <t>$155 B</t>
  </si>
  <si>
    <t>$395.3 B</t>
  </si>
  <si>
    <t>#682</t>
  </si>
  <si>
    <t>$278 M</t>
  </si>
  <si>
    <t>#1561</t>
  </si>
  <si>
    <t>$491 M</t>
  </si>
  <si>
    <t>#1903</t>
  </si>
  <si>
    <t>#1255</t>
  </si>
  <si>
    <t>$535 M</t>
  </si>
  <si>
    <t>#3</t>
  </si>
  <si>
    <t>$142.9 B</t>
  </si>
  <si>
    <t>$3,139.4 B</t>
  </si>
  <si>
    <t>$291.7 B</t>
  </si>
  <si>
    <t>#1116</t>
  </si>
  <si>
    <t>#1984</t>
  </si>
  <si>
    <t>$-61 M</t>
  </si>
  <si>
    <t>#1077</t>
  </si>
  <si>
    <t>$468 M</t>
  </si>
  <si>
    <t>$105.4 B</t>
  </si>
  <si>
    <t>$953 M</t>
  </si>
  <si>
    <t>#1968</t>
  </si>
  <si>
    <t>$-129 M</t>
  </si>
  <si>
    <t>$729 M</t>
  </si>
  <si>
    <t>#321</t>
  </si>
  <si>
    <t>$95.5 B</t>
  </si>
  <si>
    <t>$81.6 B</t>
  </si>
  <si>
    <t>#1580</t>
  </si>
  <si>
    <t>$342 M</t>
  </si>
  <si>
    <t>$97.6 B</t>
  </si>
  <si>
    <t>#1157</t>
  </si>
  <si>
    <t>$668 M</t>
  </si>
  <si>
    <t>#931</t>
  </si>
  <si>
    <t>$891 M</t>
  </si>
  <si>
    <t>#447</t>
  </si>
  <si>
    <t>$30.1 B</t>
  </si>
  <si>
    <t>$68.6 B</t>
  </si>
  <si>
    <t>#1545</t>
  </si>
  <si>
    <t>$588 M</t>
  </si>
  <si>
    <t>#604</t>
  </si>
  <si>
    <t>#714</t>
  </si>
  <si>
    <t>$106.1 B</t>
  </si>
  <si>
    <t>#1510</t>
  </si>
  <si>
    <t>$191 M</t>
  </si>
  <si>
    <t>#278</t>
  </si>
  <si>
    <t>$449.9 B</t>
  </si>
  <si>
    <t>#260</t>
  </si>
  <si>
    <t>$326.4 B</t>
  </si>
  <si>
    <t>#122</t>
  </si>
  <si>
    <t>$47.8 B</t>
  </si>
  <si>
    <t>$86.5 B</t>
  </si>
  <si>
    <t>$643 M</t>
  </si>
  <si>
    <t>#635</t>
  </si>
  <si>
    <t>$484 M</t>
  </si>
  <si>
    <t>#322</t>
  </si>
  <si>
    <t>$30.5 B</t>
  </si>
  <si>
    <t>#1047</t>
  </si>
  <si>
    <t>$634 M</t>
  </si>
  <si>
    <t>#1492</t>
  </si>
  <si>
    <t>#1637</t>
  </si>
  <si>
    <t>$372 M</t>
  </si>
  <si>
    <t>#435</t>
  </si>
  <si>
    <t>#567</t>
  </si>
  <si>
    <t>$156.2 B</t>
  </si>
  <si>
    <t>#734</t>
  </si>
  <si>
    <t>#1308</t>
  </si>
  <si>
    <t>#478</t>
  </si>
  <si>
    <t>#475</t>
  </si>
  <si>
    <t>$47.2 B</t>
  </si>
  <si>
    <t>#350</t>
  </si>
  <si>
    <t>$233 M</t>
  </si>
  <si>
    <t>#1955</t>
  </si>
  <si>
    <t>#1663</t>
  </si>
  <si>
    <t>$716 M</t>
  </si>
  <si>
    <t>$307 M</t>
  </si>
  <si>
    <t>#1461</t>
  </si>
  <si>
    <t>$477 M</t>
  </si>
  <si>
    <t>#706</t>
  </si>
  <si>
    <t>#1801</t>
  </si>
  <si>
    <t>$150 M</t>
  </si>
  <si>
    <t>#1015</t>
  </si>
  <si>
    <t>#1915</t>
  </si>
  <si>
    <t>$364 M</t>
  </si>
  <si>
    <t>$659 M</t>
  </si>
  <si>
    <t>#836</t>
  </si>
  <si>
    <t>$25.4 B</t>
  </si>
  <si>
    <t>#1366</t>
  </si>
  <si>
    <t>#1128</t>
  </si>
  <si>
    <t>$691 M</t>
  </si>
  <si>
    <t>#1614</t>
  </si>
  <si>
    <t>#1981</t>
  </si>
  <si>
    <t>#405</t>
  </si>
  <si>
    <t>$23.2 B</t>
  </si>
  <si>
    <t>#594</t>
  </si>
  <si>
    <t>$170.9 B</t>
  </si>
  <si>
    <t>$31 M</t>
  </si>
  <si>
    <t>#1293</t>
  </si>
  <si>
    <t>#1480</t>
  </si>
  <si>
    <t>$272 M</t>
  </si>
  <si>
    <t>#522</t>
  </si>
  <si>
    <t>$56.5 B</t>
  </si>
  <si>
    <t>#1262</t>
  </si>
  <si>
    <t>$687 M</t>
  </si>
  <si>
    <t>#222</t>
  </si>
  <si>
    <t>$104.1 B</t>
  </si>
  <si>
    <t>#266</t>
  </si>
  <si>
    <t>$122.3 B</t>
  </si>
  <si>
    <t>$47.9 B</t>
  </si>
  <si>
    <t>#1046</t>
  </si>
  <si>
    <t>$906 M</t>
  </si>
  <si>
    <t>$96.3 B</t>
  </si>
  <si>
    <t>#1563</t>
  </si>
  <si>
    <t>$889 M</t>
  </si>
  <si>
    <t>#529</t>
  </si>
  <si>
    <t>#782</t>
  </si>
  <si>
    <t>#801</t>
  </si>
  <si>
    <t>$826 M</t>
  </si>
  <si>
    <t>#342</t>
  </si>
  <si>
    <t>$25.6 B</t>
  </si>
  <si>
    <t>$225.5 B</t>
  </si>
  <si>
    <t>#1216</t>
  </si>
  <si>
    <t>$991 M</t>
  </si>
  <si>
    <t>$-4 M</t>
  </si>
  <si>
    <t>#1626</t>
  </si>
  <si>
    <t>$100.5 B</t>
  </si>
  <si>
    <t>$-366 M</t>
  </si>
  <si>
    <t>#421</t>
  </si>
  <si>
    <t>#1084</t>
  </si>
  <si>
    <t>$321 M</t>
  </si>
  <si>
    <t>#280</t>
  </si>
  <si>
    <t>$60.2 B</t>
  </si>
  <si>
    <t>#659</t>
  </si>
  <si>
    <t>#1926</t>
  </si>
  <si>
    <t>#1181</t>
  </si>
  <si>
    <t>#500</t>
  </si>
  <si>
    <t>$212 M</t>
  </si>
  <si>
    <t>#1091</t>
  </si>
  <si>
    <t>$790 M</t>
  </si>
  <si>
    <t>#1432</t>
  </si>
  <si>
    <t>$915 M</t>
  </si>
  <si>
    <t>$85.2 B</t>
  </si>
  <si>
    <t>$735 B</t>
  </si>
  <si>
    <t>#710</t>
  </si>
  <si>
    <t>$56.3 B</t>
  </si>
  <si>
    <t>$527 M</t>
  </si>
  <si>
    <t>$89.6 B</t>
  </si>
  <si>
    <t>$934 M</t>
  </si>
  <si>
    <t>#997</t>
  </si>
  <si>
    <t>$667 M</t>
  </si>
  <si>
    <t>#1591</t>
  </si>
  <si>
    <t>#454</t>
  </si>
  <si>
    <t>#681</t>
  </si>
  <si>
    <t>#1716</t>
  </si>
  <si>
    <t>#861</t>
  </si>
  <si>
    <t>$919 M</t>
  </si>
  <si>
    <t>#1141</t>
  </si>
  <si>
    <t>#719</t>
  </si>
  <si>
    <t>#1226</t>
  </si>
  <si>
    <t>#770</t>
  </si>
  <si>
    <t>$411 M</t>
  </si>
  <si>
    <t>#1120</t>
  </si>
  <si>
    <t>$376 M</t>
  </si>
  <si>
    <t>#1882</t>
  </si>
  <si>
    <t>$125 M</t>
  </si>
  <si>
    <t>#1729</t>
  </si>
  <si>
    <t>$15 M</t>
  </si>
  <si>
    <t>#880</t>
  </si>
  <si>
    <t>$-795 M</t>
  </si>
  <si>
    <t>#560</t>
  </si>
  <si>
    <t>$885 M</t>
  </si>
  <si>
    <t>$335.9 B</t>
  </si>
  <si>
    <t>#178</t>
  </si>
  <si>
    <t>$96.6 B</t>
  </si>
  <si>
    <t>#1438</t>
  </si>
  <si>
    <t>$513 M</t>
  </si>
  <si>
    <t>$-5 M</t>
  </si>
  <si>
    <t>#1429</t>
  </si>
  <si>
    <t>$-217 M</t>
  </si>
  <si>
    <t>#1175</t>
  </si>
  <si>
    <t>#115</t>
  </si>
  <si>
    <t>$1,104.7 B</t>
  </si>
  <si>
    <t>#145</t>
  </si>
  <si>
    <t>$61.1 B</t>
  </si>
  <si>
    <t>$109.1 B</t>
  </si>
  <si>
    <t>#552</t>
  </si>
  <si>
    <t>#773</t>
  </si>
  <si>
    <t>#670</t>
  </si>
  <si>
    <t>$1,064.6 B</t>
  </si>
  <si>
    <t>#236</t>
  </si>
  <si>
    <t>$93.6 B</t>
  </si>
  <si>
    <t>#1180</t>
  </si>
  <si>
    <t>#936</t>
  </si>
  <si>
    <t>$761 M</t>
  </si>
  <si>
    <t>$32.4 B</t>
  </si>
  <si>
    <t>#176</t>
  </si>
  <si>
    <t>$162.5 B</t>
  </si>
  <si>
    <t>#1119</t>
  </si>
  <si>
    <t>$613 M</t>
  </si>
  <si>
    <t>#1288</t>
  </si>
  <si>
    <t>$-780 M</t>
  </si>
  <si>
    <t>#173</t>
  </si>
  <si>
    <t>$72.1 B</t>
  </si>
  <si>
    <t>#99</t>
  </si>
  <si>
    <t>$95.7 B</t>
  </si>
  <si>
    <t>#1209</t>
  </si>
  <si>
    <t>#1078</t>
  </si>
  <si>
    <t>#1657</t>
  </si>
  <si>
    <t>$834 M</t>
  </si>
  <si>
    <t>#842</t>
  </si>
  <si>
    <t>#1893</t>
  </si>
  <si>
    <t>$204 M</t>
  </si>
  <si>
    <t>#1317</t>
  </si>
  <si>
    <t>#73</t>
  </si>
  <si>
    <t>$108.3 B</t>
  </si>
  <si>
    <t>$194.3 B</t>
  </si>
  <si>
    <t>#336</t>
  </si>
  <si>
    <t>#518</t>
  </si>
  <si>
    <t>$283.9 B</t>
  </si>
  <si>
    <t>#543</t>
  </si>
  <si>
    <t>$124.6 B</t>
  </si>
  <si>
    <t>$198 M</t>
  </si>
  <si>
    <t>#622</t>
  </si>
  <si>
    <t>$-73 M</t>
  </si>
  <si>
    <t>$55.4 B</t>
  </si>
  <si>
    <t>#319</t>
  </si>
  <si>
    <t>#1000</t>
  </si>
  <si>
    <t>$39.4 B</t>
  </si>
  <si>
    <t>#1537</t>
  </si>
  <si>
    <t>#1536</t>
  </si>
  <si>
    <t>#1291</t>
  </si>
  <si>
    <t>$291 M</t>
  </si>
  <si>
    <t>#1952</t>
  </si>
  <si>
    <t>#1544</t>
  </si>
  <si>
    <t>$58.3 B</t>
  </si>
  <si>
    <t>$592 B</t>
  </si>
  <si>
    <t>$591 M</t>
  </si>
  <si>
    <t>$76.7 B</t>
  </si>
  <si>
    <t>#1900</t>
  </si>
  <si>
    <t>$480 M</t>
  </si>
  <si>
    <t>#197</t>
  </si>
  <si>
    <t>$123.4 B</t>
  </si>
  <si>
    <t>$98.6 B</t>
  </si>
  <si>
    <t>#1093</t>
  </si>
  <si>
    <t>$-193 M</t>
  </si>
  <si>
    <t>$556 M</t>
  </si>
  <si>
    <t>$227 M</t>
  </si>
  <si>
    <t>$976 M</t>
  </si>
  <si>
    <t>#458</t>
  </si>
  <si>
    <t>#352</t>
  </si>
  <si>
    <t>#1550</t>
  </si>
  <si>
    <t>#442</t>
  </si>
  <si>
    <t>$63.6 B</t>
  </si>
  <si>
    <t>#1088</t>
  </si>
  <si>
    <t>#1442</t>
  </si>
  <si>
    <t>$599 M</t>
  </si>
  <si>
    <t>#275</t>
  </si>
  <si>
    <t>$276.1 B</t>
  </si>
  <si>
    <t>#1372</t>
  </si>
  <si>
    <t>#1298</t>
  </si>
  <si>
    <t>$815 M</t>
  </si>
  <si>
    <t>#349</t>
  </si>
  <si>
    <t>$204 B</t>
  </si>
  <si>
    <t>#949</t>
  </si>
  <si>
    <t>$540 M</t>
  </si>
  <si>
    <t>#209</t>
  </si>
  <si>
    <t>$139.5 B</t>
  </si>
  <si>
    <t>#535</t>
  </si>
  <si>
    <t>$224.9 B</t>
  </si>
  <si>
    <t>$-917 M</t>
  </si>
  <si>
    <t>#1380</t>
  </si>
  <si>
    <t>$165.5 B</t>
  </si>
  <si>
    <t>#870</t>
  </si>
  <si>
    <t>#1905</t>
  </si>
  <si>
    <t>$378 M</t>
  </si>
  <si>
    <t>#1075</t>
  </si>
  <si>
    <t>$940 M</t>
  </si>
  <si>
    <t>$92.6 B</t>
  </si>
  <si>
    <t>#1413</t>
  </si>
  <si>
    <t>$319 M</t>
  </si>
  <si>
    <t>#129</t>
  </si>
  <si>
    <t>$92.8 B</t>
  </si>
  <si>
    <t>$130.8 B</t>
  </si>
  <si>
    <t>#730</t>
  </si>
  <si>
    <t>#806</t>
  </si>
  <si>
    <t>#1289</t>
  </si>
  <si>
    <t>#1658</t>
  </si>
  <si>
    <t>$-172 M</t>
  </si>
  <si>
    <t>#1758</t>
  </si>
  <si>
    <t>$852 M</t>
  </si>
  <si>
    <t>$309 M</t>
  </si>
  <si>
    <t>#92</t>
  </si>
  <si>
    <t>$84.4 B</t>
  </si>
  <si>
    <t>$200.3 B</t>
  </si>
  <si>
    <t>$53.1 B</t>
  </si>
  <si>
    <t>#1402</t>
  </si>
  <si>
    <t>#620</t>
  </si>
  <si>
    <t>$964 M</t>
  </si>
  <si>
    <t>$67.6 B</t>
  </si>
  <si>
    <t>#80</t>
  </si>
  <si>
    <t>$69 B</t>
  </si>
  <si>
    <t>$746.3 B</t>
  </si>
  <si>
    <t>#1103</t>
  </si>
  <si>
    <t>$551 M</t>
  </si>
  <si>
    <t>#1273</t>
  </si>
  <si>
    <t>$-405 M</t>
  </si>
  <si>
    <t>#1453</t>
  </si>
  <si>
    <t>#1425</t>
  </si>
  <si>
    <t>#603</t>
  </si>
  <si>
    <t>#381</t>
  </si>
  <si>
    <t>#1040</t>
  </si>
  <si>
    <t>$645 M</t>
  </si>
  <si>
    <t>#277</t>
  </si>
  <si>
    <t>$53.3 B</t>
  </si>
  <si>
    <t>$138.6 B</t>
  </si>
  <si>
    <t>$285.4 B</t>
  </si>
  <si>
    <t>$1,359 B</t>
  </si>
  <si>
    <t>$353 M</t>
  </si>
  <si>
    <t>#229</t>
  </si>
  <si>
    <t>$52.9 B</t>
  </si>
  <si>
    <t>#1264</t>
  </si>
  <si>
    <t>#1369</t>
  </si>
  <si>
    <t>$-176 M</t>
  </si>
  <si>
    <t>$680 M</t>
  </si>
  <si>
    <t>#1735</t>
  </si>
  <si>
    <t>$407 M</t>
  </si>
  <si>
    <t>$113.5 B</t>
  </si>
  <si>
    <t>#104</t>
  </si>
  <si>
    <t>$140.8 B</t>
  </si>
  <si>
    <t>$167 B</t>
  </si>
  <si>
    <t>#599</t>
  </si>
  <si>
    <t>#294</t>
  </si>
  <si>
    <t>#483</t>
  </si>
  <si>
    <t>$55.2 B</t>
  </si>
  <si>
    <t>#481</t>
  </si>
  <si>
    <t>#1556</t>
  </si>
  <si>
    <t>#1172</t>
  </si>
  <si>
    <t>#52</t>
  </si>
  <si>
    <t>$2,893 B</t>
  </si>
  <si>
    <t>#989</t>
  </si>
  <si>
    <t>$692 M</t>
  </si>
  <si>
    <t>$54.2 B</t>
  </si>
  <si>
    <t>#166</t>
  </si>
  <si>
    <t>$114.3 B</t>
  </si>
  <si>
    <t>#1598</t>
  </si>
  <si>
    <t>$416 M</t>
  </si>
  <si>
    <t>#367</t>
  </si>
  <si>
    <t>#1652</t>
  </si>
  <si>
    <t>#1320</t>
  </si>
  <si>
    <t>$517 M</t>
  </si>
  <si>
    <t>#242</t>
  </si>
  <si>
    <t>$831 M</t>
  </si>
  <si>
    <t>$1,874.9 B</t>
  </si>
  <si>
    <t>$-515 M</t>
  </si>
  <si>
    <t>$744 M</t>
  </si>
  <si>
    <t>#1044</t>
  </si>
  <si>
    <t>$768 M</t>
  </si>
  <si>
    <t>#969</t>
  </si>
  <si>
    <t>#1158</t>
  </si>
  <si>
    <t>$-27 M</t>
  </si>
  <si>
    <t>$36.2 B</t>
  </si>
  <si>
    <t>#188</t>
  </si>
  <si>
    <t>#1189</t>
  </si>
  <si>
    <t>#1049</t>
  </si>
  <si>
    <t>$32.5 B</t>
  </si>
  <si>
    <t>#1947</t>
  </si>
  <si>
    <t>#917</t>
  </si>
  <si>
    <t>$45.7 B</t>
  </si>
  <si>
    <t>#48</t>
  </si>
  <si>
    <t>$896.8 B</t>
  </si>
  <si>
    <t>#1782</t>
  </si>
  <si>
    <t>$312 M</t>
  </si>
  <si>
    <t>$64.9 B</t>
  </si>
  <si>
    <t>#913</t>
  </si>
  <si>
    <t>$869 M</t>
  </si>
  <si>
    <t>#1822</t>
  </si>
  <si>
    <t>#215</t>
  </si>
  <si>
    <t>$220.1 B</t>
  </si>
  <si>
    <t>#1304</t>
  </si>
  <si>
    <t>#1185</t>
  </si>
  <si>
    <t>#566</t>
  </si>
  <si>
    <t>#206</t>
  </si>
  <si>
    <t>$317.2 B</t>
  </si>
  <si>
    <t>#498</t>
  </si>
  <si>
    <t>#1860</t>
  </si>
  <si>
    <t>#1928</t>
  </si>
  <si>
    <t>$239 M</t>
  </si>
  <si>
    <t>#964</t>
  </si>
  <si>
    <t>#1104</t>
  </si>
  <si>
    <t>$17 M</t>
  </si>
  <si>
    <t>#191</t>
  </si>
  <si>
    <t>$567.8 B</t>
  </si>
  <si>
    <t>#802</t>
  </si>
  <si>
    <t>$747 M</t>
  </si>
  <si>
    <t>#1810</t>
  </si>
  <si>
    <t>$86 M</t>
  </si>
  <si>
    <t>$690 M</t>
  </si>
  <si>
    <t>#1163</t>
  </si>
  <si>
    <t>#563</t>
  </si>
  <si>
    <t>$35.2 B</t>
  </si>
  <si>
    <t>$67.8 B</t>
  </si>
  <si>
    <t>$218.7 B</t>
  </si>
  <si>
    <t>#1702</t>
  </si>
  <si>
    <t>$-220 M</t>
  </si>
  <si>
    <t>#677</t>
  </si>
  <si>
    <t>$96.5 B</t>
  </si>
  <si>
    <t>#396</t>
  </si>
  <si>
    <t>$135.2 B</t>
  </si>
  <si>
    <t>#262</t>
  </si>
  <si>
    <t>$81.7 B</t>
  </si>
  <si>
    <t>#362</t>
  </si>
  <si>
    <t>$576 B</t>
  </si>
  <si>
    <t>$497 M</t>
  </si>
  <si>
    <t>$93.2 B</t>
  </si>
  <si>
    <t>$550 M</t>
  </si>
  <si>
    <t>#643</t>
  </si>
  <si>
    <t>$762 M</t>
  </si>
  <si>
    <t>#911</t>
  </si>
  <si>
    <t>$81.8 B</t>
  </si>
  <si>
    <t>#41</t>
  </si>
  <si>
    <t>$93.1 B</t>
  </si>
  <si>
    <t>$132.1 B</t>
  </si>
  <si>
    <t>$304.1 B</t>
  </si>
  <si>
    <t>#284</t>
  </si>
  <si>
    <t>$184.7 B</t>
  </si>
  <si>
    <t>#330</t>
  </si>
  <si>
    <t>$125.8 B</t>
  </si>
  <si>
    <t>#875</t>
  </si>
  <si>
    <t>$730 M</t>
  </si>
  <si>
    <t>#1434</t>
  </si>
  <si>
    <t>$563 M</t>
  </si>
  <si>
    <t>#648</t>
  </si>
  <si>
    <t>#1609</t>
  </si>
  <si>
    <t>$395 M</t>
  </si>
  <si>
    <t>#1512</t>
  </si>
  <si>
    <t>$107 M</t>
  </si>
  <si>
    <t>$48 B</t>
  </si>
  <si>
    <t>#1737</t>
  </si>
  <si>
    <t>$-183 M</t>
  </si>
  <si>
    <t>#1233</t>
  </si>
  <si>
    <t>#1564</t>
  </si>
  <si>
    <t>#180</t>
  </si>
  <si>
    <t>$120.6 B</t>
  </si>
  <si>
    <t>$113.1 B</t>
  </si>
  <si>
    <t>#1578</t>
  </si>
  <si>
    <t>#680</t>
  </si>
  <si>
    <t>$135.6 B</t>
  </si>
  <si>
    <t>$560 M</t>
  </si>
  <si>
    <t>#534</t>
  </si>
  <si>
    <t>$49.7 B</t>
  </si>
  <si>
    <t>#1611</t>
  </si>
  <si>
    <t>#1433</t>
  </si>
  <si>
    <t>$337 M</t>
  </si>
  <si>
    <t>#404</t>
  </si>
  <si>
    <t>$71.4 B</t>
  </si>
  <si>
    <t>#43</t>
  </si>
  <si>
    <t>$109.6 B</t>
  </si>
  <si>
    <t>$211.1 B</t>
  </si>
  <si>
    <t>#1496</t>
  </si>
  <si>
    <t>#1627</t>
  </si>
  <si>
    <t>$172 M</t>
  </si>
  <si>
    <t>$868 M</t>
  </si>
  <si>
    <t>#512</t>
  </si>
  <si>
    <t>$166.4 B</t>
  </si>
  <si>
    <t>#1187</t>
  </si>
  <si>
    <t>#370</t>
  </si>
  <si>
    <t>$277.9 B</t>
  </si>
  <si>
    <t>#625</t>
  </si>
  <si>
    <t>$391 M</t>
  </si>
  <si>
    <t>#299</t>
  </si>
  <si>
    <t>$425.5 B</t>
  </si>
  <si>
    <t>$637 M</t>
  </si>
  <si>
    <t>#291</t>
  </si>
  <si>
    <t>$622.8 B</t>
  </si>
  <si>
    <t>#1490</t>
  </si>
  <si>
    <t>#388</t>
  </si>
  <si>
    <t>$43.8 B</t>
  </si>
  <si>
    <t>#424</t>
  </si>
  <si>
    <t>#1459</t>
  </si>
  <si>
    <t>$-206 M</t>
  </si>
  <si>
    <t>#1641</t>
  </si>
  <si>
    <t>$92.5 B</t>
  </si>
  <si>
    <t>#526</t>
  </si>
  <si>
    <t>$161.7 B</t>
  </si>
  <si>
    <t>#241</t>
  </si>
  <si>
    <t>$55.1 B</t>
  </si>
  <si>
    <t>#887</t>
  </si>
  <si>
    <t>#68</t>
  </si>
  <si>
    <t>$123.1 B</t>
  </si>
  <si>
    <t>$193 B</t>
  </si>
  <si>
    <t>#316</t>
  </si>
  <si>
    <t>$146.8 B</t>
  </si>
  <si>
    <t>#970</t>
  </si>
  <si>
    <t>#1604</t>
  </si>
  <si>
    <t>#885</t>
  </si>
  <si>
    <t>#497</t>
  </si>
  <si>
    <t>$47.7 B</t>
  </si>
  <si>
    <t>#702</t>
  </si>
  <si>
    <t>$785 M</t>
  </si>
  <si>
    <t>#446</t>
  </si>
  <si>
    <t>#489</t>
  </si>
  <si>
    <t>$179 B</t>
  </si>
  <si>
    <t>#1147</t>
  </si>
  <si>
    <t>$866 M</t>
  </si>
  <si>
    <t>#1025</t>
  </si>
  <si>
    <t>$243 M</t>
  </si>
  <si>
    <t>#669</t>
  </si>
  <si>
    <t>$-672 M</t>
  </si>
  <si>
    <t>$113 B</t>
  </si>
  <si>
    <t>#1759</t>
  </si>
  <si>
    <t>$261 M</t>
  </si>
  <si>
    <t>$74 M</t>
  </si>
  <si>
    <t>$55 B</t>
  </si>
  <si>
    <t>#269</t>
  </si>
  <si>
    <t>#1207</t>
  </si>
  <si>
    <t>$555 M</t>
  </si>
  <si>
    <t>#1856</t>
  </si>
  <si>
    <t>$586 M</t>
  </si>
  <si>
    <t>$-209 M</t>
  </si>
  <si>
    <t>#1246</t>
  </si>
  <si>
    <t>#1364</t>
  </si>
  <si>
    <t>$615 M</t>
  </si>
  <si>
    <t>#864</t>
  </si>
  <si>
    <t>$64.5 B</t>
  </si>
  <si>
    <t>#1117</t>
  </si>
  <si>
    <t>#626</t>
  </si>
  <si>
    <t>$698 M</t>
  </si>
  <si>
    <t>#441</t>
  </si>
  <si>
    <t>#1521</t>
  </si>
  <si>
    <t>#813</t>
  </si>
  <si>
    <t>$800 M</t>
  </si>
  <si>
    <t>#1489</t>
  </si>
  <si>
    <t>$306 M</t>
  </si>
  <si>
    <t>#1589</t>
  </si>
  <si>
    <t>$553 M</t>
  </si>
  <si>
    <t>#1337</t>
  </si>
  <si>
    <t>$474 M</t>
  </si>
  <si>
    <t>#94</t>
  </si>
  <si>
    <t>$39.8 B</t>
  </si>
  <si>
    <t>$96.7 B</t>
  </si>
  <si>
    <t>#156</t>
  </si>
  <si>
    <t>$123 B</t>
  </si>
  <si>
    <t>#746</t>
  </si>
  <si>
    <t>#1828</t>
  </si>
  <si>
    <t>$211 M</t>
  </si>
  <si>
    <t>#1881</t>
  </si>
  <si>
    <t>#1204</t>
  </si>
  <si>
    <t>#1148</t>
  </si>
  <si>
    <t>$705 M</t>
  </si>
  <si>
    <t>#292</t>
  </si>
  <si>
    <t>$118.2 B</t>
  </si>
  <si>
    <t>#573</t>
  </si>
  <si>
    <t>#994</t>
  </si>
  <si>
    <t>$486 M</t>
  </si>
  <si>
    <t>#758</t>
  </si>
  <si>
    <t>#841</t>
  </si>
  <si>
    <t>#1613</t>
  </si>
  <si>
    <t>#580</t>
  </si>
  <si>
    <t>#167</t>
  </si>
  <si>
    <t>$365.7 B</t>
  </si>
  <si>
    <t>#382</t>
  </si>
  <si>
    <t>$24.3 B</t>
  </si>
  <si>
    <t>$-174 M</t>
  </si>
  <si>
    <t>#1041</t>
  </si>
  <si>
    <t>#256</t>
  </si>
  <si>
    <t>$70.4 B</t>
  </si>
  <si>
    <t>$61.8 B</t>
  </si>
  <si>
    <t>#583</t>
  </si>
  <si>
    <t>$288 M</t>
  </si>
  <si>
    <t>#1174</t>
  </si>
  <si>
    <t>#1080</t>
  </si>
  <si>
    <t>#1978</t>
  </si>
  <si>
    <t>$780 M</t>
  </si>
  <si>
    <t>$196 M</t>
  </si>
  <si>
    <t>#249</t>
  </si>
  <si>
    <t>$144.3 B</t>
  </si>
  <si>
    <t>#1672</t>
  </si>
  <si>
    <t>#900</t>
  </si>
  <si>
    <t>#883</t>
  </si>
  <si>
    <t>#1301</t>
  </si>
  <si>
    <t>#1338</t>
  </si>
  <si>
    <t>$536 M</t>
  </si>
  <si>
    <t>$60.4 B</t>
  </si>
  <si>
    <t>#87</t>
  </si>
  <si>
    <t>$68.2 B</t>
  </si>
  <si>
    <t>$183.6 B</t>
  </si>
  <si>
    <t>#1692</t>
  </si>
  <si>
    <t>$173 M</t>
  </si>
  <si>
    <t>#451</t>
  </si>
  <si>
    <t>$36.8 B</t>
  </si>
  <si>
    <t>#70</t>
  </si>
  <si>
    <t>$230.2 B</t>
  </si>
  <si>
    <t>$364.1 B</t>
  </si>
  <si>
    <t>$392.3 B</t>
  </si>
  <si>
    <t>$65.9 B</t>
  </si>
  <si>
    <t>#1547</t>
  </si>
  <si>
    <t>#264</t>
  </si>
  <si>
    <t>$83.6 B</t>
  </si>
  <si>
    <t>$78.3 B</t>
  </si>
  <si>
    <t>#49</t>
  </si>
  <si>
    <t>$167.5 B</t>
  </si>
  <si>
    <t>$212.8 B</t>
  </si>
  <si>
    <t>#987</t>
  </si>
  <si>
    <t>$-7.6 B</t>
  </si>
  <si>
    <t>#1667</t>
  </si>
  <si>
    <t>$357 M</t>
  </si>
  <si>
    <t>#203</t>
  </si>
  <si>
    <t>$116.2 B</t>
  </si>
  <si>
    <t>$107.4 B</t>
  </si>
  <si>
    <t>#826</t>
  </si>
  <si>
    <t>$79 M</t>
  </si>
  <si>
    <t>$311.6 B</t>
  </si>
  <si>
    <t>#216</t>
  </si>
  <si>
    <t>$78.2 B</t>
  </si>
  <si>
    <t>$158.5 B</t>
  </si>
  <si>
    <t>#1649</t>
  </si>
  <si>
    <t>#7</t>
  </si>
  <si>
    <t>$1,218.6 B</t>
  </si>
  <si>
    <t>$187.2 B</t>
  </si>
  <si>
    <t>#1493</t>
  </si>
  <si>
    <t>#794</t>
  </si>
  <si>
    <t>$751 M</t>
  </si>
  <si>
    <t>#1718</t>
  </si>
  <si>
    <t>$582 M</t>
  </si>
  <si>
    <t>#1891</t>
  </si>
  <si>
    <t>#775</t>
  </si>
  <si>
    <t>#958</t>
  </si>
  <si>
    <t>#139</t>
  </si>
  <si>
    <t>$445.5 B</t>
  </si>
  <si>
    <t>$45.2 B</t>
  </si>
  <si>
    <t>#172</t>
  </si>
  <si>
    <t>$31 B</t>
  </si>
  <si>
    <t>$148.3 B</t>
  </si>
  <si>
    <t>$489 M</t>
  </si>
  <si>
    <t>#1021</t>
  </si>
  <si>
    <t>#1279</t>
  </si>
  <si>
    <t>$52.1 B</t>
  </si>
  <si>
    <t>#675</t>
  </si>
  <si>
    <t>$130 M</t>
  </si>
  <si>
    <t>$40.1 B</t>
  </si>
  <si>
    <t>#365</t>
  </si>
  <si>
    <t>$53.2 B</t>
  </si>
  <si>
    <t>#30</t>
  </si>
  <si>
    <t>$1,522.4 B</t>
  </si>
  <si>
    <t>#315</t>
  </si>
  <si>
    <t>$267.4 B</t>
  </si>
  <si>
    <t>#1938</t>
  </si>
  <si>
    <t>#1254</t>
  </si>
  <si>
    <t>#467</t>
  </si>
  <si>
    <t>$116.7 B</t>
  </si>
  <si>
    <t>#377</t>
  </si>
  <si>
    <t>$874 M</t>
  </si>
  <si>
    <t>$352.1 B</t>
  </si>
  <si>
    <t>#820</t>
  </si>
  <si>
    <t>$91.5 B</t>
  </si>
  <si>
    <t>#845</t>
  </si>
  <si>
    <t>#1679</t>
  </si>
  <si>
    <t>$584 M</t>
  </si>
  <si>
    <t>#608</t>
  </si>
  <si>
    <t>#557</t>
  </si>
  <si>
    <t>#1590</t>
  </si>
  <si>
    <t>$246.9 B</t>
  </si>
  <si>
    <t>#71</t>
  </si>
  <si>
    <t>$118.6 B</t>
  </si>
  <si>
    <t>$291.8 B</t>
  </si>
  <si>
    <t>#568</t>
  </si>
  <si>
    <t>#220</t>
  </si>
  <si>
    <t>$94.5 B</t>
  </si>
  <si>
    <t>$440.4 B</t>
  </si>
  <si>
    <t>#116</t>
  </si>
  <si>
    <t>$896.6 B</t>
  </si>
  <si>
    <t>#1963</t>
  </si>
  <si>
    <t>#170</t>
  </si>
  <si>
    <t>$71.5 B</t>
  </si>
  <si>
    <t>#1573</t>
  </si>
  <si>
    <t>#664</t>
  </si>
  <si>
    <t>#477</t>
  </si>
  <si>
    <t>#983</t>
  </si>
  <si>
    <t>#769</t>
  </si>
  <si>
    <t>$941 M</t>
  </si>
  <si>
    <t>#1197</t>
  </si>
  <si>
    <t>$-476 M</t>
  </si>
  <si>
    <t>$117.5 B</t>
  </si>
  <si>
    <t>#1736</t>
  </si>
  <si>
    <t>#973</t>
  </si>
  <si>
    <t>#190</t>
  </si>
  <si>
    <t>$264.9 B</t>
  </si>
  <si>
    <t>#824</t>
  </si>
  <si>
    <t>$40.7 B</t>
  </si>
  <si>
    <t>#258</t>
  </si>
  <si>
    <t>$88.5 B</t>
  </si>
  <si>
    <t>#835</t>
  </si>
  <si>
    <t>#1779</t>
  </si>
  <si>
    <t>#1057</t>
  </si>
  <si>
    <t>#1333</t>
  </si>
  <si>
    <t>#1601</t>
  </si>
  <si>
    <t>$-456 M</t>
  </si>
  <si>
    <t>#725</t>
  </si>
  <si>
    <t>$170.8 B</t>
  </si>
  <si>
    <t>#1655</t>
  </si>
  <si>
    <t>$25.9 B</t>
  </si>
  <si>
    <t>$170 M</t>
  </si>
  <si>
    <t>#831</t>
  </si>
  <si>
    <t>$-292 M</t>
  </si>
  <si>
    <t>$84.3 B</t>
  </si>
  <si>
    <t>$665 M</t>
  </si>
  <si>
    <t>#1014</t>
  </si>
  <si>
    <t>$26.5 B</t>
  </si>
  <si>
    <t>$678 M</t>
  </si>
  <si>
    <t>#735</t>
  </si>
  <si>
    <t>#86</t>
  </si>
  <si>
    <t>$139.7 B</t>
  </si>
  <si>
    <t>$56.1 B</t>
  </si>
  <si>
    <t>#35</t>
  </si>
  <si>
    <t>$1,116.3 B</t>
  </si>
  <si>
    <t>$87.7 B</t>
  </si>
  <si>
    <t>#1261</t>
  </si>
  <si>
    <t>$-4.7 B</t>
  </si>
  <si>
    <t>$59.4 B</t>
  </si>
  <si>
    <t>#434</t>
  </si>
  <si>
    <t>#1374</t>
  </si>
  <si>
    <t>$59.2 B</t>
  </si>
  <si>
    <t>#641</t>
  </si>
  <si>
    <t>$133.5 B</t>
  </si>
  <si>
    <t>#676</t>
  </si>
  <si>
    <t>#58</t>
  </si>
  <si>
    <t>$84.8 B</t>
  </si>
  <si>
    <t>$123.8 B</t>
  </si>
  <si>
    <t>#559</t>
  </si>
  <si>
    <t>#1339</t>
  </si>
  <si>
    <t>$740 M</t>
  </si>
  <si>
    <t>#797</t>
  </si>
  <si>
    <t>$-158 M</t>
  </si>
  <si>
    <t>$137.1 B</t>
  </si>
  <si>
    <t>#1660</t>
  </si>
  <si>
    <t>#645</t>
  </si>
  <si>
    <t>#619</t>
  </si>
  <si>
    <t>#1387</t>
  </si>
  <si>
    <t>#654</t>
  </si>
  <si>
    <t>$549.5 B</t>
  </si>
  <si>
    <t>#1802</t>
  </si>
  <si>
    <t>#1295</t>
  </si>
  <si>
    <t>#401</t>
  </si>
  <si>
    <t>#1818</t>
  </si>
  <si>
    <t>$-54 M</t>
  </si>
  <si>
    <t>#114</t>
  </si>
  <si>
    <t>$87.8 B</t>
  </si>
  <si>
    <t>$75.5 B</t>
  </si>
  <si>
    <t>#872</t>
  </si>
  <si>
    <t>$-452 M</t>
  </si>
  <si>
    <t>#709</t>
  </si>
  <si>
    <t>#74</t>
  </si>
  <si>
    <t>$61.9 B</t>
  </si>
  <si>
    <t>$85.8 B</t>
  </si>
  <si>
    <t>$297.4 B</t>
  </si>
  <si>
    <t>#1064</t>
  </si>
  <si>
    <t>$712 M</t>
  </si>
  <si>
    <t>#1958</t>
  </si>
  <si>
    <t>$-60 M</t>
  </si>
  <si>
    <t>#1368</t>
  </si>
  <si>
    <t>#757</t>
  </si>
  <si>
    <t>$126.9 B</t>
  </si>
  <si>
    <t>$208.5 B</t>
  </si>
  <si>
    <t>#628</t>
  </si>
  <si>
    <t>#762</t>
  </si>
  <si>
    <t>#259</t>
  </si>
  <si>
    <t>$74.2 B</t>
  </si>
  <si>
    <t>#207</t>
  </si>
  <si>
    <t>$957.8 B</t>
  </si>
  <si>
    <t>#21</t>
  </si>
  <si>
    <t>$394 B</t>
  </si>
  <si>
    <t>$126.5 B</t>
  </si>
  <si>
    <t>#297</t>
  </si>
  <si>
    <t>#816</t>
  </si>
  <si>
    <t>#726</t>
  </si>
  <si>
    <t>#684</t>
  </si>
  <si>
    <t>$781 M</t>
  </si>
  <si>
    <t>#886</t>
  </si>
  <si>
    <t>$68.3 B</t>
  </si>
  <si>
    <t>#1560</t>
  </si>
  <si>
    <t>#257</t>
  </si>
  <si>
    <t>#131</t>
  </si>
  <si>
    <t>$121.9 B</t>
  </si>
  <si>
    <t>#331</t>
  </si>
  <si>
    <t>$13 M</t>
  </si>
  <si>
    <t>#578</t>
  </si>
  <si>
    <t>$126 M</t>
  </si>
  <si>
    <t>$144.9 B</t>
  </si>
  <si>
    <t>#780</t>
  </si>
  <si>
    <t>$68.1 B</t>
  </si>
  <si>
    <t>#466</t>
  </si>
  <si>
    <t>#510</t>
  </si>
  <si>
    <t>$970 M</t>
  </si>
  <si>
    <t>#16</t>
  </si>
  <si>
    <t>$197.6 B</t>
  </si>
  <si>
    <t>$304.9 B</t>
  </si>
  <si>
    <t>$278.7 B</t>
  </si>
  <si>
    <t>#728</t>
  </si>
  <si>
    <t>$73 B</t>
  </si>
  <si>
    <t>$838 M</t>
  </si>
  <si>
    <t>$270.4 B</t>
  </si>
  <si>
    <t>#1210</t>
  </si>
  <si>
    <t>#1310</t>
  </si>
  <si>
    <t>#1935</t>
  </si>
  <si>
    <t>$336 M</t>
  </si>
  <si>
    <t>$759 M</t>
  </si>
  <si>
    <t>#1793</t>
  </si>
  <si>
    <t>$116 M</t>
  </si>
  <si>
    <t>$55.3 B</t>
  </si>
  <si>
    <t>#890</t>
  </si>
  <si>
    <t>#117</t>
  </si>
  <si>
    <t>#55</t>
  </si>
  <si>
    <t>$1,709.2 B</t>
  </si>
  <si>
    <t>#1538</t>
  </si>
  <si>
    <t>$672 M</t>
  </si>
  <si>
    <t>#703</t>
  </si>
  <si>
    <t>#150</t>
  </si>
  <si>
    <t>#1240</t>
  </si>
  <si>
    <t>$466 M</t>
  </si>
  <si>
    <t>#1845</t>
  </si>
  <si>
    <t>$184 M</t>
  </si>
  <si>
    <t>$-442 M</t>
  </si>
  <si>
    <t>$-197 M</t>
  </si>
  <si>
    <t>$329.8 B</t>
  </si>
  <si>
    <t>$88.2 B</t>
  </si>
  <si>
    <t>$398.3 B</t>
  </si>
  <si>
    <t>$1,684.8 B</t>
  </si>
  <si>
    <t>#212</t>
  </si>
  <si>
    <t>#814</t>
  </si>
  <si>
    <t>$803 M</t>
  </si>
  <si>
    <t>#590</t>
  </si>
  <si>
    <t>$127.9 B</t>
  </si>
  <si>
    <t>#335</t>
  </si>
  <si>
    <t>#1630</t>
  </si>
  <si>
    <t>$147 M</t>
  </si>
  <si>
    <t>#402</t>
  </si>
  <si>
    <t>$410 M</t>
  </si>
  <si>
    <t>$345 M</t>
  </si>
  <si>
    <t>$820 M</t>
  </si>
  <si>
    <t>#1322</t>
  </si>
  <si>
    <t>#811</t>
  </si>
  <si>
    <t>#630</t>
  </si>
  <si>
    <t>$-17.9 B</t>
  </si>
  <si>
    <t>#227</t>
  </si>
  <si>
    <t>$50.4 B</t>
  </si>
  <si>
    <t>#1188</t>
  </si>
  <si>
    <t>$630 M</t>
  </si>
  <si>
    <t>#950</t>
  </si>
  <si>
    <t>#1098</t>
  </si>
  <si>
    <t>#840</t>
  </si>
  <si>
    <t>#1974</t>
  </si>
  <si>
    <t>$68 M</t>
  </si>
  <si>
    <t>#1725</t>
  </si>
  <si>
    <t>$-159 M</t>
  </si>
  <si>
    <t>#459</t>
  </si>
  <si>
    <t>$331.6 B</t>
  </si>
  <si>
    <t>#1872</t>
  </si>
  <si>
    <t>#793</t>
  </si>
  <si>
    <t>$829 M</t>
  </si>
  <si>
    <t>$355 M</t>
  </si>
  <si>
    <t>#1232</t>
  </si>
  <si>
    <t>#1541</t>
  </si>
  <si>
    <t>$542 M</t>
  </si>
  <si>
    <t>#582</t>
  </si>
  <si>
    <t>#1931</t>
  </si>
  <si>
    <t>$235 M</t>
  </si>
  <si>
    <t>#338</t>
  </si>
  <si>
    <t>$65.7 B</t>
  </si>
  <si>
    <t>#1838</t>
  </si>
  <si>
    <t>$758 M</t>
  </si>
  <si>
    <t>$54 M</t>
  </si>
  <si>
    <t>#1090</t>
  </si>
  <si>
    <t>$677 M</t>
  </si>
  <si>
    <t>#234</t>
  </si>
  <si>
    <t>#1051</t>
  </si>
  <si>
    <t>#1367</t>
  </si>
  <si>
    <t>$435 M</t>
  </si>
  <si>
    <t>#1140</t>
  </si>
  <si>
    <t>#805</t>
  </si>
  <si>
    <t>#1241</t>
  </si>
  <si>
    <t>#1042</t>
  </si>
  <si>
    <t>#1059</t>
  </si>
  <si>
    <t>$26 M</t>
  </si>
  <si>
    <t>#925</t>
  </si>
  <si>
    <t>#1009</t>
  </si>
  <si>
    <t>#65</t>
  </si>
  <si>
    <t>$50 B</t>
  </si>
  <si>
    <t>$1,029.3 B</t>
  </si>
  <si>
    <t>#966</t>
  </si>
  <si>
    <t>$583 M</t>
  </si>
  <si>
    <t>#1867</t>
  </si>
  <si>
    <t>$545 M</t>
  </si>
  <si>
    <t>#752</t>
  </si>
  <si>
    <t>#1164</t>
  </si>
  <si>
    <t>#1977</t>
  </si>
  <si>
    <t>#760</t>
  </si>
  <si>
    <t>#1282</t>
  </si>
  <si>
    <t>#448</t>
  </si>
  <si>
    <t>$142 M</t>
  </si>
  <si>
    <t>#423</t>
  </si>
  <si>
    <t>#942</t>
  </si>
  <si>
    <t>#798</t>
  </si>
  <si>
    <t>$132.8 B</t>
  </si>
  <si>
    <t>#355</t>
  </si>
  <si>
    <t>#268</t>
  </si>
  <si>
    <t>$477.7 B</t>
  </si>
  <si>
    <t>#1299</t>
  </si>
  <si>
    <t>$512 M</t>
  </si>
  <si>
    <t>#1162</t>
  </si>
  <si>
    <t>#888</t>
  </si>
  <si>
    <t>#1471</t>
  </si>
  <si>
    <t>$-125 M</t>
  </si>
  <si>
    <t>$73.7 B</t>
  </si>
  <si>
    <t>#1620</t>
  </si>
  <si>
    <t>#693</t>
  </si>
  <si>
    <t>$882 M</t>
  </si>
  <si>
    <t>#745</t>
  </si>
  <si>
    <t>$95.6 B</t>
  </si>
  <si>
    <t>#1567</t>
  </si>
  <si>
    <t>$499 M</t>
  </si>
  <si>
    <t>#62</t>
  </si>
  <si>
    <t>$97.4 B</t>
  </si>
  <si>
    <t>$171 B</t>
  </si>
  <si>
    <t>$75.4 B</t>
  </si>
  <si>
    <t>#1300</t>
  </si>
  <si>
    <t>#960</t>
  </si>
  <si>
    <t>#668</t>
  </si>
  <si>
    <t>#1155</t>
  </si>
  <si>
    <t>$933 M</t>
  </si>
  <si>
    <t>$36.4 B</t>
  </si>
  <si>
    <t>#1656</t>
  </si>
  <si>
    <t>#1436</t>
  </si>
  <si>
    <t>$388 M</t>
  </si>
  <si>
    <t>$404 M</t>
  </si>
  <si>
    <t>#60</t>
  </si>
  <si>
    <t>$369.2 B</t>
  </si>
  <si>
    <t>$254.8 B</t>
  </si>
  <si>
    <t>$76.6 B</t>
  </si>
  <si>
    <t>#556</t>
  </si>
  <si>
    <t>$904 M</t>
  </si>
  <si>
    <t>#1412</t>
  </si>
  <si>
    <t>$442 M</t>
  </si>
  <si>
    <t>#541</t>
  </si>
  <si>
    <t>$114.2 B</t>
  </si>
  <si>
    <t>#296</t>
  </si>
  <si>
    <t>#929</t>
  </si>
  <si>
    <t>$-31 M</t>
  </si>
  <si>
    <t>#615</t>
  </si>
  <si>
    <t>$750 M</t>
  </si>
  <si>
    <t>#1008</t>
  </si>
  <si>
    <t>#1476</t>
  </si>
  <si>
    <t>#1235</t>
  </si>
  <si>
    <t>$-571 M</t>
  </si>
  <si>
    <t>#1379</t>
  </si>
  <si>
    <t>#707</t>
  </si>
  <si>
    <t>#1034</t>
  </si>
  <si>
    <t>$960 M</t>
  </si>
  <si>
    <t>#1696</t>
  </si>
  <si>
    <t>#228</t>
  </si>
  <si>
    <t>$1,522.5 B</t>
  </si>
  <si>
    <t>#673</t>
  </si>
  <si>
    <t>#1464</t>
  </si>
  <si>
    <t>$89.7 B</t>
  </si>
  <si>
    <t>#1446</t>
  </si>
  <si>
    <t>$-785 M</t>
  </si>
  <si>
    <t>#1186</t>
  </si>
  <si>
    <t>#360</t>
  </si>
  <si>
    <t>$622 M</t>
  </si>
  <si>
    <t>$79.2 B</t>
  </si>
  <si>
    <t>$208.3 B</t>
  </si>
  <si>
    <t>$78.7 B</t>
  </si>
  <si>
    <t>#175</t>
  </si>
  <si>
    <t>#482</t>
  </si>
  <si>
    <t>#1863</t>
  </si>
  <si>
    <t>#1765</t>
  </si>
  <si>
    <t>$-337 M</t>
  </si>
  <si>
    <t>#1329</t>
  </si>
  <si>
    <t>$-210 M</t>
  </si>
  <si>
    <t>#1426</t>
  </si>
  <si>
    <t>$457 M</t>
  </si>
  <si>
    <t>#636</t>
  </si>
  <si>
    <t>#889</t>
  </si>
  <si>
    <t>$155.3 B</t>
  </si>
  <si>
    <t>#544</t>
  </si>
  <si>
    <t>$162.7 B</t>
  </si>
  <si>
    <t>#253</t>
  </si>
  <si>
    <t>$720.4 B</t>
  </si>
  <si>
    <t>#632</t>
  </si>
  <si>
    <t>#288</t>
  </si>
  <si>
    <t>$506 M</t>
  </si>
  <si>
    <t>$78 B</t>
  </si>
  <si>
    <t>#171</t>
  </si>
  <si>
    <t>$559.9 B</t>
  </si>
  <si>
    <t>#295</t>
  </si>
  <si>
    <t>$362.5 B</t>
  </si>
  <si>
    <t>#1789</t>
  </si>
  <si>
    <t>$654 M</t>
  </si>
  <si>
    <t>#1668</t>
  </si>
  <si>
    <t>$251 M</t>
  </si>
  <si>
    <t>#822</t>
  </si>
  <si>
    <t>#926</t>
  </si>
  <si>
    <t>#1228</t>
  </si>
  <si>
    <t>#345</t>
  </si>
  <si>
    <t>#479</t>
  </si>
  <si>
    <t>#290</t>
  </si>
  <si>
    <t>#897</t>
  </si>
  <si>
    <t>#674</t>
  </si>
  <si>
    <t>#1437</t>
  </si>
  <si>
    <t>#81</t>
  </si>
  <si>
    <t>$1,954.8 B</t>
  </si>
  <si>
    <t>#383</t>
  </si>
  <si>
    <t>$509.3 B</t>
  </si>
  <si>
    <t>#1085</t>
  </si>
  <si>
    <t>#270</t>
  </si>
  <si>
    <t>$103.6 B</t>
  </si>
  <si>
    <t>#243</t>
  </si>
  <si>
    <t>$226.1 B</t>
  </si>
  <si>
    <t>#1483</t>
  </si>
  <si>
    <t>#223</t>
  </si>
  <si>
    <t>#252</t>
  </si>
  <si>
    <t>#777</t>
  </si>
  <si>
    <t>#490</t>
  </si>
  <si>
    <t>#963</t>
  </si>
  <si>
    <t>$632 M</t>
  </si>
  <si>
    <t>#251</t>
  </si>
  <si>
    <t>$-714 M</t>
  </si>
  <si>
    <t>#1752</t>
  </si>
  <si>
    <t>#480</t>
  </si>
  <si>
    <t>$984 M</t>
  </si>
  <si>
    <t>$75 B</t>
  </si>
  <si>
    <t>#464</t>
  </si>
  <si>
    <t>$363 B</t>
  </si>
  <si>
    <t>#577</t>
  </si>
  <si>
    <t>$270 B</t>
  </si>
  <si>
    <t>#609</t>
  </si>
  <si>
    <t>#364</t>
  </si>
  <si>
    <t>$235.8 B</t>
  </si>
  <si>
    <t>#309</t>
  </si>
  <si>
    <t>$734 M</t>
  </si>
  <si>
    <t>$238.6 B</t>
  </si>
  <si>
    <t>#527</t>
  </si>
  <si>
    <t>#380</t>
  </si>
  <si>
    <t>$98 B</t>
  </si>
  <si>
    <t>#1314</t>
  </si>
  <si>
    <t>$483 M</t>
  </si>
  <si>
    <t>#1880</t>
  </si>
  <si>
    <t>$356 M</t>
  </si>
  <si>
    <t>#879</t>
  </si>
  <si>
    <t>#741</t>
  </si>
  <si>
    <t>$150.9 B</t>
  </si>
  <si>
    <t>#1666</t>
  </si>
  <si>
    <t>#894</t>
  </si>
  <si>
    <t>#1427</t>
  </si>
  <si>
    <t>$218 M</t>
  </si>
  <si>
    <t>#1615</t>
  </si>
  <si>
    <t>$783 M</t>
  </si>
  <si>
    <t>#986</t>
  </si>
  <si>
    <t>$558 M</t>
  </si>
  <si>
    <t>$124.7 B</t>
  </si>
  <si>
    <t>#108</t>
  </si>
  <si>
    <t>$265.5 B</t>
  </si>
  <si>
    <t>$-498 M</t>
  </si>
  <si>
    <t>$119.9 B</t>
  </si>
  <si>
    <t>#1980</t>
  </si>
  <si>
    <t>$339 M</t>
  </si>
  <si>
    <t>#407</t>
  </si>
  <si>
    <t>#1784</t>
  </si>
  <si>
    <t>#196</t>
  </si>
  <si>
    <t>$78.1 B</t>
  </si>
  <si>
    <t>$54.9 B</t>
  </si>
  <si>
    <t>$100.7 B</t>
  </si>
  <si>
    <t>#1037</t>
  </si>
  <si>
    <t>$-150 M</t>
  </si>
  <si>
    <t>#828</t>
  </si>
  <si>
    <t>#539</t>
  </si>
  <si>
    <t>#1659</t>
  </si>
  <si>
    <t>$277 M</t>
  </si>
  <si>
    <t>#1292</t>
  </si>
  <si>
    <t>#587</t>
  </si>
  <si>
    <t>#46</t>
  </si>
  <si>
    <t>$44.8 B</t>
  </si>
  <si>
    <t>$1,102 B</t>
  </si>
  <si>
    <t>#786</t>
  </si>
  <si>
    <t>$854 M</t>
  </si>
  <si>
    <t>#672</t>
  </si>
  <si>
    <t>$-5.7 B</t>
  </si>
  <si>
    <t>#1166</t>
  </si>
  <si>
    <t>#1616</t>
  </si>
  <si>
    <t>$-453 M</t>
  </si>
  <si>
    <t>#546</t>
  </si>
  <si>
    <t>#265</t>
  </si>
  <si>
    <t>$133.4 B</t>
  </si>
  <si>
    <t>#1479</t>
  </si>
  <si>
    <t>#691</t>
  </si>
  <si>
    <t>$528 M</t>
  </si>
  <si>
    <t>#781</t>
  </si>
  <si>
    <t>#708</t>
  </si>
  <si>
    <t>#453</t>
  </si>
  <si>
    <t>#565</t>
  </si>
  <si>
    <t>#540</t>
  </si>
  <si>
    <t>$-168 M</t>
  </si>
  <si>
    <t>#50</t>
  </si>
  <si>
    <t>$137 B</t>
  </si>
  <si>
    <t>$509.7 B</t>
  </si>
  <si>
    <t>$-232 M</t>
  </si>
  <si>
    <t>$-314 M</t>
  </si>
  <si>
    <t>#1530</t>
  </si>
  <si>
    <t>$571 M</t>
  </si>
  <si>
    <t>#254</t>
  </si>
  <si>
    <t>$82.7 B</t>
  </si>
  <si>
    <t>#586</t>
  </si>
  <si>
    <t>$-144 M</t>
  </si>
  <si>
    <t>$144.2 B</t>
  </si>
  <si>
    <t>#416</t>
  </si>
  <si>
    <t>$106.5 B</t>
  </si>
  <si>
    <t>#1112</t>
  </si>
  <si>
    <t>$686 M</t>
  </si>
  <si>
    <t>#184</t>
  </si>
  <si>
    <t>$132.2 B</t>
  </si>
  <si>
    <t>#737</t>
  </si>
  <si>
    <t>#1035</t>
  </si>
  <si>
    <t>$-741 M</t>
  </si>
  <si>
    <t>#1497</t>
  </si>
  <si>
    <t>#1334</t>
  </si>
  <si>
    <t>#293</t>
  </si>
  <si>
    <t>$317 M</t>
  </si>
  <si>
    <t>$57.6 B</t>
  </si>
  <si>
    <t>$54.1 B</t>
  </si>
  <si>
    <t>#874</t>
  </si>
  <si>
    <t>#151</t>
  </si>
  <si>
    <t>$224.5 B</t>
  </si>
  <si>
    <t>#1069</t>
  </si>
  <si>
    <t>$476 M</t>
  </si>
  <si>
    <t>#427</t>
  </si>
  <si>
    <t>#930</t>
  </si>
  <si>
    <t>#1827</t>
  </si>
  <si>
    <t>$719 M</t>
  </si>
  <si>
    <t>$43 M</t>
  </si>
  <si>
    <t>$299 M</t>
  </si>
  <si>
    <t>#979</t>
  </si>
  <si>
    <t>$524 M</t>
  </si>
  <si>
    <t>#1962</t>
  </si>
  <si>
    <t>#1170</t>
  </si>
  <si>
    <t>#988</t>
  </si>
  <si>
    <t>$966 M</t>
  </si>
  <si>
    <t>#1775</t>
  </si>
  <si>
    <t>$624 M</t>
  </si>
  <si>
    <t>#29</t>
  </si>
  <si>
    <t>$176.2 B</t>
  </si>
  <si>
    <t>$273.3 B</t>
  </si>
  <si>
    <t>#877</t>
  </si>
  <si>
    <t>$280.5 B</t>
  </si>
  <si>
    <t>$495.1 B</t>
  </si>
  <si>
    <t>$173.3 B</t>
  </si>
  <si>
    <t>#508</t>
  </si>
  <si>
    <t>#1717</t>
  </si>
  <si>
    <t>#1206</t>
  </si>
  <si>
    <t>#895</t>
  </si>
  <si>
    <t>$726 M</t>
  </si>
  <si>
    <t>#1883</t>
  </si>
  <si>
    <t>$346 M</t>
  </si>
  <si>
    <t>$161 M</t>
  </si>
  <si>
    <t>#854</t>
  </si>
  <si>
    <t>#163</t>
  </si>
  <si>
    <t>$506.2 B</t>
  </si>
  <si>
    <t>$50.3 B</t>
  </si>
  <si>
    <t>#1704</t>
  </si>
  <si>
    <t>$452 M</t>
  </si>
  <si>
    <t>#1094</t>
  </si>
  <si>
    <t>#991</t>
  </si>
  <si>
    <t>$-307 M</t>
  </si>
  <si>
    <t>#329</t>
  </si>
  <si>
    <t>$43.1 B</t>
  </si>
  <si>
    <t>$-8.5 B</t>
  </si>
  <si>
    <t>$281 M</t>
  </si>
  <si>
    <t>$142 B</t>
  </si>
  <si>
    <t>#109</t>
  </si>
  <si>
    <t>$1,098.1 B</t>
  </si>
  <si>
    <t>$38.4 B</t>
  </si>
  <si>
    <t>#1102</t>
  </si>
  <si>
    <t>#1177</t>
  </si>
  <si>
    <t>#1694</t>
  </si>
  <si>
    <t>#1271</t>
  </si>
  <si>
    <t>$322 M</t>
  </si>
  <si>
    <t>$192 M</t>
  </si>
  <si>
    <t>$63.7 B</t>
  </si>
  <si>
    <t>$863 M</t>
  </si>
  <si>
    <t>#202</t>
  </si>
  <si>
    <t>$960.5 B</t>
  </si>
  <si>
    <t>#110</t>
  </si>
  <si>
    <t>$58.2 B</t>
  </si>
  <si>
    <t>$130.6 B</t>
  </si>
  <si>
    <t>#1511</t>
  </si>
  <si>
    <t>$-531 M</t>
  </si>
  <si>
    <t>$74.9 B</t>
  </si>
  <si>
    <t>#183</t>
  </si>
  <si>
    <t>$108.4 B</t>
  </si>
  <si>
    <t>#683</t>
  </si>
  <si>
    <t>#844</t>
  </si>
  <si>
    <t>$247 M</t>
  </si>
  <si>
    <t>#525</t>
  </si>
  <si>
    <t>#1671</t>
  </si>
  <si>
    <t>$-339 M</t>
  </si>
  <si>
    <t>#281</t>
  </si>
  <si>
    <t>$300.8 B</t>
  </si>
  <si>
    <t>#143</t>
  </si>
  <si>
    <t>$74.8 B</t>
  </si>
  <si>
    <t>$57.9 B</t>
  </si>
  <si>
    <t>$81.3 B</t>
  </si>
  <si>
    <t>#24</t>
  </si>
  <si>
    <t>$246.3 B</t>
  </si>
  <si>
    <t>$189.1 B</t>
  </si>
  <si>
    <t>$277.1 B</t>
  </si>
  <si>
    <t>#1100</t>
  </si>
  <si>
    <t>$721 M</t>
  </si>
  <si>
    <t>#767</t>
  </si>
  <si>
    <t>$68.4 B</t>
  </si>
  <si>
    <t>#774</t>
  </si>
  <si>
    <t>#103</t>
  </si>
  <si>
    <t>$542.9 B</t>
  </si>
  <si>
    <t>$55.5 B</t>
  </si>
  <si>
    <t>$385 M</t>
  </si>
  <si>
    <t>$593 M</t>
  </si>
  <si>
    <t>$179 M</t>
  </si>
  <si>
    <t>#1229</t>
  </si>
  <si>
    <t>$350 M</t>
  </si>
  <si>
    <t>#493</t>
  </si>
  <si>
    <t>#1982</t>
  </si>
  <si>
    <t>#891</t>
  </si>
  <si>
    <t>#1665</t>
  </si>
  <si>
    <t>#1309</t>
  </si>
  <si>
    <t>$433 M</t>
  </si>
  <si>
    <t>#548</t>
  </si>
  <si>
    <t>$693 M</t>
  </si>
  <si>
    <t>$46 B</t>
  </si>
  <si>
    <t>#1307</t>
  </si>
  <si>
    <t>#1441</t>
  </si>
  <si>
    <t>#20</t>
  </si>
  <si>
    <t>$131.4 B</t>
  </si>
  <si>
    <t>$294.5 B</t>
  </si>
  <si>
    <t>$237.7 B</t>
  </si>
  <si>
    <t>#915</t>
  </si>
  <si>
    <t>$65.1 B</t>
  </si>
  <si>
    <t>#750</t>
  </si>
  <si>
    <t>#738</t>
  </si>
  <si>
    <t>#472</t>
  </si>
  <si>
    <t>#1768</t>
  </si>
  <si>
    <t>#1131</t>
  </si>
  <si>
    <t>#1595</t>
  </si>
  <si>
    <t>#137</t>
  </si>
  <si>
    <t>#1534</t>
  </si>
  <si>
    <t>#1110</t>
  </si>
  <si>
    <t>#1606</t>
  </si>
  <si>
    <t>$-323 M</t>
  </si>
  <si>
    <t>#141</t>
  </si>
  <si>
    <t>$383.9 B</t>
  </si>
  <si>
    <t>#756</t>
  </si>
  <si>
    <t>$928 M</t>
  </si>
  <si>
    <t>#363</t>
  </si>
  <si>
    <t>#403</t>
  </si>
  <si>
    <t>#465</t>
  </si>
  <si>
    <t>$174.4 B</t>
  </si>
  <si>
    <t>$37.9 B</t>
  </si>
  <si>
    <t>$-9.5 B</t>
  </si>
  <si>
    <t>#1566</t>
  </si>
  <si>
    <t>#23</t>
  </si>
  <si>
    <t>$275.2 B</t>
  </si>
  <si>
    <t>$538.9 B</t>
  </si>
  <si>
    <t>#233</t>
  </si>
  <si>
    <t>#652</t>
  </si>
  <si>
    <t>#1837</t>
  </si>
  <si>
    <t>#785</t>
  </si>
  <si>
    <t>$814 M</t>
  </si>
  <si>
    <t>$169.9 B</t>
  </si>
  <si>
    <t>#452</t>
  </si>
  <si>
    <t>$249.8 B</t>
  </si>
  <si>
    <t>#1397</t>
  </si>
  <si>
    <t>#1999</t>
  </si>
  <si>
    <t>#136</t>
  </si>
  <si>
    <t>$138.7 B</t>
  </si>
  <si>
    <t>$90 B</t>
  </si>
  <si>
    <t>#19</t>
  </si>
  <si>
    <t>$524 B</t>
  </si>
  <si>
    <t>$236.5 B</t>
  </si>
  <si>
    <t>$344.4 B</t>
  </si>
  <si>
    <t>#36</t>
  </si>
  <si>
    <t>$200.9 B</t>
  </si>
  <si>
    <t>$195.3 B</t>
  </si>
  <si>
    <t>#748</t>
  </si>
  <si>
    <t>#1809</t>
  </si>
  <si>
    <t>#414</t>
  </si>
  <si>
    <t>$537 M</t>
  </si>
  <si>
    <t>#1549</t>
  </si>
  <si>
    <t>$-985 M</t>
  </si>
  <si>
    <t>#1481</t>
  </si>
  <si>
    <t>$315 M</t>
  </si>
  <si>
    <t>#596</t>
  </si>
  <si>
    <t>#1654</t>
  </si>
  <si>
    <t>#502</t>
  </si>
  <si>
    <t>#17</t>
  </si>
  <si>
    <t>$98.9 B</t>
  </si>
  <si>
    <t>$1,981.3 B</t>
  </si>
  <si>
    <t>$118.8 B</t>
  </si>
  <si>
    <t>#975</t>
  </si>
  <si>
    <t>#1568</t>
  </si>
  <si>
    <t>#699</t>
  </si>
  <si>
    <t>#663</t>
  </si>
  <si>
    <t>$462 M</t>
  </si>
  <si>
    <t>#918</t>
  </si>
  <si>
    <t>$-595 M</t>
  </si>
  <si>
    <t>#1315</t>
  </si>
  <si>
    <t>$326 M</t>
  </si>
  <si>
    <t>$611.9 B</t>
  </si>
  <si>
    <t>#690</t>
  </si>
  <si>
    <t>#1362</t>
  </si>
  <si>
    <t>$-76 M</t>
  </si>
  <si>
    <t>#593</t>
  </si>
  <si>
    <t>#1902</t>
  </si>
  <si>
    <t>#833</t>
  </si>
  <si>
    <t>$865 M</t>
  </si>
  <si>
    <t>#1753</t>
  </si>
  <si>
    <t>#595</t>
  </si>
  <si>
    <t>$850 M</t>
  </si>
  <si>
    <t>#574</t>
  </si>
  <si>
    <t>#372</t>
  </si>
  <si>
    <t>#1639</t>
  </si>
  <si>
    <t>$181 M</t>
  </si>
  <si>
    <t>#904</t>
  </si>
  <si>
    <t>#1592</t>
  </si>
  <si>
    <t>#1634</t>
  </si>
  <si>
    <t>#1270</t>
  </si>
  <si>
    <t>#1202</t>
  </si>
  <si>
    <t>#1328</t>
  </si>
  <si>
    <t>$335 M</t>
  </si>
  <si>
    <t>#415</t>
  </si>
  <si>
    <t>#613</t>
  </si>
  <si>
    <t>$301.1 B</t>
  </si>
  <si>
    <t>#1612</t>
  </si>
  <si>
    <t>$-481 M</t>
  </si>
  <si>
    <t>$183 M</t>
  </si>
  <si>
    <t>$209 M</t>
  </si>
  <si>
    <t>#665</t>
  </si>
  <si>
    <t>$41.5 B</t>
  </si>
  <si>
    <t>#1033</t>
  </si>
  <si>
    <t>#1263</t>
  </si>
  <si>
    <t>$84.7 B</t>
  </si>
  <si>
    <t>#768</t>
  </si>
  <si>
    <t>$74.7 B</t>
  </si>
  <si>
    <t>#1746</t>
  </si>
  <si>
    <t>$269 M</t>
  </si>
  <si>
    <t>#1821</t>
  </si>
  <si>
    <t>#923</t>
  </si>
  <si>
    <t>$123 M</t>
  </si>
  <si>
    <t>$52.7 B</t>
  </si>
  <si>
    <t>#1719</t>
  </si>
  <si>
    <t>#1507</t>
  </si>
  <si>
    <t>#686</t>
  </si>
  <si>
    <t>$819 M</t>
  </si>
  <si>
    <t>#1529</t>
  </si>
  <si>
    <t>$310 M</t>
  </si>
  <si>
    <t>#1574</t>
  </si>
  <si>
    <t>$159 M</t>
  </si>
  <si>
    <t>#384</t>
  </si>
  <si>
    <t>#1203</t>
  </si>
  <si>
    <t>$456 M</t>
  </si>
  <si>
    <t>$401 M</t>
  </si>
  <si>
    <t>#1890</t>
  </si>
  <si>
    <t>$244 M</t>
  </si>
  <si>
    <t>#1633</t>
  </si>
  <si>
    <t>$236 M</t>
  </si>
  <si>
    <t>$95.3 B</t>
  </si>
  <si>
    <t>#1198</t>
  </si>
  <si>
    <t>#1603</t>
  </si>
  <si>
    <t>$128 M</t>
  </si>
  <si>
    <t>#1082</t>
  </si>
  <si>
    <t>#910</t>
  </si>
  <si>
    <t>#972</t>
  </si>
  <si>
    <t>#1854</t>
  </si>
  <si>
    <t>$-2.9 B</t>
  </si>
  <si>
    <t>#1280</t>
  </si>
  <si>
    <t>#1921</t>
  </si>
  <si>
    <t>$-706 M</t>
  </si>
  <si>
    <t>#1074</t>
  </si>
  <si>
    <t>$80.5 B</t>
  </si>
  <si>
    <t>#990</t>
  </si>
  <si>
    <t>#1344</t>
  </si>
  <si>
    <t>$112 M</t>
  </si>
  <si>
    <t>#1703</t>
  </si>
  <si>
    <t>#1842</t>
  </si>
  <si>
    <t>#1211</t>
  </si>
  <si>
    <t>#1016</t>
  </si>
  <si>
    <t>#1345</t>
  </si>
  <si>
    <t>$461 M</t>
  </si>
  <si>
    <t>$101.9 B</t>
  </si>
  <si>
    <t>#778</t>
  </si>
  <si>
    <t>$638 M</t>
  </si>
  <si>
    <t>#657</t>
  </si>
  <si>
    <t>#1252</t>
  </si>
  <si>
    <t>#812</t>
  </si>
  <si>
    <t>$623 M</t>
  </si>
  <si>
    <t>$23 M</t>
  </si>
  <si>
    <t>#1629</t>
  </si>
  <si>
    <t>#779</t>
  </si>
  <si>
    <t>#76</t>
  </si>
  <si>
    <t>$381.9 B</t>
  </si>
  <si>
    <t>Vague name</t>
  </si>
  <si>
    <t>No Match in C</t>
  </si>
  <si>
    <t>Avon Products Inc.</t>
  </si>
  <si>
    <t>Best Group</t>
  </si>
  <si>
    <t>C &amp; J Clark International Ltd.</t>
  </si>
  <si>
    <t>Ebro Foods</t>
  </si>
  <si>
    <t>Fuga Couros S/A</t>
  </si>
  <si>
    <t>Grupo Bom Retiro</t>
  </si>
  <si>
    <t>RELX Group</t>
  </si>
  <si>
    <t>PT Bank Rakyat Indonesia (Persero)</t>
  </si>
  <si>
    <t>Klabin S.A.</t>
  </si>
  <si>
    <t>Louis Dreyfus</t>
  </si>
  <si>
    <t>Musim Mas</t>
  </si>
  <si>
    <t>Natura Cosm√©ticos SA</t>
  </si>
  <si>
    <t>Rougier Group</t>
  </si>
  <si>
    <t>WTK Group</t>
  </si>
  <si>
    <t>Norwegian Government Pension Fund - Global</t>
  </si>
  <si>
    <t>Barilla Holding SpA</t>
  </si>
  <si>
    <t>Fibria</t>
  </si>
  <si>
    <t>Grupo Andre Maggi</t>
  </si>
  <si>
    <t>Sumitomo Group</t>
  </si>
  <si>
    <t>Svenska Cellulosa Aktiebolaget SCA</t>
  </si>
  <si>
    <t>Societe Generale</t>
  </si>
  <si>
    <t xml:space="preserve">In 2018,29% of AAK AB's palm oil was RSPO certified. </t>
  </si>
  <si>
    <t>https://aak.com/siteassets/sustainable-growth/palm-progress-reports/aaks-progress-report-on-sustainable-palm-oil---february-2019.pdf</t>
  </si>
  <si>
    <t>https://www.adecoagro.com/pdf/Adecoagro_RSE_INGLES_27may.pdf</t>
  </si>
  <si>
    <t xml:space="preserve"> FY2016 KPI Progress...(Products) Sell about 130 FSC certified products in stationaery and H&amp;amp;BC generic items. Achieved 100% FSC certification in three categories. Take advantage of FSC certifed paper in generic items,even in food packaging and hanging clothes tags. (stores) Total number of ministop stores in Japan that use FSC-certified wood: 206 stores.  </t>
  </si>
  <si>
    <t>https://www.aeon.info/export/sites/default/common/images/en/environment/report/e_2017pdf/17_data_en_a4-2.pdf</t>
  </si>
  <si>
    <t>In their 2018 RSPO ACOP,Agrifirm reported their total usage of palm oil as 11,550.00 tonnes,of which 3,850 tonnes were RSPO certified.</t>
  </si>
  <si>
    <t>https://rspo.org/view-acop-pdf/palm-oil-processors-andor-traders/Agrifirm_Group_B_V-ACOP2018.pdf</t>
  </si>
  <si>
    <t xml:space="preserve"> We are committed that 100% of the volume of palm oil in our own brand products is certified sustainable against the standard of the Roundtable on Sustainable Palm Oil (RSPO),with the first importer identified. </t>
  </si>
  <si>
    <t>https://www.aholddelhaize.com/en/about-us/stakeholder-interests/palm-oil/</t>
  </si>
  <si>
    <t>Aldi South Group and Aldi North Group report to RSPO through an annual acop.</t>
  </si>
  <si>
    <t>https://rspo.org/members/941/ALDI-International-Services-GmbH-Co.-oHGhttps://rspo.org/members/3597/ALDI-Einkauf-GmbH-Co.-oHG</t>
  </si>
  <si>
    <t xml:space="preserve"> In order to guarantee responsible purchases,AMAGGI has Socio-Environmental Criteria to evaluate its grain suppliers. These are minimum sustainability principles to be met and establish the following veto criteria: IBAMA embargoed areas due to deforestation,areas located in indigenous and conservation lands,areas deforested after 2008 in the Amazonian biome (soybean moratorium),producers or companies that are on the slave labor black list. It is important to reinforce that 100% of the supply chain must meet these criteria.  In 2018,AMAGGI's soy usage was certified by AMAGGI Responsible Standard (415,000 tonnes),RTRS (236,000 tonnes),and ProTerra standard (1.1m tonnes).</t>
  </si>
  <si>
    <t>https://www.amaggi.com.br/relatorio2018/wp-content/uploads/2019/08/Sustainability-Report-2018-AMAGGI.pdfhttps://www.amaggi.com.br/posicionamentoglobaldesustentabilidade/en/o-plano/promovendo-uma-cadeia-de-valor-sustentavel/programa-de-gerenciamento-da-cadeia-responsavel-da-soja/</t>
  </si>
  <si>
    <t xml:space="preserve"> As a result,Amorepacific Group acquired a 100% RSPO certification in 2018. </t>
  </si>
  <si>
    <t>https://www.apgroup.com/int/en/dam/misc/2018_AMOREPACIFIC_SR_English.pdf</t>
  </si>
  <si>
    <t>ADM reports on engagement and collaborative activities carried out to implement their commitment in their progress report.</t>
  </si>
  <si>
    <t>http://assets.adm.com/Sustainability/H2-2017-Soy-5-14-18.pdf</t>
  </si>
  <si>
    <t xml:space="preserve"> Arla will only use segregated certified palm oil-based products by the end of 2018. If Arla,depending on lack of availability,cannot fulfil this commitment,the company has decided to buy palm oil products according to Mass Balance or buy RSPO credits for all palm oil that is not delivered according to a physical certified supply chain . </t>
  </si>
  <si>
    <t>https://www.arla.com/49d372/globalassets/180612-_palm-oil-company-statement.pdf</t>
  </si>
  <si>
    <t xml:space="preserve"> Late 2018,we already sourced 88% from LWG medal-rated suppliers,reaching our target two years early. </t>
  </si>
  <si>
    <t xml:space="preserve"> 100% of our palm oil-related consumption comes through supply models recognised by the Roundtable for Sustainable Palm Oil (RSPO),including Book &amp;amp; Claim,Mass Balance and Segregated.  </t>
  </si>
  <si>
    <t>https://www.abf.co.uk/cr2018/cr2018/dist/documents/ABF_CR18.pdf</t>
  </si>
  <si>
    <t xml:space="preserve">In Auchan Retail's 2016 CSR Report published in 2017 they state the following: ‚ÄúDuring 2016,the teams at Auchan Production sought to determine Auchan Retail‚Äôs ‚Äúpalm oil footprint‚Äù. This entailed measuring the palm oil volumes used in the composition of own-brand products and mapping its origin and breakdown by importer and by producer...it was found that 3,512 tonnes of palm oil had been used in the production of Auchan Production own-brand products and that more than 96% of the volumes were fully traceable. This lengthy analysis process should make it possible to identify the risks for each importer and to take suitable measures regarding those who do not comply with the stated policy. </t>
  </si>
  <si>
    <t>https://www.auchan-holding.com/uploads/files/modules/articles/1504191195_59a822db64cce.pdf</t>
  </si>
  <si>
    <t>http://www.avoncompany.com/</t>
  </si>
  <si>
    <t xml:space="preserve"> In 2018,51% of our palm oil derivatives,sourced from our 14 largest suppliers,was sourced from companies committed publicly to NDPE (no deforestation,peat or exploitation) principles and we are working hard to increase this and source from suppliers committed to these principles.  </t>
  </si>
  <si>
    <t>https://www.avonworldwide.com/responsible-business/tackling-deforestation.html</t>
  </si>
  <si>
    <t>Ingredients|Other</t>
  </si>
  <si>
    <t>Trader</t>
  </si>
  <si>
    <t xml:space="preserve"> In the difficult market environment of 2017,BASF purchased 153,000 metric tons of RSPO-certified palm kernel oil and made significant progress regarding traceability.  </t>
  </si>
  <si>
    <t>https://www.basf.com/global/en/media/news-releases/2018/04/p-18-177.html</t>
  </si>
  <si>
    <t xml:space="preserve"> In 2017,the share of FSC- or PEFC-certified paper in self-procured volumes was 70 percent. </t>
  </si>
  <si>
    <t>https://www.bertelsmann.com/media/verantwortung/downloads/englisch/bertelsmann-corporate-responsibility-report-2017-en.pdf</t>
  </si>
  <si>
    <t>http://www.bestindustrygroup.com/</t>
  </si>
  <si>
    <t xml:space="preserve"> The Surabaya plant is one of the first plants in local palm industry that is ISO9001:2008,ISO 22000:2005 and RSPO Supply Chain certified.  </t>
  </si>
  <si>
    <t>https://www.bestindustrygroup.com/about-manufacturing.html</t>
  </si>
  <si>
    <t xml:space="preserve">BioMar reported that 100% of their Palm Oil was RSPO,Green Palm or equivalent-certified in 2018. </t>
  </si>
  <si>
    <t>https://www.biomar.com/globalassets/.global/pdf-files/biomar-group-sustainability-report-2018.pdf</t>
  </si>
  <si>
    <t>2SFG reported to RSPO in 2017 that all of their palm oil was certified.</t>
  </si>
  <si>
    <t>https://rspo.org/file/acop2017/submissions/2%20sisters%20food%20group-ACOP2017.pdf</t>
  </si>
  <si>
    <t xml:space="preserve">In their 2016 annual report,BRF reported that 100% of palm oil is RSPO certified. </t>
  </si>
  <si>
    <t>https://www.brf-global.com/wp-content/uploads/2018/08/BRF_Anual_Report_2016_2017_EN.pdf</t>
  </si>
  <si>
    <t xml:space="preserve">Bunge report that 17% of palm oil and 18% of palm kernel oil is verified deforestation free </t>
  </si>
  <si>
    <t>http://europe.bungeloders.com/images/applications/Bunge_Integrated_Palm_Oil_dashboard_Q1_2019.pdf</t>
  </si>
  <si>
    <t xml:space="preserve"> By the end of 2016,we met our commitment to purchase 100% certified sustainable palm oil (CSPO) in our global operations   We will purchase from RSPO-certified suppliers (or equivalent standard) who adhere to the Roundtable‚Äôs principles and criteria outlined on their website.  </t>
  </si>
  <si>
    <t>https://www.campbellsoupcompany.com/wp-content/uploads/sites/31/2017/05/Sustainable-Palm-Oil-Sourcing-Guidelines-May-2017.pdfhttps://www.campbellsoupcompany.com/newsroom/news/2014/05/20/our-commitment-on-palm-oil-years-of-daily-action/</t>
  </si>
  <si>
    <t>Cargill report on progress towards certification and NDPE and engagement on their Palm oil dashboard</t>
  </si>
  <si>
    <t>https://www.cargill.com/sustainability/palm-oil/sustainability-performance</t>
  </si>
  <si>
    <t xml:space="preserve"> To ensure that 100% of our Carrefour brand products containing palm oil do not contribute to deforestation by 2020[...]We use third-party certification by the RSPO as the minimum standard along with other schemes that meet our policy (such as the Rainforest Alliance) for all palm oil in our products .  </t>
  </si>
  <si>
    <t>http://www.carrefour.com/sites/default/files/download_the_leaflet_888937794.pdf</t>
  </si>
  <si>
    <t xml:space="preserve">  Initially applied to purchases by Multivarejo,the policy was extended in 2017 to the Assa√≠ banner,the first cash-and-carry retailer in Brazil to take a stand on this issue.Today,all of the suppliers have embraced GPA‚Äôs policy and development programme [...] The new policy has been endorsed by GPA‚Äôs top three suppliers,who represent the vast majority of beef purchases in Brazil,and a majority of its smaller suppliers. However,14 suppliers have refused to abide by the policy and can therefore no longer supply GPA. </t>
  </si>
  <si>
    <t>https://www.groupe-casino.fr/wp-content/uploads/2019/07/Groupe-Casino-DDR-2018-VA.pdf</t>
  </si>
  <si>
    <t xml:space="preserve"> 89% of the palm oil used in the food business comes from sources that are certified according to the roundtable for sustainable soy (RSPO) .  </t>
  </si>
  <si>
    <t>https://www.cpfworldwide.com/en/sustainability/social/partnership/responsible_sourcing</t>
  </si>
  <si>
    <t xml:space="preserve"> Mengniu selected  regenerated forest __Tetra packing materials,certificated by Forest Stewardship Council (FSC),so as to avoid  one-off  use of forest resources .  </t>
  </si>
  <si>
    <t>http://www.mengniuir.com/pdf/governance_reporting.pdf</t>
  </si>
  <si>
    <t>46,973 tonnes of their packaging content is recycled. This volume has increased annually.</t>
  </si>
  <si>
    <t>https://www.cj.co.kr/cj_files/2018%20Sustainability%20Report_ko.pdf</t>
  </si>
  <si>
    <t xml:space="preserve">The Clorox Company reported to RSPO in 2017 that their total palm oil usage was 2,319 tonnes,of which 64 tonnes were certified. </t>
  </si>
  <si>
    <t>https://rspo.org/file/acop2017/submissions/the%20clorox%20company-ACOP2017.pdf</t>
  </si>
  <si>
    <t>https://www.clarks.co.uk/</t>
  </si>
  <si>
    <t xml:space="preserve"> We continuously review our packaging and have increased the recycled content in our shoe boxes from 80%-90%. </t>
  </si>
  <si>
    <t>https://www.clarks.com/corporate-responsibility/products.html</t>
  </si>
  <si>
    <t xml:space="preserve">2018 -  1,002 pre-financed suppliers screened in the amazon and cerrado biomes,covering 955,000 hectares of soy farms.  </t>
  </si>
  <si>
    <t>https://www.cofcointernational.com/media/1214/cof-5341-sus-report-p2-2018-06-22.pdf</t>
  </si>
  <si>
    <t xml:space="preserve">2018:  We source viscose from only three suppliers: Birla and Lenzing for staple fibre and Enka for filament.  All three companies are third-party-verified suppliers of cellulosics and have been confirmed as ‚Äòlow risk‚Äô of controversial fibre.  </t>
  </si>
  <si>
    <t>http://sustainability.c-and-a.com/sustainable-products/sustainable-materials/other-raw-materials/preferred-man-made-cellulosics/</t>
  </si>
  <si>
    <t>2018: Certified Palm Oil Percentage 100.0% Certified Palm Kernel Oil Percentage 100.0% Certified Palm Oil and PKO derivatives Percentage 42.0% Total Certified Palm Oils (Palm,PKO,Derivatives) Percentage 70.0%</t>
  </si>
  <si>
    <t>https://www.colgatepalmolive.com/content/dam/cp-sites/corporate/corporate/common/pdf/sustainability/colgate-palmolive-sustainability-kpIs-2018.pdf</t>
  </si>
  <si>
    <t xml:space="preserve"> Our R&amp;amp;D ingredient strategy prohibits soy sourced from areas at high risk for deforestation,specifically the Amazon,the Cerrado,the Gran Chaco in Latin America. Currently,100% of our soy is sourced from the Midwest US,the lowest-rate deforestation region in the contiguous US.  In 2018,ConAgra Brands reported that 100% of Soy was compliant with these standards. </t>
  </si>
  <si>
    <t>https://www.conagrabrands.com/sites/g/files/qyyrlu371/files/2019-04/Conagra_Brands_CDP_Forests_2018-Final.pdf</t>
  </si>
  <si>
    <t xml:space="preserve">2018 ACOP reports that Costco used 27,985 tons of palm oil and palm oil products in 2018,of which 22,926 tons were RSPO certified.  Reports on website that in 2019,94% of their physical palm oil was RSPO certified,and 96% of their entire palm oil supply chain was RSPO certified (including through Book and Claim credits)  </t>
  </si>
  <si>
    <t>https://www.costco.com/wcsstore/CostcoUSBCCatalogAssetStore/feature-pages/Attachment/16w0604-sustainability-palm-oil.pdf</t>
  </si>
  <si>
    <t xml:space="preserve"> weDo Professional is a new eco-ethical brand [...] Any outer packaging is made with 100% recycled cardboard,which is also FSC certified.  </t>
  </si>
  <si>
    <t>https://www.coty.com/in-the-news/press-release/introducing-wedo-professional</t>
  </si>
  <si>
    <t xml:space="preserve"> 94.9% of their timber was FSC,PEFC or SGEC certified in 2018,and 2.2% had  sustainability issues ,missing their target of zero. The remainder was recycled. </t>
  </si>
  <si>
    <t>https://www.daiwahouse.com/sustainable/csr/pdfs/2019/en_Sustainability_All.pdf</t>
  </si>
  <si>
    <t xml:space="preserve"> Danone has committed to eliminate deforestation from its supply chain by 2020 while respecting the people living in forests nearby palm oil plantations .   Danone undertook to source 100% of its palm oil requirements from physically segregated sustainable palm oil suppliers certified by the Roundtable on Sustainable Palm Oil (RSPO) .  </t>
  </si>
  <si>
    <t xml:space="preserve">In 2019:  97% of leathers/hides used in our production are sourced from Leather Working Group certified tanneries </t>
  </si>
  <si>
    <t>https://www.deckers.com/sites/default/files/images/responsibility/Deckers_CR_Report_2019a1.pdf</t>
  </si>
  <si>
    <t xml:space="preserve"> 2017 - De Heus used 2,800 tonnes of RSPO-certified palm oil (Book and Claim) out of a total of 8,150 tonnes. </t>
  </si>
  <si>
    <t>https://rspo.org/file/acop2017/submissions/de%20heus%20animal%20nutrition%20b.v-ACOP2017.pdf</t>
  </si>
  <si>
    <t>In their 2016 sustainability report,Danzer has published their  Due Diligence Procedure  on certification. They also report on wood purchased by location,with North American companies purchasing 98% FSC or PEFC controlled wood and European companies purchasing 27% PEFC,20% FSC,and 38% FSC or PEFC controlled wood.</t>
  </si>
  <si>
    <t>https://www.danzer.com/images/danzer/Company/Danzer-Sustainability-Report-2016_web.pdf</t>
  </si>
  <si>
    <t xml:space="preserve">DekelOil state on RSPO ACOP  We initially planned the certification for 2017,but given our difficulties related to the compensation and budget procedure,we postpone the certification for 2019 until we can remove all these constraints </t>
  </si>
  <si>
    <t>https://rspo.org/file/acop2017/submissions/dekeloil-ACOP2017.pdf</t>
  </si>
  <si>
    <t xml:space="preserve">Domino's reported to RSPO in a 2017 ACOP. </t>
  </si>
  <si>
    <t>https://rspo.org/file/acop2017/submissions/domino%20s%20pizza%20inc.-ACOP2017.pdf</t>
  </si>
  <si>
    <t xml:space="preserve"> 100% of the inputs for direct palm oil purchased through NDCP were claimed as RSPO certified,but only 82% were validated as certified  for palm oil purchases in the U.S.</t>
  </si>
  <si>
    <t>https://www.dunkinbrands.com/internal_redirect/cms.ipressroom.com.s3.amazonaws.com/226/files/20196/2018%20Sustainability%20Report_Final.pdf</t>
  </si>
  <si>
    <t xml:space="preserve">DuPont have stated that they  have taken steps to responsibly manage[...]sourcing. These steps include[...]setting a goal to achieve 100% palm-based raw materials from certified sustainable palm oil (RSPO) sources by 2015. This goal has been achieved. As of January 2017,all DuPont palm oil and derivatives are purchased from certified,sustainable sources (CSPO) globally . </t>
  </si>
  <si>
    <t>https://www.dupont.com/content/dam/dupont/corporate/our-approach/sustainability/2017-Documents/2017%20DuPont%20Sustainability%20Report.pdf</t>
  </si>
  <si>
    <t>http://www.ebrofoods.es/en/</t>
  </si>
  <si>
    <t xml:space="preserve">RECYCLED INPUT MATERIALS IN PACKAGING (T) 2017 Recycled paper 3,839 Recycled cardboard 17,055 Recycled Plastic 715 Total 21,609 </t>
  </si>
  <si>
    <t>https://www.ebrofoods.es/fileadmin/user_upload/informe_anual/informeanual2017/pdf/2-5-0-dimension-medioambiental-en.pdf</t>
  </si>
  <si>
    <t>Eight Capital Inc. reported to the RSPO ACOP in 2017.</t>
  </si>
  <si>
    <t>https://www.rspo.org/file/acop2017/submissions/first%20resources%20limited-ACOP2017.pdf</t>
  </si>
  <si>
    <t xml:space="preserve">Essity stated that in 2018,76% of their wood fibre was FSC or PEFC certified. </t>
  </si>
  <si>
    <t>https://masdpstatic.azureedge.net/essity/821b5bd2-0600-41bf-a547-8d7401d75222/Essity_Annual-and-Sustainability-Report-2018.pdf</t>
  </si>
  <si>
    <t xml:space="preserve"> The CMPC plantations have PEFC / CERTFOR forest management certification since 2004,and with the FSC Forest Management Certificate since 2012,the highest categories established in each certification. </t>
  </si>
  <si>
    <t xml:space="preserve"> We have adopted a no deforestation policy,which requires our high-volume suppliers to ensure that they prohibit new clearing or palm development on High Carbon Stock (HCS),High Conservation Value (HCV) forests and peat lands* or the use of fire for the preparation of new planting or replanting.   At least 90% of our palm-based ingredients (palm oil and its derivatives) will be certified sustainable from RSPO physical supply chains by 2025,with 50% palm-based ingredients certified sustainable from RSPO physical supply chains by 2020.  Este√© Lauder reported that in 2018,47.49% palm-based ingredients were sourced through certified sustainable physical supply chains.  </t>
  </si>
  <si>
    <t>https://www.elcompanies.co.uk/en-GB/our-commitments/viewpoints/palm-oilhttps://media.elcompanies.com/files/e/estee-lauder-companies/universal/news-and-media/media-resources/resources-and-reports/reports/2018-corporate-sustainability-communication-progress.pdfhttps://media.elcompanies.com/files/e/estee-lauder-companies/universal/news-and-media/media-resources/resources-and-reports/reports/2018-corporate-sustainability-communication-progress.pdf</t>
  </si>
  <si>
    <t xml:space="preserve"> 34 of FGV‚Äôs total 68 mills are certified and it is anticipated that a further 32 complexes will be ready for auditing by the end of this year. </t>
  </si>
  <si>
    <t>http://www.fgvholdings.com/lifting-of-certification-suspension-for-fgvs-serting-complex/</t>
  </si>
  <si>
    <t xml:space="preserve">Reported in the 2017 CSR report:  Since January 2015 100% sustainable certified RSPO as segregated </t>
  </si>
  <si>
    <t>https://s3-eu-west-1.amazonaws.com/ferrero-static/globalcms/documenti/3633.pdf</t>
  </si>
  <si>
    <t xml:space="preserve"> ForFarmers made progress on their commitment by sourcing 74.7% responsibly sourced palm oil in 2017. </t>
  </si>
  <si>
    <t>http://forfarmers-annualreport2017.eu/docs/FF_JV_2017/ForFarmers_AR_2017.pdf</t>
  </si>
  <si>
    <t>http://www.fugacouros.com.br/</t>
  </si>
  <si>
    <t>Agri commodities|Apparel &amp; footwear|Accessories &amp; luggage|Agriculture</t>
  </si>
  <si>
    <t xml:space="preserve"> Fuga Couros has formulated ways and means to trace leather that has been processed in its facilities. Our system makes it possible that more than 90% of its leather can be traced back to its slaughterhouse origin and date of slaughter.  </t>
  </si>
  <si>
    <t>http://www.fugacouros.com.br/en/index.php?menu=3&amp;amp;home=ambiente-rmp&amp;amp;top=bnr_ambiente</t>
  </si>
  <si>
    <t xml:space="preserve">General Mills Inc. have stated  our commitment to source 100% of our palm oil from responsible and sustainable sources was achieved in 2015 through the purchase of RSPO certified volumes. We have continued to maintain that performance year on year,including a purchasing shift toward mass balance and segregated oil and away from certificates. Mass balance and segregated accounted for 98 percent of our 2018 purchases,and 99 percent of our palm oil volume was categorized as traceable to the extraction mill .  </t>
  </si>
  <si>
    <t>https://www.generalmills.com/en/News/Issues/palm-oil-statement?_ga=2.223139547.1912711838.1523857870-2080536738.1523594760</t>
  </si>
  <si>
    <t xml:space="preserve">Genting Bhd. report on their progress towards the implementation of this commitment through submitting their ACOP to RSPO annually. </t>
  </si>
  <si>
    <t>https://www.rspo.org/file/acop2017/submissions/genting%20plantations%20berhad-ACOP2017.pdf</t>
  </si>
  <si>
    <t xml:space="preserve"> We worked with the Rainforest Alliance to establish a sourcing standard for paper packaging,based onthe principles of the Forest Stewardship Council (FSC). We currently source 88% of our paper packagingfrom responsible sources and aim to get to 100% by 2030. </t>
  </si>
  <si>
    <t>https://www.gsk.com/media/2978/gsk-public-policy-on-deforestation.pdf</t>
  </si>
  <si>
    <t xml:space="preserve">Documented through their RTRS reporting -   To protect the environment,we believe this demand should be met from higher yields and efficient supply chains rather than greater use of land. We are working collaboratively with producers and suppliers along our supply chains to eradicate deforestation,increase sustainability and protect high carbon stock forests,valuable conservation areas and peatlands from uncontrolled expansion. We are a member of the Round Table of Responsible Soy (RTRS) and a long-term participant in the Amazon Soy Moratorium. We work with fellow industry members,producers,governments and organisations to eliminate deforestation. Deforestation has reduced significantly since the start of the Moratorium,and we are working towards full elimination. We collaborate with the members of the Soft Commodity Forum to achieve this goal and to provide traceability and transparency to stakeholders. </t>
  </si>
  <si>
    <t>Agri commodities|Animal feed|Cosmetics|Personal care</t>
  </si>
  <si>
    <t xml:space="preserve"> Reported 9,000 tonnes of RSPO certified palm oil derivatives in 2017.   </t>
  </si>
  <si>
    <t>https://www.rspo.org/file/acop2017/submissions/godrej%20industries%20limited-ACOP2017.pdf</t>
  </si>
  <si>
    <t xml:space="preserve"> We have also obtained the Forest Stewardship Council‚Äôs Chain of Custody (FSCCOC) certification,a proof that the Group values its product quality and the sustainability of forest operations .  </t>
  </si>
  <si>
    <t>http://www.leemanpaper.com/lmfiles/pdf/finance/Chinese/136.pdf</t>
  </si>
  <si>
    <t xml:space="preserve">  The Group has adopted a specific policy which aims to ensure that only zero deforestation palm oil will be used .  95% of palm oil purchased by Avril is certified or covered by RSPO credits .  </t>
  </si>
  <si>
    <t>https://www.groupeavril.com/sites/default/files/web_gb_avril_radd_170x240_bat.pdf Palm Policy: https://www.groupeavril.com/sites/default/files/cop_palm_2018_avril_group_20190723.pdf</t>
  </si>
  <si>
    <t>Groupe Savencia subsidiary Aria reduced the volume of cardboard used for packaging by 28 tons in 2016.</t>
  </si>
  <si>
    <t>http://www.savencia-fromagedairy.com/wp-content/uploads/2017/06/2905_GB_SAVENCIA_RA2016.pdf</t>
  </si>
  <si>
    <t xml:space="preserve"> In partnership with one of our largest suppliers in Mexico,we are planning an HCS mapping process in a landscape (approximately 200,000 Ha) dominated by smallholders.  </t>
  </si>
  <si>
    <t>https://grupobimbo.com/sites/default/files/Palm_Oil_Policy_Grupo_Bimbo_Progress_Update_Year_3_aug%20_29_2018_0.pdf</t>
  </si>
  <si>
    <t>http://www.courosbomretiro.com.br</t>
  </si>
  <si>
    <t>Agri commodities|Accessories &amp; luggage|Apparel &amp; footwear</t>
  </si>
  <si>
    <t xml:space="preserve">(Translation)  MASISA was a pioneer in the industry having the international certification Forest Stewardship Council¬Æ (FSC¬Æ) in its all forestry property,which ensure a responsible management of the plantations . </t>
  </si>
  <si>
    <t>https://www.masisa.com/chi/fsc-lanza-una-nueva-marca-mundial-forests-for-all-forever/</t>
  </si>
  <si>
    <t xml:space="preserve"> Hain Celestial is a member of the Roundtable on Sustainable Palm Oil (RSPO) and supports their key principles and the RSPO NEXT criteria. According to the Hain Celestial RSPO 2017 Annual Communication of Progress Report,1,995 tons,or 87% of thepalm oil volume used in our global foods portfolio is certified sustainable palmoil through RSPO-certified physical supply chains [...] While the remaining 13% is currently covered by RSPO credits,our goal is to have all palm oil RSPO-certified.  </t>
  </si>
  <si>
    <t>http://www.hain.com/wp-content/uploads/2016/08/2018-Sustainability-Report-FINAL.pdf</t>
  </si>
  <si>
    <t xml:space="preserve">  Bumitama Agri Ltd. progress is reported through RSPO ACOP and is certified. </t>
  </si>
  <si>
    <t>https://rspo.org/file/acop2017/submissions/bumitama%20agri%20ltd-ACOP2017.pdf</t>
  </si>
  <si>
    <t xml:space="preserve">  By the end of 2016,a total of 7 subsidiaries of Hengan International had acquired FSC/ COC certification . </t>
  </si>
  <si>
    <t>http://res.hengan.com/uploadfile/2018/0410/20180410063951678.pdf</t>
  </si>
  <si>
    <t xml:space="preserve">In the 2018 RSPO ACOP,Henkel reported their total usage of palm oil as 100,309.00 tonnes,of which 6500 tonnes was RSPO certified. </t>
  </si>
  <si>
    <t>https://rspo.org/view-acop-pdf/consumer-goods-manufacturers/Henkel_AG___Co__KGaA-ACOP2018.pdf</t>
  </si>
  <si>
    <t xml:space="preserve"> In 2013,we announced our commitment to sourcing 100% traceable and responsible palm oil to achieve visibility into the sources of palm oil products within our supply chain.   All the palm oil we sourced in 2018 was mass-balanced certified by the Roundtable on Sustainable Palm Oil (RSPO).  </t>
  </si>
  <si>
    <t>https://www.thehersheycompany.com/content/dam/corporate-us/documents/legal/palm-sourcing-policy.pdfhttps://www.thehersheycompany.com/content/dam/corporate-us/documents/pdf/Hershey-SR-2018.pdf</t>
  </si>
  <si>
    <t xml:space="preserve">  During the timeframe 2000 to 2017 we developed programs and purchased FSC wood products from over 60 global suppliers. These products currently include categories of doors,boards,patio furniture,moulding,plywood and much more. </t>
  </si>
  <si>
    <t>https://corporate.homedepot.com/sites/default/files/Sustainability/Wood%20Purchasing%20Policy_0.pdf</t>
  </si>
  <si>
    <t xml:space="preserve">Hormel Foods Corp. have reported to RSPO ACOP for 2019.  </t>
  </si>
  <si>
    <t>https://www.rspo.org/view-acop-pdf/consumer-goods-manufacturers/Hormel_Foods_Corporation-ACOP2018.pdf</t>
  </si>
  <si>
    <t>ICA Gruppen AB reported to the RSPO ACOP in 2017.</t>
  </si>
  <si>
    <t>https://www.rspo.org/file/acop2017/submissions/the%20ica%20group%20ica%20ab%20-ACOP2017.pdf</t>
  </si>
  <si>
    <t>In the 2018 RPSO ACOP,Ikea reported their total palm oil consumption as 31,826.00 tonnes,of which 31,826.00 tonnes were certified.</t>
  </si>
  <si>
    <t>https://rspo.org/view-acop-pdf/retailers/IKEA-ACOP2018.pdf</t>
  </si>
  <si>
    <t xml:space="preserve"> 100 % Suppliers of packaging materials certified by FSC .  </t>
  </si>
  <si>
    <t>http://image.yili.com/upload/usrFiles/20170519155714445.pdf</t>
  </si>
  <si>
    <t xml:space="preserve"> 44% increase in the volume of certified fiber .</t>
  </si>
  <si>
    <t>http://www.internationalpaper.com/es/planeta/objetivos-2020</t>
  </si>
  <si>
    <t>Agriculture|Ingredients|Oils &amp; fats</t>
  </si>
  <si>
    <t xml:space="preserve"> In their 2018 Social Responsibility Report,IOI Group state that 97% of estates and 92% of mills in Malaysia are RSPO certified. </t>
  </si>
  <si>
    <t>https://www.ioigroup.com/Content/IR/PDF/SR/2018_SR.pdf</t>
  </si>
  <si>
    <t xml:space="preserve">Evaluation of the Fulfillment to the  Public Livestock Commitment  .  Based on the sample of the cattle purchase transactions analyzed,out of the total 7,140 transaction,no supplier was included in the IBAMA list of embargoed areas,nor was there any transaction involving suppliers included in the  slave labor  list and no transactions were carried out from farms that were  10 BLOCKED in the geomonitoring system (deforestation and trespassing of Indigenous lands and/or environmental conservation units). </t>
  </si>
  <si>
    <t>https://jbs.com.br/wp-content/uploads/2019/11/JBS_Relat%C3%B3rioAuditoriaCompromissoPublico_DNVGL-2019_EN.pdf</t>
  </si>
  <si>
    <t>100% of the palm oil used by JM Smucker was RSPO certified according to the 2018 ACOP.</t>
  </si>
  <si>
    <t>https://rspo.org/view-acop-pdf/consumer-goods-manufacturers/The_J_M__Smucker_Company-ACOP2018.pdf</t>
  </si>
  <si>
    <t xml:space="preserve"> 97% of timber in our products certified to international sustainability standards,such as the Forest Stewardship Council (FSC).  </t>
  </si>
  <si>
    <t>https://www.about.sainsburys.co.uk/~/media/Files/S/Sainsburys/documents/making-a-difference/Sustainability_Update_2018.pdf</t>
  </si>
  <si>
    <t xml:space="preserve"> At the end of 2016,58 percent of our packaging...was verified by Johnson &amp;amp; Johnson to conform to our standards.  </t>
  </si>
  <si>
    <t>https://www.jnj.com/_document?id=0000015c-ce37-df25-affd-eeb775760000</t>
  </si>
  <si>
    <t xml:space="preserve">In 2018,Kao Corp reported their total consumption of palm oil as 421400 tonnes,of which 195000 tonnes was RSPO certified </t>
  </si>
  <si>
    <t>https://rspo.org/view-acop-pdf/consumer-goods-manufacturers/Kao_Corporation-ACOP2018.pdf</t>
  </si>
  <si>
    <t xml:space="preserve">Kellogg Co. report to RSPO ACOP for 2019. </t>
  </si>
  <si>
    <t>https://www.rspo.org/view-acop-pdf/consumer-goods-manufacturers/Kellogg_Company-ACOP2018.pdf</t>
  </si>
  <si>
    <t xml:space="preserve"> 42,600 ha + of the group‚Äôs total operational areas are identified,preserved and protected as high conservation value (hcv) and high carbon stock (hcs) areas </t>
  </si>
  <si>
    <t>http://www.kencanaagri.com/environmentally-friendly-policies.html</t>
  </si>
  <si>
    <t xml:space="preserve"> In 2018,the proportion of certified (PEFC or FSC) or recycled paper was 86% across the Group,breaking down as 82% certified paper and 4% recycled paper. </t>
  </si>
  <si>
    <t>https://keringcorporate.dam.kering.com/m/7a57d2f917ef38a2/original/2018-Reference-document-.pdf</t>
  </si>
  <si>
    <t xml:space="preserve">Kimberley-Clark report that 71% of their fibre sourced in 2017 is FSC certified.  </t>
  </si>
  <si>
    <t>https://www.sustainability2022.com/-/media/sustainability-files/priorities/kimberly-clark-sustainability-report-forests-and-fiber.pdf?la=en</t>
  </si>
  <si>
    <t xml:space="preserve"> We will[...]request and only accept goods containing wood and/or paper which meet our responsible purchasing criteria (shown below in order of preference)[...]Forest Stewardship Council¬Æ (FSC¬Æ) certification with FULL Chain of Custody throughout the supply chain[...]Programme for the Endorsement of Forest Certification (PEFCTM) certification with FULL Chain of Custody throughout the supply chain (excluding goods containing wood and/or paper sourced from tropical countries)[...]verified/certified as recycled or reused (including pre-consumer or post-consumer sources) . </t>
  </si>
  <si>
    <t>https://www.kingfisher.com/content/dam/kingfisher/Corporate/Images/Sustainability/Policy/Wood%20and%20Paper%20Policy.pdf</t>
  </si>
  <si>
    <t>https://www.klabin.com.br/en/home/</t>
  </si>
  <si>
    <t xml:space="preserve"> 100% of company-owned forests certified by FSC.   </t>
  </si>
  <si>
    <t>http://rs.klabin.com.br/wp-content/uploads/2019/08/OnePageKlabin_v12_Ingles.pdf</t>
  </si>
  <si>
    <t xml:space="preserve"> In 2017,DSM procured 11,000 metric tonnes of soy bean meal entirely from Proterra-certified suppliers.  and  also procured 130 MT of soy flour in 2017 of which 30% (40 metric tonnes) was certified by Proterra.  </t>
  </si>
  <si>
    <t>https://www.dsm.com/corporate/news/news-archive/2018/2018-08-21-protecting-the-worlds-forests.html</t>
  </si>
  <si>
    <t xml:space="preserve"> Based on the above self-assessment results,we are protecting 26,159ha of HCV area and 17,642ha of HCS area (as of Sep ‚Äô18),by excluding from development area. </t>
  </si>
  <si>
    <t>https://www.korindo.co.id/sustainability/</t>
  </si>
  <si>
    <t>Reported 6567 tonnes of RSPO certified palm 2018,100% of usage</t>
  </si>
  <si>
    <t>https://rspo.org/view-acop-pdf/consumer-goods-manufacturers/Kraft_Heinz_Foods_Company-ACOP2018.pdf</t>
  </si>
  <si>
    <t xml:space="preserve"> Kroger continues to work with its Our Brands suppliers to uphold this commitment,which we first achieved at the end of 2015. </t>
  </si>
  <si>
    <t>http://sustainability.kroger.com/2020-goals.html</t>
  </si>
  <si>
    <t xml:space="preserve"> FrieslandCampina has established its sustainable Palm oil policy in 2010 and is committed to source 100 percent sustainable Palm oil as from 2011 .  In 2018 FrieslandCampina used about 134,000 tonnes of palm-based products for its production of,amongst other things,creamers,fat powders,toppings and sweetened condensed milk. This is 100 percent RSPO Palm oil as of 2011 .  FrieslandCampina does report our volumes of 100 percent RSPO certified sustainable Palm oil on the RSPO website .  </t>
  </si>
  <si>
    <t>https://www.frieslandcampina.com/en/sustainability/sustainability-in-practice/responsible-sourcing/palm-oil/</t>
  </si>
  <si>
    <t xml:space="preserve"> As part of its sustainability drive,KLK is a member and has been actively working since 2008 towards RSPO certifications at its respective management units. This includes the RSPO Supply Chain certifications as well . </t>
  </si>
  <si>
    <t>https://www.klk.com.my/sustainability/market-place/certifications/</t>
  </si>
  <si>
    <t>Lindt Spungli report their total volume of palm oil consumption as 5839 tonnes,100% of which was RSPO certified.</t>
  </si>
  <si>
    <t>https://rspo.org/view-acop-pdf/consumer-goods-manufacturers/Chocoladefabriken_Lindt___Sprungli_AG-ACOP2018.pdf</t>
  </si>
  <si>
    <t xml:space="preserve">L'Oreal reported their total certification of palm oil to the RSPO ACOP in 2017. </t>
  </si>
  <si>
    <t>https://loreal-dam-front-corp-en-cdn.damdy.com/ressources/afile/181440-c3ea8-resource_pdf-sbwa-loreal-2018-palm-progress-report.pdf</t>
  </si>
  <si>
    <t>Louis Dreyfus report on steps taken to meet their NDPE policy in their 2017 sustainability report,stating that they have incoporated the policy into all contracts with direct suppliers and are working towards incorporating it into contracts with indirect suppliers.</t>
  </si>
  <si>
    <t>https://www.ldc.com/files/1315/3441/7730/LDC_SR2017_FINAL.pdf</t>
  </si>
  <si>
    <t xml:space="preserve">In 2017,Lowe's reported that, currently,66% of our wood products are from certified sources. </t>
  </si>
  <si>
    <t>https://1g0r7s45brd833po5f1d5yyb-wpengine.netdna-ssl.com/wp-content/uploads/2018/05/Lowes_2017CRReport_FramingOurFuture.pdf</t>
  </si>
  <si>
    <t xml:space="preserve"> ‚ÄúPalm oil derivatives (percentage of RSPO- certified Mass Balance or Segregated palm oil derivatives by weight) 0% [Baseline 2013],79% [2018] . </t>
  </si>
  <si>
    <t>https://r.lvmh-static.com/uploads/2014/10/extract-from-the-2018-reference-document-environment-sustainability.pdf</t>
  </si>
  <si>
    <t xml:space="preserve"> In order to respect the Amazon Biome,Marfrig only buys cattle from properties that respect the following: (i) Property must not be included in the IBAMA rejection list (list of farms and producers that do not respect Government Agency environmental criteria) [...] (iii) Property must not be located in the monitored area that alerts for deforestation after October 2009.  In 2019  Marfrig reaffirmed its commitment not to source animals from deforested areas and/or areas that violate indigenous land rights and/or Conservation Units. The company is subject to annual audits by independent audit companies to verify compliance with the requirements of the agreement and proposed new advances in the context of the commitment signed in 2009.  </t>
  </si>
  <si>
    <t>http://www.marfrig.com.br/Arquivos/Marfrig_Sustainable_Transition_Bond_Framework.pdf</t>
  </si>
  <si>
    <t xml:space="preserve">  In 2017,all palm oil used in M&amp;amp;S products met the RSPO standard with 97% being physically certified and the remainder covered by Book and Claim certificates.  </t>
  </si>
  <si>
    <t>https://corporate.marksandspencer.com/sustainability/food-and-household/product-standards/raw-materials-commodities-and-ingredients/palm-oil#fb4fe1c8407340a2938745ce2bf08d79</t>
  </si>
  <si>
    <t>Mars report to the RSPO through the ACOP on their implementation of this commitment.</t>
  </si>
  <si>
    <t>https://www.rspo.org/file/acop2017/submissions/mars%20incorporated-ACOP2017.pdf</t>
  </si>
  <si>
    <t xml:space="preserve">  In 2018 we covered 63% of our palm-based raw material volumes through mass balanced palm (kernel) oil. </t>
  </si>
  <si>
    <t>https://www.beiersdorf.com/~/media/Beiersdorf/sustainability/reporting/sustainability-review/2018/Beiersdorf-Sustainability-Review-EN-2018.pdf</t>
  </si>
  <si>
    <t xml:space="preserve"> In 2017,100% of palm oil used globally for restaurant cooking or by our suppliers to par-fry chicken,potato and globally managed bakery and sauce products,was certified as supporting sustainable production. Our volumes of mass balance certified oils increased from 11.6% in 2016 to 36% in 2017. </t>
  </si>
  <si>
    <t>https://corporate.mcdonalds.com/corpmcd/scale-for-good/our-food/palm-oil.html</t>
  </si>
  <si>
    <t xml:space="preserve">Meiji Holdings Co. Ltd. have reported to RSPO ACOP. </t>
  </si>
  <si>
    <t>https://www.rspo.org/file/acop2017/submissions/meiji%20co.%20ltd.-ACOP2017.pdf</t>
  </si>
  <si>
    <t xml:space="preserve"> More than 80 percent of the paper produced by the mills supplying Meredith contains third-party certified fiber. </t>
  </si>
  <si>
    <t>https://www.meredith.com/sites/default/files/CSR-2018-021219.pdf</t>
  </si>
  <si>
    <t>In 2017,METRO reported their certified volumes to the RSPO as 8,514.1 tonnes,with 7,697.76 tonnes of this being through the segregated method.</t>
  </si>
  <si>
    <t>https://www.rspo.org/file/acop2017/submissions/metro%20group-ACOP2017.pdf</t>
  </si>
  <si>
    <t xml:space="preserve"> In year 2017 [we] successfully attainedour pre-set milestones ‚Äì 53.56% of the CPO and 54.84% of CPKO supplied to Mewah‚Äôsrefineries are traceable to plantation.  </t>
  </si>
  <si>
    <t>http://www.mewahgroup.com/upload/Sustainability/Mewah%20Sustainability%20Report%202017.pdf</t>
  </si>
  <si>
    <t>http://www.minervafoods.com</t>
  </si>
  <si>
    <t xml:space="preserve"> '2017- 100% compliant'</t>
  </si>
  <si>
    <t>http://online.flipbuilder.com/bkyt/bypj/mobile/index.html#p=106</t>
  </si>
  <si>
    <t xml:space="preserve">Mitsubishi Corp. reported their total palm oil consumption as 356,000.00 tonnes in the 2018 RSPO ACOP,of which 8,720.00 tonnes were certified. </t>
  </si>
  <si>
    <t>https://rspo.org/view-acop-pdf/palm-oil-processors-andor-traders/Mitsubishi_Corporation-ACOP2018.pdf</t>
  </si>
  <si>
    <t>Reported total certified volume as 17,000 tonnes</t>
  </si>
  <si>
    <t>https://rspo.org/view-acop-pdf/palm-oil-processors-andor-traders/Mitsui_and_Co___Ltd-ACOP2018.pdf</t>
  </si>
  <si>
    <t>Volumes included in RSPO report</t>
  </si>
  <si>
    <t>https://rspo.org/view-acop-pdf/consumer-goods-manufacturers/Mondelez_International__Inc-ACOP2018.pdf</t>
  </si>
  <si>
    <t>https://www.mondigroup.com/</t>
  </si>
  <si>
    <t>Mondi stated that  100% of owned and leased forests certified ,and  71% of wood certified .</t>
  </si>
  <si>
    <t>https://www.mondigroup.com/en/sustainability/growing-responsibly-model/sustainable-fibre/</t>
  </si>
  <si>
    <t xml:space="preserve"> MRV construction sites only utilize construction timber certified by FSC ‚Äì Forest Stewardship Council,which assures the timber is produced in compliance with responsible forest management,protecting native species from deforestation threats.  </t>
  </si>
  <si>
    <t>https://www.mrv.com.br/sustentabilidade//upload/Publicacoes/relatorio_sustentabilidade_versao_ingles_2017_636314122413050979.pdf</t>
  </si>
  <si>
    <t xml:space="preserve">100% of mills and plantations owned by Musim Mas are RSPO certified,but only 19% of their total supplying mills are RSPO certified. 24% of their total supplying mills are ISPO certified. </t>
  </si>
  <si>
    <t>http://www.musimmas.com/qws/slot/u50045/style/Sustainability/2.%20Sustainability%20Policy/Sustainability%20Policy%20English%20-%20August%202017.pdf http://www.musimmas.com/qws/slot/u50045/style/Download%20Centre/Progress%20Report/Musim%20Mas%20Progress%20Report%20Eng%20Jan%202017%20-%20Dec%202017.pdf</t>
  </si>
  <si>
    <t>http://www.natura.com.br/</t>
  </si>
  <si>
    <t>Natura Cosm√©ticos reported to the 2017 RPSO ACOP,stating that their total palm oil consumption was 28,450 tonnes,of which 10,600 tonnes was certified.</t>
  </si>
  <si>
    <t>https://www.rspo.org/file/acop2017/submissions/natura%20logistica%20e%20servi%20os%20ltda-ACOP2017.pdf</t>
  </si>
  <si>
    <t xml:space="preserve"> We are committed to preventing deforestation in our own supply chains,and require the same from all our raw material suppliers. Already in 2015,all our palm oil suppliers committed to No Deforestation policies not only in their own operations but also in their third party sourcing.   All palm oil used by Neste has been fully traceable all the way to the plantation level since 2007,and 100% certified since 2013.  </t>
  </si>
  <si>
    <t>https://www.neste.com/corporate-info/sustainability/climate-and-resource-efficiency/protecting-forests-and-combating-deforestation https://rspo.org/view-acop-pdf/consumer-goods-manufacturers/Neste_Oyj__Neste_Corporation_-ACOP2018.pdf https://www.neste.com/corporate-info/sustainability/sustainable-supply-chain/palm-oil-traceability</t>
  </si>
  <si>
    <t xml:space="preserve">Nestle report their progress on this commitment directly to RSPO,which is published in their ACOP on the RSPO website. </t>
  </si>
  <si>
    <t>https://rspo.org/file/acop2017/submissions/nestle%20s.a.-ACOP2017.pdf</t>
  </si>
  <si>
    <t xml:space="preserve"> New Balance catalogs,which are used for marketing and direct consumer sales in the US,are also printed on 100 percent FSC- and SFI-certified paper . </t>
  </si>
  <si>
    <t xml:space="preserve"> News Corp has met its 2015 goal of ensuring 100% of our publication paper is purchased from mills whose forest management practices are certified by an independent,internationally recognized sustainable forestry certification body such as Forest Stewardship Council (FSC),Program for the Endorsement of Forest Certification (PEFC),Sustainable Forest Initiative (SFI),Canadian Standards Association (CSA) or equivalent. </t>
  </si>
  <si>
    <t>CDP 2018</t>
  </si>
  <si>
    <t xml:space="preserve"> All wood-based raw materials have been certified by the PEFC or FSC . </t>
  </si>
  <si>
    <t xml:space="preserve">Nisshin OilliO Group state that they  are committed to working towards a traceable and transparent palm oil supply chain which complies with No Deforestation,No Peat and No Exploitation (NDPE) commitments  and  aim to have a sustainable palm oil sourcing framework in place by 2020 . In 2018,they reported that 43.8% of sourced palm was certified. </t>
  </si>
  <si>
    <t>https://www.nisshin-oillio.com/english/csr/procurement_policy.shtmlhttps://www.nisshin-oillio.com/english/csr/procurement_policy2.shtml</t>
  </si>
  <si>
    <t xml:space="preserve">84% of Nike Inc.'s paper and corrugate is recycled. </t>
  </si>
  <si>
    <t>https://purpose-cms-production01.s3.amazonaws.com/wp-content/uploads/2018/05/18175102/NIKE-FY1617-Sustainable-Business-Report_FINAL.pdf</t>
  </si>
  <si>
    <t xml:space="preserve">‚ÄúThere is no waste on this planet,only misplaced resources‚Äù. ND Paper has established its general approach to upholding scientific development,green development and using recovered paper for paper making since its establishment. Among the raw material structure of our products,recovered paper accounted for over 95% of the total fibre raw materials,and over 14 million tonnes of recovered paper have been recycled and reused through our production every year. With the completion of the large-scale recovered paper recycling in paper manufacturing,we also achieved integrated recycling and reuse of various wastes generated during our production processes through research and development,technology upgrades as well as equipment enhancement. </t>
  </si>
  <si>
    <t>http://www.ndpaper.com/en/esg/esg/esr2018.pdf</t>
  </si>
  <si>
    <t>Reported to RSPO 2018</t>
  </si>
  <si>
    <t>https://www.rspo.org/view-acop-pdf/consumer-goods-manufacturers/Dr__August_Oetker_KG-ACOP2018.pdf</t>
  </si>
  <si>
    <t xml:space="preserve"> The Oji Group has established the Wood Raw Material Procurement Guidelines for its wood raw materials procurement [...] the Group shall: expand procurement of wood from certified forests.   As of the end of 2017,170,000 hectares of our forests in Japan,excluding profit-sharing forests,have acquired SGEC forest certification. Overseas,180,000 of 260,000 hectares of our forest plantations have acquired FSC and other forest certifications.  </t>
  </si>
  <si>
    <t>https://www.ojiholdings.co.jp/english/environment/forest/certification.html</t>
  </si>
  <si>
    <t xml:space="preserve"> Reported to RSPO 2018 </t>
  </si>
  <si>
    <t>https://www.rspo.org/view-acop-pdf/oil-palm-growers/Olam_International_Limited-ACOP2018.pdf</t>
  </si>
  <si>
    <t xml:space="preserve">In the 2018 RSPO ACOP,Orkla Group reported their total palm oil consumption as 59,590.00 tonnes,of which 44,920 tonnes was certified. </t>
  </si>
  <si>
    <t>https://rspo.org/view-acop-pdf/consumer-goods-manufacturers/Orkla_ASA-ACOP2018.pdf</t>
  </si>
  <si>
    <t xml:space="preserve"> We also hold FSC chain of custody certification in North America through our outsource partner and in 2015,we became FSC certified in the UK.  Reported to CDP 2017</t>
  </si>
  <si>
    <t>CDP 2017</t>
  </si>
  <si>
    <t xml:space="preserve">  Achieved 52% RSPO physically certified sustainable palm oil,exceeding our interim target of 50% for 2018. </t>
  </si>
  <si>
    <t>https://www.pepsico.com/docs/album/esg-topics-policies/palm-oil-progress-report-2018.pdf?sfvrsn=69379f0c_2</t>
  </si>
  <si>
    <t xml:space="preserve">In 2018 Perkebunan Nusantara III reported producing 533,911 tonnes of palm oil,153,015 tonnes of which was certified </t>
  </si>
  <si>
    <t>https://rspo.org/view-acop-pdf/oil-palm-growers/PT__Perkebunan_Nusantara_III-ACOP2018.pdf</t>
  </si>
  <si>
    <t xml:space="preserve">Permata Hijau reported their RSPO certified volume of palm oil as 114,334.03 tonnes. </t>
  </si>
  <si>
    <t>https://rspo.org/file/acop2017/submissions/permata%20hijau%20group-ACOP2017.pdf</t>
  </si>
  <si>
    <t xml:space="preserve">(Translation)  They are members of RSPO and certified accordingly: from 1 July 2017,five factories have only been using palm oil according to the segregation standard (SD)[...] The goal of PHW Group is to only use palm oil following the SG standard in the long run and to continuously lower the palm oil content in their recipes .  </t>
  </si>
  <si>
    <t>https://www.wiesenhof-online.de/katalog/nachhaltigkeitsbericht-2017-der-phw-gruppe/files/assets/common/downloads/publication.pdf</t>
  </si>
  <si>
    <t xml:space="preserve">Plukon Food Group report a 33.4% growth in RTRS or ProTerra certified soy for free-range chickens in 2018,in comparison to 2017.  Together with supply chain partners,Plukon Group is working towards 10% growth of the volume of certified soy (RTRS or ProTerra) by 2025 in comparison to 2018.  </t>
  </si>
  <si>
    <t>https://www.plukon.nl/wp-content/uploads/2019/07/plukon_mvo-verslag_2017-2018_72_dpi.pdf</t>
  </si>
  <si>
    <t xml:space="preserve"> In 2018,84% of their packaging consumption was from recycled or certified sources. </t>
  </si>
  <si>
    <t>https://www.pradagroup.com/content/dam/pradagroup/documents/Shareholderinformation/2018/inglese/e-2017-Social-Responsibility-Report.pdf</t>
  </si>
  <si>
    <t xml:space="preserve"> Throughout our routine monitoring efforts,we can confirm that not a single case of deforestation had occurred in our concession during Q1 and Q2 of thisyear just as we have achieved before,following the publishing of our Sustainability Policy. Our approach to ‚ÄúNo Deforestation‚Äù also applies to our supplychain,with this approach continuously conveyed to them and through our due diligence process and supplier compliance monitoring mechanism.  </t>
  </si>
  <si>
    <t>http://www.astra-agro.co.id/wp-content/uploads/2018/09/Progress-report-jan-jun-2018.pdf</t>
  </si>
  <si>
    <t xml:space="preserve">PT Rajawali Corporation's subsidiary Eagle High Plantations are partly RSPO certified,and reported to the 2017 ACOP.  </t>
  </si>
  <si>
    <t>https://rspo.org/file/acop2017/submissions/pt.%20eagle%20high%20plantations%20tbk-ACOP2017.pdf</t>
  </si>
  <si>
    <t xml:space="preserve"> Precious Woods does only process wood harvested under FSC and PEFC regime inside Precious Woods‚Äô own forests or concession areas. All volumes of products produced,processes and traded can be found in our annual reports that are publicly available on our website. As part of our trading activities we do also trade timber and timber products of third parties that must be either FSC or PEFC certified  [in addition] A total of 70 300 ha or 6% of our forests in Brazil and Gabun have been assessed as HCVs and are integrally excluded from any activities  </t>
  </si>
  <si>
    <t>High Conservation Values and Protection Zones statement:https://www.preciouswoods.com/en/sustainability/ecology/hcv-protection-zones Specific Sustainability and Transparency Indicators 2019 report: https://www.preciouswoods.com/domains/preciouswoods_com/data/free_docs/190703_Specific_Sustainabilty_Disclosure_FAL.pdf</t>
  </si>
  <si>
    <t xml:space="preserve"> Maintained 100% RSPO certification for palm oil/palm oil derivatives and continued to make progress in our efforts to source 100% of our palm oil as RSPO Segregated (SG) by the end of 2018. We remain on track to hit that goal and are developing plans to procure 100% of our palm oil derivatives as RSPO SG by the end of 2020. </t>
  </si>
  <si>
    <t>https://downloads.ctfassets.net/zyvr84rwvj68/5AXke1Str22EYkYkIyO8QE/61ff9a56c2afecf65adf8809a5ab914b/2018_Full_Citizenship_Report.pdf</t>
  </si>
  <si>
    <t xml:space="preserve">  90.5% from certified or recycled sources (excluding co-packers)  in 2018.</t>
  </si>
  <si>
    <t>https://www.rb.com/media/4258/rb_responsible_sourcing_2018.pdf</t>
  </si>
  <si>
    <t>https://www.relx.com</t>
  </si>
  <si>
    <t xml:space="preserve"> By the close of 2017,90% of the Group‚Äôs papers by weight were graded on [Publishers‚Äô Database for Responsible Environmental Paper Sourcing],100% of which came from known and responsible (sustainable) sources.  </t>
  </si>
  <si>
    <t>https://www.relx.com/~/media/Files/R/RELX-Group/documents/responsibility/download-center/relx2017-cr-report.pdf</t>
  </si>
  <si>
    <t>In 2017 Rewe Group reported to the RSPO that their total palm usage was 8,052.47 tonnes,of which 100% was RSPO-certified. This broke down into: book and claim-704.63 tonnes,mass balance-1,298.42 tonnes,segregated-5985.74 tonnes,identity preserved-63.23 tonnes.</t>
  </si>
  <si>
    <t>https://www.rspo.org/file/acop2017/submissions/rewe%20group%20on%20behalf%20of%20rewe-zentral-aktiengesellschaft%20k%20ln-ACOP2017.pdf</t>
  </si>
  <si>
    <t>In the 2017 RSPO ACOP,Restaurant Brands reported their total palm oil consumption as 26,401.71 Tonnes,of which all was certified.</t>
  </si>
  <si>
    <t>https://rspo.org/file/acop2017/submissions/restaurant%20brands%20international%20inc.-ACOP2017.pdf</t>
  </si>
  <si>
    <t>http://www.rougier.fr/en</t>
  </si>
  <si>
    <t>1,163,000 ha of FSC¬Æ 100% certified areas out of 2,340,000 ha of concessions</t>
  </si>
  <si>
    <t>http://www.rougier.fr/sites/default/files/rapports/en_2016-ra-rougier-web_0.pdf</t>
  </si>
  <si>
    <t xml:space="preserve"> 100% of Shell‚Äôs purchased palm oil products are certified as sustainable. Where possible we purchase physical ‚Äòmass balance‚Äô material according to RSPO‚Äôs principles and criteria or ISCC certified ‚Äòmass balance‚Äô material. Failing that,an equivalent volume of RSPO endorsed certificates are purchased. This includes all volumes purchased for trading activities.  </t>
  </si>
  <si>
    <t>https://www.shell.com/sustainability/our-approach/commitments-policies-and-standards/_jcr_content/par/textimage.stream/1499241091049/c88c6080e4395cb8639fe59d91af4f12f16b9a7d/biocomp-purchasing-policy-external-2017.pdf</t>
  </si>
  <si>
    <t xml:space="preserve"> Asian Agri is committed to a no deforestation policy and conserving High Carbon Stock (HCS) forests.   Currently,more than 86% of both owned plantations in North Sumatra,Riau &amp;amp; Jambi provinces and 100% of scheme smallholder plantations in Riau &amp;amp; Jambi provinces have been RSPO certified.   </t>
  </si>
  <si>
    <t>https://www.asianagri.com/en/sustainability-dashboard/sustainability-policy/zero-deforestation https://www.asianagri.com/en/sustainability-dashboard/standards-and-certifications</t>
  </si>
  <si>
    <t xml:space="preserve">  Another year of no new planting on peatlands under our control </t>
  </si>
  <si>
    <t>http://www.indofoodagri.com/misc/sr2018.pdf</t>
  </si>
  <si>
    <t xml:space="preserve"> We also encourage all forest certification systems to continuously improve their performance in delivering responsible forest management[...]Our preference is to source increasingly from credibly - certified forests or verified recycled sources[...]our forest products reported for the 2017 calendar are as follows[...]28 % Source Verified (including e.g. PEFC purchased with Chain of Custody)[...]71 % Credibly Certified (e.g. FSC purchased with Chain of Custody) .  </t>
  </si>
  <si>
    <t>https://www.saint-gobain.co.uk/sites/saint-gobain.co.uk/files/2018-12/Saint-Gobain%27s%20WWF%20Timber%20Statement%202017.pdf</t>
  </si>
  <si>
    <t xml:space="preserve"> The Forest Stewardship Council (FSC) is a sustainable forest management certification that promotes the responsible management of forests. We recently became members of the FSC√¢‚Ç¨‚Ñ¢s economic chamber which allows us to directly contribute to the organization√¢‚Ç¨‚Ñ¢s standards and to the future of responsible forestry. We have obtained the FSC Chain of Custody certification ( CoC-FSC ) certification for our facility in Jambi and the Small or Low Intensity Managed Forests (SLIMF) FSC certification for our raw materials in Jambi. [...] Sustainable Sourcing Our Commitment 1. Source FSC-certified logs for our raw materials 2. Procure logs from legal concession areas in Indonesia  </t>
  </si>
  <si>
    <t xml:space="preserve"> We also recognize the value of simply reducing the amount of packaging we use. In 2018,we increased the efficiency of the product packaging of our Gregory brand. By creating a smaller and more lightweight design,we were able to improve shipping efficiency by 21% which means we can ship more product per load and reduce the carbon footprint of our logistics . </t>
  </si>
  <si>
    <t>http://www4.samsonite.com/_investordocs/20190715140651_C_Samsonite%202018%20ESG%20Report%20(Final%202019-07-15).pdf</t>
  </si>
  <si>
    <t xml:space="preserve"> We have made a commitment to ensure that we are working towards deforestation-free supply chains. To make sure we have a clear impact,we are focussing our efforts on our palm oil,soy and timber supply chains,which have been identified as the highest risk for deforestation  [and]  All the palm (kernel) oil in our food and non-food products are sourced from Roundtable for Sustainable Palm Oil (RSPO) certified supply chain .  </t>
  </si>
  <si>
    <t>Lidl statement on deforestation: https://corporate.lidl.co.uk/sustainability/deforestation and Sourcing Our Palm Oil Responsibly statement: https://corporate.lidl.co.uk/content/download/14499/fileupload/Responsible%20Palm%20Oil%20PolicyvFINAL.pdf</t>
  </si>
  <si>
    <t xml:space="preserve"> 100% RSPO Certified Palm Oil used in 2018/19: 8,700 total metric tons </t>
  </si>
  <si>
    <t>https://corp-uc1.azureedge.net/-/media/sc-johnson/our-news/sustainability-report/2018-2019/sc-johnson-2018-19-sustainability-report_digitalb.pdf</t>
  </si>
  <si>
    <t xml:space="preserve"> In fiscal 2017,the ratio of Rank S and Rank A lumber [highest scoring ranks in terms of Sekisui's wood sourcing guidelines] that we set as a management goal [and achieved] was 92%.   </t>
  </si>
  <si>
    <t>http://sekisuihouse-global.com/english/sr/datail/__icsFiles/afieldfile/2018/07/04/all-A3.pdf</t>
  </si>
  <si>
    <t xml:space="preserve"> Seven &amp;amp; i Holdings is promoting use of paper with FSC¬Æ certification and PEFC certification,which leads to forest preservation. In March 2017,we started using FSC¬Æ-certified paper for paper board boxes in our Seven Premium private brand. As of February 28,2019,FSC¬Æ-certified paper is used for 291 items including ice cream containers,and PEFC-certified paper is used 24 items.  </t>
  </si>
  <si>
    <t xml:space="preserve"> (Translation)  Our company emphasize the responsibility of afforestation,and have build up 46,700ha of man-made forest so far in the provinces of Guangdong,Hubei,Guangxi,as the legal and sustainable timber source for the companyto further develop the ecological paper production,we have obtained the FSC CoC certificate in the production sites,to prove that the imber material in the production sites come from forests that are approved by the FSC. the certificate is renewed and assessed by the third-party organization every year .</t>
  </si>
  <si>
    <t>http://pdf.dfcfw.com/pdf/H2_AN201906281336788534_1.pdf</t>
  </si>
  <si>
    <t xml:space="preserve"> In order to support the sustainable production of palm oil,we purchased certificates (credits) equivalent to 100% palm oil and palm-derived materials (achieved targets up to 2020).   We obtained RSPO supply chain certification for the Shiseido Kuki factory and also for Shiseido Vietnam Inc. (As of June 2019,7 factories have obtained the certification.) </t>
  </si>
  <si>
    <t>https://www.shiseidogroup.com/sustainability/env/progress.html#forest</t>
  </si>
  <si>
    <t xml:space="preserve"> Since 2015,Nutreco has purchased book and claim certificates to offset 100% of all palm oil ingredients purchased throughout the global business,excluding palm kernel oil which accounted for 15% of our total palm oil purchased in 2017. The decision to exclude palm kernel oil is due to the limited availability of this product and the associated costs .  </t>
  </si>
  <si>
    <t>https://www.nutreco.com/globalassets/nutreco-corporate1/publications/sustainability/2018/sustainability-report_interactive_sp_final.pdf</t>
  </si>
  <si>
    <t xml:space="preserve"> 99% of Skechers-branded footwear is packaged in shoeboxes that meet the FSC¬Æ standard for responsible sources. We regularly conduct assessments to ensure that our packaging is composed of FSC-certified,recycled or ethically harvested materials. </t>
  </si>
  <si>
    <t>Sime Darby state that 98% of palm oil currently produced is RSPO certified.</t>
  </si>
  <si>
    <t>http://www.simedarbyplantation.com/</t>
  </si>
  <si>
    <t xml:space="preserve"> Golden Agri-Resources (GAR) wants to ensure that our palm oil operations are deforestation-free,traceable and bring benefits to the communities where we operate  [and]  to date,257,621 hectares of plantations including smallholders plantation 51,128 hectares,29 mills,9 kernel crushing plants,6 refineries,7 bulking stations and 1 oleochemical plant have received RSPO certification . </t>
  </si>
  <si>
    <t>https://goldenagri.com.sg/sustainability/forest-conservation/ https://goldenagri.com.sg/sustainability/standards-certifications/rspo/</t>
  </si>
  <si>
    <t xml:space="preserve">Socfin reported that in 2018 they achieved 100% traceability to the first level of the supply chain. </t>
  </si>
  <si>
    <t>https://www.socfin.com/sites/default/files/2019-08/Sustainability%20Report%20Socfin%20%282018%29_0.pdf</t>
  </si>
  <si>
    <t xml:space="preserve"> Since 2011,the weight of all packaging materials used per package shipped decreased by roughly 8%. </t>
  </si>
  <si>
    <t>In the 2018 RSPO ACOP,Starbucks reported their total palm consumption as 3,256.22 tonnes,of which 1,113.53 tonnes was RSPO certified.</t>
  </si>
  <si>
    <t>https://rspo.org/view-acop-pdf/retailers/Starbucks_Corporation-ACOP2018.pdf</t>
  </si>
  <si>
    <t xml:space="preserve">(translation) 90% of SPAR's chicken has the  Pluim  guarantee.  The Pluim guarantee ensures the feed made from soy is of Proterra-certified origin.  </t>
  </si>
  <si>
    <t>https://www.spar.nl/spar-mvo/http://www.pluimgarantie.nl/view/25/Controle.htmlhttp://www.pluimgarantie.nl/view/9/Duurzaam.html</t>
  </si>
  <si>
    <t xml:space="preserve"> We do not procure wood or fibre that has been: illegally harvested; logged in protected areas or areas currently undergoing the official process of designation forprotection [...]; harvested in forests where High Conservation Values [...] are threatened by logging; sourced from areas undergoing conversion...   100% [of our wood] comes from sustainable sources. We use various tools to ensure this,including forest certification and third-party traceability systems such as the Forest Stewardship Council's 1 (FSC) Chain of Custody/Controlled Wood scheme [and] the Chain of Custody/Due Diligence System of the Programme for the Endorsement of Forest Certification (PEFC).  </t>
  </si>
  <si>
    <t>https://www.storaenso.com/-/media/Documents/Download-center/Documents/Sustainability/environmental_guidelines1.pdfhttps://www.storaenso.com/en/sustainability/environmental/forests-plantations-and-land-use</t>
  </si>
  <si>
    <t xml:space="preserve"> Volume of plantation timber,certiÔ¨Åed timber,and Japanese timber handled at distribution hubs overseas[...]1,163 thousand cubic meters . </t>
  </si>
  <si>
    <t>http://sfc.jp/english/information/society/pdf/pdf/2018_report_en.pdf</t>
  </si>
  <si>
    <t xml:space="preserve"> Nearly 79% of Suzano‚Äôs planted areas are certified.  </t>
  </si>
  <si>
    <t>http://www.suzano.com.br/admin/wp-content/uploads/2019/07/RA_Suzano_2018_eng_v15_2s.pdf</t>
  </si>
  <si>
    <t xml:space="preserve"> During fiscal year 2016 to fiscal year 2017,the Coach brand received written confirmation that none of its raw material was sourced from cattle in the Amazon region. Stuart Weitzman has significant overlap with the Coach brand with regards to leather sourcing,with the majority of materials used coming from Europe.  </t>
  </si>
  <si>
    <t>https://tapestry.gcs-web.com/static-files/5afb2a16-462b-466f-b91d-1aa175ed9d07</t>
  </si>
  <si>
    <t xml:space="preserve"> Target commits to moving beyond the use of a credit system toward the use of physically certified palm oil.  Our goal is for palm oil in our products to be certified by the Roundtable on Sustainable Palm Oil (RSPO) or an equivalent standard with a mass balance,segregated,or identity preserved supply chain certification by the end of 2022.    In 2017,37.4 percent of palm oil [...] was certified sustainable via physical certification (Mass Balance or Segregated) or covered by PalmTrace credits.  </t>
  </si>
  <si>
    <t>https://corporate.target.com/corporate-responsibility/planet/deforestation/palm-oil-commitmenthttps://corporate.target.com/_media/TargetCorp/csr/pdf/2018_corporate_responsibility_report.pdf</t>
  </si>
  <si>
    <t xml:space="preserve"> 100% palm oil in UK Own Brand products is certified to Roundtable on Sustainable Palm Oil (RSPO) standard </t>
  </si>
  <si>
    <t>https://www.tescoplc.com/media/755185/tesco-forest-risk-commodities-mapping-palm-and-soy-_sept2019.pdf</t>
  </si>
  <si>
    <t xml:space="preserve"> In year 106,the amount of FSC certificated packaging is 19,520,000 ,account for 22.4%.  for the future,the package for the cold beverage will gradually transformed to the green package of FSC . </t>
  </si>
  <si>
    <t>https://www.weichuan.com.tw/files/CSRInfodisclosure/weichuanIT181001115707426.pdf</t>
  </si>
  <si>
    <t>Toppan Printing Co. Ltd. reported a compliance rate of 4.3% with these requirements in 2017.</t>
  </si>
  <si>
    <t xml:space="preserve">  PT. Triputra Agro Persada reports certification progress to ACOP RSPO. </t>
  </si>
  <si>
    <t xml:space="preserve"> Our corrugated boxes are produced from 100-percent renewable material,contain 30-percent postconsumer recyclable packaging,and are Sustainable Forestry Initiative¬Æ (SFI) program certified.  </t>
  </si>
  <si>
    <t>https://www.tysonsustainability.com/sites/default/files/2019-05/Tyson%20FY16%20Sustainability%20Report.pdf</t>
  </si>
  <si>
    <t xml:space="preserve">Unicharm have a target for 100% of their palm oil suppliers to have third-party certification,and  In 2018,Unicharm began using RSPO-certified palm oil based on the mass-balance system,and the amount used was 2 tonnes . </t>
  </si>
  <si>
    <t>http://www.unicharm.co.jp/english/csr/report/pdf/uccsr2019_p33_66_English.pdf</t>
  </si>
  <si>
    <t>In 2018,  For palm oil only,we achieved 81% from physically certified sources .</t>
  </si>
  <si>
    <t>https://www.unilever.com/sustainable-living/reducing-environmental-impact/sustainable-sourcing/</t>
  </si>
  <si>
    <t xml:space="preserve"> The purchase amount of SSAP certified soybeans accounted for 10.85% of total soybeans in 2018 .</t>
  </si>
  <si>
    <t>https://www.uni-president.com/upload/index_ne/000053/2018%E7%B5%B1%E4%B8%80CSR%E5%A0%B1%E5%91%8A%E6%9B%B8EN0926v3.pdf</t>
  </si>
  <si>
    <t xml:space="preserve"> Today,81% (2018) of the wood we use is certified. </t>
  </si>
  <si>
    <t>https://www.upm.com/about-us/for-suppliers/requirements/area-specific-requirements/wood-sourcing-and-forestry/</t>
  </si>
  <si>
    <t xml:space="preserve"> We ask our global private brand suppliers to[...]Source and use palm oil in accordance with the principles and criteria of the RSPO (mass balance and segregated supply chain systems),or equivalent standards,in 100% of Walmart private brand products by the end of 2020 .  </t>
  </si>
  <si>
    <t>https://corporate.walmart.com/policies</t>
  </si>
  <si>
    <t xml:space="preserve">Wendy's report their usage of sustainable palm oil to RSPO annually.  </t>
  </si>
  <si>
    <t>https://rspo.org/file/acop2017/submissions/wendy%20s%20international%20llc-ACOP2017.pdf</t>
  </si>
  <si>
    <t xml:space="preserve"> The 54,505-hectare (134,684 acres) land base we own in Brazil is certified to the Forest Stewardship Council¬Æ (FSC¬Æ) and CERFLOR¬Æ standards. </t>
  </si>
  <si>
    <t xml:space="preserve">Wilmar International have stated   In December 2013,we became the first palm oil company to launch an integrated No Deforestation,No Peat and No Exploitation (NDPE) policy extending across the entire supply chain . and  around 5% of all the palm oil products we handle,trade and process are RSPO-certified .  </t>
  </si>
  <si>
    <t>https://www.wilmar-international.com/docs/default-source/default-document-library/sustainability/resource/wilmar_sustainability_report_2018.pdf</t>
  </si>
  <si>
    <t xml:space="preserve">  All own brand products containing palm oil and derivatives must be sourced through a RSPO certified supply chain system of either segregated or mass balance systems.   Over 99% of our sources are compliant with our policy. </t>
  </si>
  <si>
    <t>https://www.morrisons-corporate.com/globalassets/corporatesite/corporate-responsibility/corporate-responsibility-report/morrisons_cr_2018_interactive.pdf</t>
  </si>
  <si>
    <t xml:space="preserve">In 2018,Woolworths reported their total consumption as 7,567.72 tonnes,of which 7,154.19 tonnes was certified. </t>
  </si>
  <si>
    <t>https://rspo.org/view-acop-pdf/retailers/Woolworths_Limited-ACOP2018.pdf</t>
  </si>
  <si>
    <t>http://wtkholdings.com/</t>
  </si>
  <si>
    <t>Palm oil|Timber</t>
  </si>
  <si>
    <t xml:space="preserve"> To protect the identified High Conservation Value Forest areas,no land will be converted into plantations [...] Activities which will harm endangered species,animals,plants and ecosystems will not be carried out.  The Group is committed to Malaysian Sustainable Palm Oil (‚ÄúMSPO‚Äù) certification,with all of its oil palm estates successfully obtained the certification as of the date of this report. The palm oil mill is expected to attain the certification within the stipulated deadline by June 2019. </t>
  </si>
  <si>
    <t>http://wtkholdings.com/pdf/WTK%20Annual%20Report%202017.pdfhttp://wtkholdings.com/pdf/Annual%20Report2018.pdf</t>
  </si>
  <si>
    <t xml:space="preserve"> As part of this partnership pladishas worked with TFT to gain traceability backthrough its supply chain to mill for 84% of itspalm oil. pladis will continue to work with TFT andits suppliers to develop innovative sustainabletransformation programmes which will look toaddress key challenges such as deforestation.  </t>
  </si>
  <si>
    <t>Report to RSPO ACOP</t>
  </si>
  <si>
    <t>https://rspo.org/view-acop-pdf/retailers/YUM__Brands__Inc_-ACOP2018.pdf</t>
  </si>
  <si>
    <t>The financial institution reports the number or proportion of portfolio companies compliant with their time-bound plans or the number or proportion of companies in compliance with the financial institutions policy.</t>
  </si>
  <si>
    <t xml:space="preserve"> Our ESG functions conducted 631 assessments based on the guidelines in 2018 (2017: 583 assessments). 53% of cases were approved,37% were approved subject to certain mitigation measures or conditions,and 10% were declined or not pursued. </t>
  </si>
  <si>
    <t>https://www.allianz.com/content/dam/onemarketing/azcom/Allianz_com/sustainability/documents/Allianz_Group_Sustainability_Report_2018-web.pdf</t>
  </si>
  <si>
    <t>[Numbers: 631 total,53% compliant,37% engaged with,10% rejected]; [Type of Reporting: Self-assessment]</t>
  </si>
  <si>
    <t xml:space="preserve"> In 2018,47 customers had RSPO or ISPO certification .</t>
  </si>
  <si>
    <t>https://www.bca.co.id/~/media/Files/Report/Tahunan/20190312-SR-BCA%202018-INA-dan-ENG.ashx?la=id</t>
  </si>
  <si>
    <t>[Numbers: 47 ccustomers were compliant with RSPO or ISPO certification in 2018.]</t>
  </si>
  <si>
    <t>In 2018,41 companies were RSPO or ISPO certified,and 55 companies were in the process of becoming certified. This increased from 2016 and 2017.</t>
  </si>
  <si>
    <t>https://www.bni.co.id/Portals/1/BNI/Perusahaan/HubunganInvestor/Docs/BNI_SR2018_ENG.pdf</t>
  </si>
  <si>
    <t>[Numbers: 41 companies were RSPO or ISPO certified,and 55 companies were in the process of becoming certified,in 2018.]</t>
  </si>
  <si>
    <t>54.9% of the loans were given  to companies with an environmental and social management system related to the company‚Äôs business activity .</t>
  </si>
  <si>
    <t>[Numbers: 54.9%]</t>
  </si>
  <si>
    <t>BTG Pactual report on the percentage of assets certified under an  audited and well recognized forest management certification program  in 2016.</t>
  </si>
  <si>
    <t>https://static.btgpactual.com/media/tig-esg-annual-report-jun17-v2.pdf</t>
  </si>
  <si>
    <t>[Numbers: 88%]; [Type of Reporting: Self]</t>
  </si>
  <si>
    <t>https://www.citigroup.com/citi/about/citizenship/download/2018/Global-Citizenship-Report-2018.pdf?ieNocache=820</t>
  </si>
  <si>
    <t>[Numbers: Forestry, palm oil and paper sector have 2 out of 33 in the high risk category.  ]; [Type of Reporting: Global citizenship report]</t>
  </si>
  <si>
    <t>In 2018,Credit Suisse assessed 942 transactions  on the basis of potential environmental and social risk ,with 74% being approved,8% approved with conditions,8% rejected or not pursued,and with 10% of transactions still pending. They also reported this data in 2017.</t>
  </si>
  <si>
    <t>https://www.credit-suisse.com/media/assets/corporate/docs/about-us/investor-relations/financial-disclosures/financial-reports/csg-crr-2018-en.pdf</t>
  </si>
  <si>
    <t>[Type of Reporting: Internal]; [Numbers: Approximately 170 companies were non-compliant/pending.]</t>
  </si>
  <si>
    <t xml:space="preserve"> At the end of June 2017... We currently have 112 customers in the palm oil sector. Almost three-quarters already have NDPE commitments in place and are fully compliant with HSBC Policy. Of those customers that were not already compliant,ongoing engagement and support from HSBC has resulted in 12 customers adopting public NDPE commitments. We intend to end our banking relationship with 37 customers; this number includes both existing relationships identified to be closed,when contractual terms allow,following the 2014 update to our policy,and a small number who do not comply with the new policy requirements.  </t>
  </si>
  <si>
    <t>https://www.hsbc.com/our-approach/risk-and-responsibility/sustainability-risk/forestry-and-agricultural-commodities</t>
  </si>
  <si>
    <t>[Numbers:  112 total,37 non-compliant]; [Type of Reporting: On the website,self-report. ]</t>
  </si>
  <si>
    <t>Itau report compliance in terms of the number of companies with favourable and non-favourable socio-environmental policies.</t>
  </si>
  <si>
    <t>https://www.itau.com.br/relacoes-com-investidores/relatorio-anual/2018/pdf/en/sustainability-report-2018.pdf</t>
  </si>
  <si>
    <t>[Numbers:  In 2018,companies with 'favourable opinions' (by size): High: 385; Medium: 979; Low: n/a; Rural Clients:132; Restrict List:105. Companies with ‚ÄòNot-favourable opinions‚Äô: High:121; Medium:225; Low:N.A; Rural Clients:0; Restrict List:136.]; [Type of Reporting:  ]</t>
  </si>
  <si>
    <t xml:space="preserve">JP Morgan Chase report the proportion of portfolio companies which comply with their environmental policies. 100% of clients are RTRS certified,and FSC certified,while also reporting what percentage of RSPO certified area their palm oil clients have. They also disclose the proportion which are not </t>
  </si>
  <si>
    <t>https://www.jpmorganchase.com/corporate/Corporate-Responsibility/document/2017-soft-commofities-compact-report.pdf</t>
  </si>
  <si>
    <t>[Type of Reporting:  ]; [Numbers: 100% certified for RTRS,and FSC,69.6% compliance with RSPO]</t>
  </si>
  <si>
    <t>https://www.nordea.com/en/sustainability/sustainable-business/investments/exclusion-list/</t>
  </si>
  <si>
    <t xml:space="preserve"> Hermes Equity Ownership Services ('Hermes EOS') have been appointed to act as agent of each of the Funds to carry out public policy,best practice and corporate governance engagement...On a quarterly basis Hermes EOS provides a report on the engagement activity undertaken on each Fund‚Äôs behalf. On an annual basis it produces a detailed evaluation of the progress and impact of engagements on companies in each Fund‚Äôs portfolio.  In Q3 2018,Northern Trust reported that engaged with 241 companies over the last quarter. Environmental 31.1%; Social and ethical 21.0%; Governance 27.6% . </t>
  </si>
  <si>
    <t>[Numbers: [Northern Trust] engaged with 241 companies over thelast quarter.Environmental 31.1%Social and ethical 21.0%Governance 27.6%Strategy,risk and communication 20.3%.]; [Type of Reporting: Quarterly Engagement Reports ]</t>
  </si>
  <si>
    <t xml:space="preserve">(Translation) The Norwegian Government Pension Fund has stated that they have divested in 2 companies in 2018 where palm oil is a significant part of the business and due to the absence of RSPO certification. </t>
  </si>
  <si>
    <t>https://www.nbim.no/contentassets/e1632963319146bbb040024114ca65af/ansvarlig_forvaltning_2018_web.pdf</t>
  </si>
  <si>
    <t>[Numbers: 2 palm oil companies in 2018]; [Type of Reporting: Divestment reporting ]</t>
  </si>
  <si>
    <t xml:space="preserve"> From a total of 79 palm oil companies that become debtors of Bank Mandiri,36 companies already obtain/ are in the process of obtaining the Indonesian Sustainable Palm Oil (ISPO) certification,and 24 companies already have the Roundtable Sustainable Palm Oil (RSPO) certification. </t>
  </si>
  <si>
    <t>https://www.bankmandiri.co.id/documents/38268824/38312437/C.1.3+Corporate+Social+Responsibilities+to+the+Environment.pdf/3bccd836-5ff6-8615-a3db-8d8a9dace0ea</t>
  </si>
  <si>
    <t>[Numbers: 24 companies are already RSPO certified in 2017.]</t>
  </si>
  <si>
    <t xml:space="preserve"> BRI report that in 2018,12 of their companies were RSPO certified,14 were ISPO certified and 26 were in the process of ISPO certification. This was also reported for 2017 and 2016. They also report the total value of financing to these companies.</t>
  </si>
  <si>
    <t>https://bri.co.id/documents/20143/343193569/BRI%20SR%202018.pdf</t>
  </si>
  <si>
    <t>[Numbers: 12 companies RSPO certified.]</t>
  </si>
  <si>
    <t xml:space="preserve"> Rabobank engages with clients on material sustainability controversies and alleged issues regarding the environment,human rights,labor rights and governance. These can be addressed by the responsible banker,but in some cases specialist advice is given by the central sustainability department. In 2018,the sustainability department presided 55 such engagements under management.  </t>
  </si>
  <si>
    <t>https://www.rabobank.com/en/images/dialogue-with-clients.pdf</t>
  </si>
  <si>
    <t xml:space="preserve"> 2,523 credit risk assessment reviews were carried out by the E&amp;amp;S Risk Management Team in 2018,with the value of the total environmental risk assessments conducted by $17.9 billion.</t>
  </si>
  <si>
    <t>[Numbers:  ]</t>
  </si>
  <si>
    <t xml:space="preserve">(Translation)  In the pilot phase,during the second semester of 2016,approximately 30 client evaluations were identified as presenting an E&amp;amp;S risk,carried out by E&amp;amp;S and Conformity dedicated teams [...]. This evaluation led,in certain cases,to a restrictive relationship and even refusal to enter into partnership.‚Äù  </t>
  </si>
  <si>
    <t>https://www.societegenerale.com/rapport-rse/files/SG-RSE2016-2017-FR.pdf</t>
  </si>
  <si>
    <t>[Type of Reporting: client evaluations of E&amp;amp;S risk. ]; [Numbers: 30]</t>
  </si>
  <si>
    <t xml:space="preserve">In the Sustainability Summary 2018,Standard Chartered reports the percentage number of companies reviewed according to the Standard Chartered Environmental and Social Risk Policy. </t>
  </si>
  <si>
    <t>https://av.sc.com/corp-en/content/docs/2017-sustainability-summary.pdf</t>
  </si>
  <si>
    <t>[Numbers: For 2018: Forestry: 0.4%,Palm Oil: 1.6%,Agribusiness: 7.4%]; [Type of Reporting: The percentage number of transactions reviewed according to the Standard Chartered Environmental and Social Risk policy ]</t>
  </si>
  <si>
    <t>In 2018,Greenwood - who are financed by TIAA - stated that 87.8% of their timberland was under certification.</t>
  </si>
  <si>
    <t>https://www.tiaa.org/public/pdf/Timberland_sustainability_report_2018.pdf</t>
  </si>
  <si>
    <t xml:space="preserve">   In 2018,2114 referrals were assessed by our environmental and social risk unit,of which 95 were rejected or not pursued,355 were approved with qualifications and 17 were pending.  These statistics regard companies applying to be in their portfolio.</t>
  </si>
  <si>
    <t>https://www.ubs.com/global/en/ubs-society/our-documents/_jcr_content/mainpar/toplevelgrid/col1/tabteaser/innergrid_1637709579/xcol3/teaser/linklist/link_731997085.1797267410.file/bGluay9wYXRoPS9jb250ZW50L2RhbS91YnMvZ2xvYmFsL3Vicy1zb2NpZXR5L3Vicy1lc3ItZnJhbWV3b3JrLW1hcmNoLTIwMTktZW4ucGRm/ubs-esr-framework-march-2019-en.pdf</t>
  </si>
  <si>
    <t>[Numbers: 2114 referrals were assessed by our environmental and social risk unit,of which 95 were rejected or not pursued,355 were approved with qualifications and 17 were pending]; [Type of Reporting: Only for companies applying to be in their portfolio.]</t>
  </si>
  <si>
    <t>Yes (put details in notes)</t>
  </si>
  <si>
    <t>[Details on PSR: AAK report on their risk assessment activities and supplier mill engagement in their 2017 Sustainable Palm oil progress report.]</t>
  </si>
  <si>
    <t>Beef &amp; Leather|Palm oil|Pulp &amp; Paper|Soy</t>
  </si>
  <si>
    <t>[Details on PSR:  FY2016 KPI Progress...(Products) Sell about 130 FSC certified products in stationaery and H&amp;BC generic items. Achieved 100% FSC certification in three categories. Take advantage of FSC certifed paper in generic items,even in food packaging and hanging clothes tags. (stores) Total number of ministop stores in Japan that use FSC-certified wood: 206 stores. ]</t>
  </si>
  <si>
    <t>Beef &amp; Leather|Palm oil|Pulp &amp; Paper|Soy|Timber</t>
  </si>
  <si>
    <t>[Details on PSR: 2017 Aldi Sued 74.14%  2017 Aldi Nord almost 90%]</t>
  </si>
  <si>
    <t>[Details on PSR: 2017 exceeded 2020 target,80% MB or SG,20% B&amp;C]</t>
  </si>
  <si>
    <t>[Details on PSR: 2017 - 460 tonnes of ~27,000 is certified as Mass Balance]</t>
  </si>
  <si>
    <t>[Details on PSR: Qualitative]</t>
  </si>
  <si>
    <t>[Details on PSR:  Palm oil: RSPO certified product supply plan.This corporate initiative was formalized by creating the Sustainable Palm Oil Work Team. The main actions last year were as follows: The creation of a benchmark list of consumer goods companies to learn about their sustainability policies. A characterization of palm and palm-kernel oil consumption in different countries and businesses (Argentina,Brazil,Chile,Peru and Mexico). Identification of the requirements of existing and potential customers. Survey of suppliers with focus on those who are able to supply sustainable palm. ]</t>
  </si>
  <si>
    <t>[Details on PSR: 100% 2017]</t>
  </si>
  <si>
    <t>Beef &amp; Leather|Pulp &amp; Paper</t>
  </si>
  <si>
    <t>[Details on PSR: In 2016,ASICS reported that their shopping bags are made of FSC certified paper.]</t>
  </si>
  <si>
    <t>[Details on PSR: 100% RSPO-certified in 2017. 79% Book and Claim,7% Mass Balance,8% Segregated,0.02% Identity Preserved]</t>
  </si>
  <si>
    <t>[Details on PSR: 2016 -  3,512 tonnes of palm oil had been used in the production of Auchan Production own-brand products and that more than 96% of the volumes were fully traceable. ]</t>
  </si>
  <si>
    <t>[Details on PSR: 20,000 metric tons of Book &amp; Claim certificates purchased 2016]</t>
  </si>
  <si>
    <t>https://www.barillagroup.com/en</t>
  </si>
  <si>
    <t>[Details on PSR: 100% since 2015. ]</t>
  </si>
  <si>
    <t>[Details on PSR: 2017 51% palm kernel oil RSPO-certified oil.]</t>
  </si>
  <si>
    <t>[Details on PSR: 2017 70% paper is FSC- or PEFC- certified.]</t>
  </si>
  <si>
    <t>[Details on PSR: 100% 2018 -  100% certification of all soy protein,krill and palm oil and 70% of all fish meal and fish oil. While soy protein remains on track to achieve its 2020 objective,all other ingredients have met or exceeded expectations. ]</t>
  </si>
  <si>
    <t>[Details on PSR: 100% 2013]</t>
  </si>
  <si>
    <t>[Details on PSR: 100% 2016]</t>
  </si>
  <si>
    <t>http://bunge.com/</t>
  </si>
  <si>
    <t>[Details on PSR: September 2018-27%  deforestation free   September 2018-25% RSPO-certified palm oil and 30% RSPO-certified palm kernel oil]</t>
  </si>
  <si>
    <t>[Details on PSR: 100% 2016 certified sustainable palm oil]</t>
  </si>
  <si>
    <t>[Details on PSR: 2016 - progress reported on traceability,supplier engagement,smallholder programs,partnership and collaboration.]</t>
  </si>
  <si>
    <t>[Details on PSR: 2018 -  Since 2015,100% of the palm oil we use comes from RSPO-supported suppliers. ]</t>
  </si>
  <si>
    <t>[Details on PSR: In 2017,Casino Guichard reported that 84.22% of their palm oil was RSPO-certified.]</t>
  </si>
  <si>
    <t>[Details on PSR: In 2017,Charoen Pokphand Group reported that  89% of palm oil used in our food businesses has come from sources certified by the Roundtable for Sustainable Palm Oil (RSPO) Standard. ]</t>
  </si>
  <si>
    <t>[Details on PSR: (translation)  In 2017,Mengniu consumed 18.767 billion packs and 5.839 billion cartons of Tetra Pak packaging (waste paper and wood pulp),and 7,034 tons of Yashily packaging materials in total,at around 2.4 tons per million sales. ]</t>
  </si>
  <si>
    <t>[Details on PSR: 201 7 - 60,000 RTRS Credits purchased]</t>
  </si>
  <si>
    <t>[Details on PSR: Shoe Boxes 80% 2017]</t>
  </si>
  <si>
    <t>[Details on PSR: 2017-99% of paper-based packaging made from either recycled content or certified sustainable fiber.]</t>
  </si>
  <si>
    <t>[Details on PSR: 2018 -  1,002 pre-financed suppliers screened in the amazon and cerrado biomes,covering 955,000 hectares of soy farms. ]</t>
  </si>
  <si>
    <t>[Details on PSR: 2017 - C&amp;A China and Europe source from only two suppliers confirmed as  low risk  of controversial fibers and are  third-party verified . 2018 -  C&amp;A Brazil launched a pilot to understand how our Forest &amp; Fabric policy can be implemented in its domestic supply chains. ]</t>
  </si>
  <si>
    <t>[Details on PSR: 2017 - Book and Claim 37,593 tonnes and Mass Balance 62,877 tonnes]</t>
  </si>
  <si>
    <t>[Details on PSR:  By end of calendar year 2016,[Conagra] secured supply chain certification for 98 percent of our production facilities that use palm oil. Certification of these facilities enable use of Mass Balance certified oil for about 93 percent of our consumption. ]</t>
  </si>
  <si>
    <t>[Details on PSR: Total volume of wood procured 388.837 M3 in 2017 of which 35.6% was certified. ]</t>
  </si>
  <si>
    <t>[Details on PSR: Palm oil: 99% RSPO segregated]</t>
  </si>
  <si>
    <t>[Details on PSR: In their 2016 sustainability report,Danzer has published their  Due Diligence Procedure  on certification. They also report on wood purchased by location,with North American companies purchasing 98% FSC or PEFC controlled wood and European companies purchasing 27% PEFC,20% FSC,and 38% FSC or PEFC controlled wood.]</t>
  </si>
  <si>
    <t>[Details on PSR: In 2018, Deckers sourced 99.2% of our leathers from Leather Working Group certified tanneries. ]</t>
  </si>
  <si>
    <t>[Details on PSR: 2017 - De Heus used 2,800 tonnes of RSPO-certified palm oil (Book and Claim) out of a total of 8,150 tonnes.]</t>
  </si>
  <si>
    <t>[Details on PSR: No volumes certified in 2017.]</t>
  </si>
  <si>
    <t>[Details on PSR: 2018 - 100% of palm oil used in the US is certified.]</t>
  </si>
  <si>
    <t>[Details on PSR: In 2016,Dunkin' Brands Group reported that  30% of our packaging is made with recycled content; 35% is compostable; and 30% is biodegradable. ]</t>
  </si>
  <si>
    <t>[Details on PSR:  As of 2017,all of [DuPont's] palm oil and derivatives are Certified as either Segregated,Mass Balance or Book &amp; Claim. The commitments applies globally. ]</t>
  </si>
  <si>
    <t>[Details on PSR:  [First Resources] have completed audits for two mills in Riau. However,we have not been able to complete the RSPO certification process due to an outstanding complaint...[but] we have resumed the certification process for both mills with a target for completion in 2018. We will work towards completing certification for all First Resources mills by 2024. ]</t>
  </si>
  <si>
    <t>[Details on PSR: 2017 - (translation)  Since 2012,[CMPC has ensured] FSC¬Æ certification of plantations in Brazil.  (translation)  Since 2012,it has been endorsed with FSC¬Æ,a process that was deepened in 2013,obtaining the seal for the plantations of the Coyhaique project ]</t>
  </si>
  <si>
    <t>[Details on PSR: 2017 -  From 2016 to 2017,[Est√©e Lauder] increased our procurement of PKO derivative ingredients through RSPO-certified physical supply chains (using the Mass Balance method) from 20% to 32%.  ]</t>
  </si>
  <si>
    <t>[Details on PSR: 2017 -  By the end of December 2017,a total of 16 complexes have been audited,of which eight complexes have received RSPO P&amp;C certification. ]</t>
  </si>
  <si>
    <t>[Details on PSR: 2016 - 100% of palm oil RSPO certified achieved in December 2014. ]</t>
  </si>
  <si>
    <t>[Details on PSR: 2017 100%]</t>
  </si>
  <si>
    <t>[Details on PSR: 74.7% 2017]</t>
  </si>
  <si>
    <t>[Details on PSR: In 2018,General Mills reported that,  in fiscal 2015,[General Mills] met our commitment to source all palm oil through sustainable purchases that meet RSPO standards,and we have maintained that performance through  fiscal 2017. We have continued to shift toward mass balance and segregated palm oil ‚Äì accounting for 96 percent of our purchases in 2017 ‚Äì and away from certificates. ]</t>
  </si>
  <si>
    <t>[Details on PSR: Reported 9,000 tonnes of RSPO certified palm oil derivatives in 2017.  ]</t>
  </si>
  <si>
    <t>[Details on PSR: 2017 -  Currently 4 out of 7 of our oil mills have obtained the RSPO P&amp;C and SCC certification. ]</t>
  </si>
  <si>
    <t>[Details on PSR: 88% responsibly sourced in 2016. ]</t>
  </si>
  <si>
    <t>[Details on PSR: 2017 -  Among the paper produced by the Group,98% were made from recovered paper and only 2% from timber virgin pulp.  ]</t>
  </si>
  <si>
    <t>[Details on PSR: 93% 2017]</t>
  </si>
  <si>
    <t>[Details on PSR: 2016 - 28 tonnes less cardboard used]</t>
  </si>
  <si>
    <t>[Details on PSR:  In 2017,in partnership with The Forest Trust (TFT),we engaged with direct suppliers representing 95% of the company‚Äôs palm oil and palm kernel volume. (In 2016,engagement was focused on 90% of volume.) This has included communicating the person at Grupo Bimbo responsible for sourcing commitment,collecting mill level traceability data (95% traceability achieved for top suppliers),and tracking policy implementation with first tier suppliers. ]</t>
  </si>
  <si>
    <t>[Details on PSR: In 2017,Amaggi reported that, annually,the company receives an external audit to certify compliance with the Pact.  As well as this, in the last year AMAGGI underwent a new external audit to evaluate its commitment to the Soy Moratorium of the Amazon biome,verifying the commercialization of the 2016/2017 harvest. Once again it has been proven that the company applies its socio-environmental criteria,reinforcing its commitment to the principles of the Moratorium. ]</t>
  </si>
  <si>
    <t>[Details on PSR:  As of December 31,2015,92% of the palm oil [Hain Celestial] use in our food products is certified sustainable palm oil through Roundtable on Sustainable Palm Oil (‚ÄúRSPO‚Äù)-certified physical supply chains. ]</t>
  </si>
  <si>
    <t>[Details on PSR: 2017 - Total volume sold : 995784 tonnes Compliant volume sold: 101052 tonnes]</t>
  </si>
  <si>
    <t>[Details on PSR: In 2018,PIL reported that 14 out of 17 of their processors and trader are RSPO-certified.]</t>
  </si>
  <si>
    <t>http://www.hengan.com/en/ (Copyrighted 2014)</t>
  </si>
  <si>
    <t>[Details on PSR:  As of the end of 2017,a total of 7 subsidiaries of Hengan International had acquired FSC/COC certification,ensuring they adopt materials from legitimate sources,which are derived from responsibly managed forests. ]</t>
  </si>
  <si>
    <t>[Details on PSR:  In 2017,around 60 percent of the oil and derivatives used in our products was certified according to [the RSPO Mass Balance Method]. ]</t>
  </si>
  <si>
    <t>[Details on PSR: In 2017,Hormel Foods reported to the RSPO their total palm oil volumes as 287 tonnes,with this being 100% certified.]</t>
  </si>
  <si>
    <t>[Details on PSR: 2017 - Qualitative reporting]</t>
  </si>
  <si>
    <t>Beef &amp; Leather|Pulp &amp; Paper|Timber</t>
  </si>
  <si>
    <t>[Details on PSR:  During the timeframe 2000 to 2017 we developed programs and purchased FSC wood products from over 60 global suppliers.  ]</t>
  </si>
  <si>
    <t>[Details on PSR:  During 2016,the vast majority of ICA Sweden‚Äôs corporate brand food products contained RSPO-certified segregated palm oil. Regarding the small share that did not contain RSPO-certified segretated palmoil,ICA‚Äôs approach is to compensate for these by bying so-called palm oil credits. ]</t>
  </si>
  <si>
    <t>Beef &amp; Leather|Palm oil|Pulp &amp; Paper|Timber</t>
  </si>
  <si>
    <t>[Details on PSR: 98.5% 2017]</t>
  </si>
  <si>
    <t>[Details on PSR:  100% of suppliers of packaging materials certified by FSC.  ]</t>
  </si>
  <si>
    <t>[Details on PSR: 2017: 31-40% of timber certified by either FSC,PEFC,SFI or Cerflor.]</t>
  </si>
  <si>
    <t>[Details on PSR: 2017 - Total palm oil certified: 584,366.07 Tonnes]</t>
  </si>
  <si>
    <t>Beef &amp; Leather|Pulp &amp; Paper|Soy</t>
  </si>
  <si>
    <t>[Details on PSR: 2018 -   The Company also verifies whether its procurement activities comply with the Commitment. Every year,a representative sample of all beef raw material purchases is taken. During the last inspection,published in 2017,99.97% of purchases were found to be in compliance. The analysis,which samples nine thousand cattle purchases from supplier farms in the Amazon Biome,was carried out by independent auditor DNV GL,which is internationally recognized for its environmental work. ]</t>
  </si>
  <si>
    <t>[Details on PSR: 2018 100%]</t>
  </si>
  <si>
    <t>[Details on PSR: 2017 - 51,954 tonnes as RSPO-certified]</t>
  </si>
  <si>
    <t>[Details on PSR: 98% 2018]</t>
  </si>
  <si>
    <t>[Details on PSR: Kao reported that they had  obtained RSPO SCCS certification for 28 sites globally  in 2017. ]</t>
  </si>
  <si>
    <t>[Details on PSR: In 2017,Kellogg reported their palm oil volumes as being 100% compliant,with this being separated out as follows:  15% Segregated,59% Mass Balance,26% Green Palm Certificates.]</t>
  </si>
  <si>
    <t>[Details on PSR: 2017 -  Currently,50% of our cardboard base paper is certified by the FSC. ]</t>
  </si>
  <si>
    <t>[Details on PSR: 2017 - Bovine Leather: 91%  Leather (Luxury): 69% Leather (Group): 645]</t>
  </si>
  <si>
    <t>[Details on PSR: In 2017,Kingfisher reported on the progresses made towards their commitment,stating that  all new tropical hardwood products in B&amp;Q UK,Castorama France,Brico D√©p√¥t Iberia and Screwfix complied with our policy. Further work is needed at our other operating companies and to improve internal mechanisms for identifying products that may contain timber from tropical areas.  This reporting was independently verified by Deloitte LLP.]</t>
  </si>
  <si>
    <t>[Details on PSR: 2017 -  All Klabin's Forestry Mangement Units are FSC-certified.  2017 -  In 2015-2016,a total of 77 producers were certified by the FSC¬Æ seal in the SLIMF standard (Small and Low Intensity Managed Forests),while another 208 were recommended for certification by the same standard,and 13 were certified by the FSC¬Æ Harmonized standard,leading to a total of over 250 of Klabin‚Äôs partner producers already certified. ]</t>
  </si>
  <si>
    <t>[Details on PSR: 2017 - 100% palm oil RSPO-certified. 2017 - 57% glycerin purchased in China was RSPO-certified.]</t>
  </si>
  <si>
    <t>[Details on PSR:  As part of our commitment to operating sustainably and not developing on high conservation value land,KORINDO recently undertook HCV (High Conservation Value) and HCS (High Carbon Stock) self-assessments across its palm oil land concessions. The field assessments were carried out over a period of time by independent third-party assessors approved by responsible global bodies. ]</t>
  </si>
  <si>
    <t>[Details on PSR: In 2017,Kraft Heinz reported that 100% of their palm oil was RSPO-certified,with 21% being through Book and Claim,and 79% being through the Segregated and Mass Balance methods.]</t>
  </si>
  <si>
    <t>[Details on PSR:  [Kroger] are committed to source 100% Certified Sustainable Palm Oil (CSPO) for Our Brands products. At the end of 2015,we achieved our goal and we continue to work with Suppliers to maintain the integrity of this commitment. ]</t>
  </si>
  <si>
    <t>[Details on PSR: 100% Current]</t>
  </si>
  <si>
    <t>[Details on PSR: In 2017,KLK reported their total palm oil volumes to the RSPO as 992,524 tonnes,with 711,011 tonnes of this being compliant. With regards to palm kernel oil,KLK's total volumes were 99,739 tonnes,with 84,353 tonnes of this being compliant.]</t>
  </si>
  <si>
    <t>[Details on PSR: Lindt purchased 100% RSPO-certified palm oil in 2017.]</t>
  </si>
  <si>
    <t>[Details on PSR: 2017 100% met RSPO standards]</t>
  </si>
  <si>
    <t>[Details on PSR: 2017 -  We have communicated our palm policy [No deforestation,No Peat,No exploitation] to our direct suppliers and engaged with them on its requirements‚Ä¶In addition,we aimed to incoporate this policy in all contracts in 2017. We have not yet met this target‚Ä¶Where commercial relationshops are less frequent,including the policy is more challenging. In such circumstances and where we do not manage to include the policy explictly in the contract we use best efforts to acertain that the purchase is from a reliable source. ]</t>
  </si>
  <si>
    <t>[Details on PSR: In 2017,Lowe's reported that, currently,66% of our wood products are from certified sources. ]</t>
  </si>
  <si>
    <t>Beef &amp; Leather|Palm oil|Pulp &amp; Paper</t>
  </si>
  <si>
    <t>[Details on PSR:  By the end of 2017,34% of the leather purchased by LVMH came from LWG-certified tanneries ,with this being verified by the  French Accreditation Commission (COFRAC).]</t>
  </si>
  <si>
    <t>[Details on PSR: Marfrig publishes third party audits of Public Cattle Agreement performance on its website where  purchases of units Paranatinga/MT,Tangara da Serra/MT,Chupinguaia/RO,Tucum√£/PA,Nova Xavantina/MT and Ji-Paran√°/RO were evaluated  in 2017.]</t>
  </si>
  <si>
    <t>[Details on PSR:  Palm oil: In 2017/18,all the palm oil used in M&amp;S products was Roundtable on Sustainable Palm Oil (RSPO) certified. *97% was a mix of segregated and mass balance (last year *90%),with the remaining *3% covered by the purchase of RSPO Credits ]</t>
  </si>
  <si>
    <t>[Details on PSR: In 2018,Mars reported that, since 2013 Mars have sourced 100% of their palm oil through the RSPO  mass balance program. ]</t>
  </si>
  <si>
    <t>[Details on PSR: Beiersdorf reported in 2017 that they had reached 54% mass-balanced certified palm oil. As well as this, until [Beiersdorf] achieve our 2020 target,we will cover the remaining share with RSPO Credits (‚ÄúBook and Claim‚Äù certificates). ]</t>
  </si>
  <si>
    <t>[Details on PSR:  In 2017,100% of palm oil used globally for restaurant cooking or by our suppliers to par-fry chicken,potato and globally managed bakery and sauce products,was certified as supporting sustainable production. Our volumes of mass balance certified oils increased from 11.6% in 2016 to 36% in 2017. ]</t>
  </si>
  <si>
    <t>[Details on PSR: RSPO-certified volume is 97.2 tonnes,1% of total]</t>
  </si>
  <si>
    <t>[Details on PSR: 2017 -   At the initial stage,we review each of our suppliers through desktop assessment and in-house risk profiling analysis,with the traceability process developing well; we are progressing fast to the next step of assessing the suppliers‚Äô practices. Based on the outcome from our risk analysis,we will perform the site assessment of the suppliers‚Äô mills based on the general principle &amp; criteria,procedures and questionnaires that are in line with industrial standards. ]</t>
  </si>
  <si>
    <t>[Details on PSR: In 2017,METRO reported their certified volumes to the RSPO as 8,514.1 tonnes,with 7,697.76 tonnes of this being through the segregated method.]</t>
  </si>
  <si>
    <t>[Details on PSR: 2017- 100% compliant ]</t>
  </si>
  <si>
    <t>[Details on PSR: 2017 - 6,130 tonnes RSPO-certified.]</t>
  </si>
  <si>
    <t>[Details on PSR: 71 % FSC or PEFC certified 2017]</t>
  </si>
  <si>
    <t>[Details on PSR:  MRV construction sites only utilize construction timber certified by FSC _x005F_x000D_ which assures the timber is produced in compliance with responsible forest_x005F_x000D_ management,protecting native species from deforestation threats. ]</t>
  </si>
  <si>
    <t>[Details on PSR: In 2016,Musim Mas reported their total compliant palm volume as 600,000 tons per year. In 2017 Musim Mas also engaged with  all 14 main suppliers on a group level and prioritised mills within particular landscapes of these groups. Besides the mill verification,engagement with the supplier group are undertaken to discuss specific actions plan to assist in No Deforestation,No Peat and No Exploitation (NDPE) implementation.  ]</t>
  </si>
  <si>
    <t>[Details on PSR: 100% certified palm oil]</t>
  </si>
  <si>
    <t>[Details on PSR: 2017 - subsidiary Mitsui Bussan Packaging  has obtained Chain of Custody (CoC) certification for the processing and distribution of cut lumber. ]</t>
  </si>
  <si>
    <t>[Details on PSR:  In 2017,Neste used 663,000 tons of certified,sustainably produced palm oil. ]</t>
  </si>
  <si>
    <t>[Details on PSR: 58% of palm oil was responsibly sourced in 2017]</t>
  </si>
  <si>
    <t>[Details on PSR:  In FY2016,we have reached 65% certified. ]</t>
  </si>
  <si>
    <t>[Details on PSR: (translation)  ...of [Nine Dragons'] material inputs,waste paper accounts for more than 95% of the total fibre used,with more than 14 million tons of waste paper recycled every year. ]</t>
  </si>
  <si>
    <t>[Details on PSR: In 2017  all wood-based raw materials have been certified by the PEFC or FSC .]</t>
  </si>
  <si>
    <t>[Details on PSR:  We are currently focusing on acquiring  forest certifications  from third-party organizations. All 170,000 ha of our domestic forests,excluding profit sharing forests,have acquired the [Sustainable Green Eco Council] forest certification,and 190,000 ha (74%) of our overseas forest plantations have acquired the FSC forest certification. We will continue to promote forest certification acquisition. ]</t>
  </si>
  <si>
    <t>[Details on PSR: 2017 10599.75 tonnes RSPO certified]</t>
  </si>
  <si>
    <t>[Details on PSR:  We also hold FSC chain of custody certification in North America through our outsource partner and in 2015,we became FSC certified in the UK. ]</t>
  </si>
  <si>
    <t>[Details on PSR: Orkla reported in their 2017 annual report that 42% of total volume of purchased palm oil was certified. ]</t>
  </si>
  <si>
    <t>[Details on PSR:  In 2017,[PepsiCo] achieved 32 percent RSPO (Roundtable on Sustainable Palm Oil) physically certified sustainable palm oil,exceeding [their] interim target of 30 percent for the year.  This was reported in PepsiCo's 2017 Corporate Social Responsibility report. ]</t>
  </si>
  <si>
    <t>[Details on PSR: In 2016,500,000 tonnes soy was EPA certified.]</t>
  </si>
  <si>
    <t>[Details on PSR:  In 2017 Perkebunan reported producing 216,527 tonnes of RSPO-certified palm oil. This broke down into: Book and Claim-63,027.00 Tonnes and Mass Balance-153,500.00 Tonnes.]</t>
  </si>
  <si>
    <t>[Details on PSR: (translation)  SFM application of FSC standard in Perum Perhutani has been initiated starting in 1990. Until 2014,there were 7 KPH [Forest Management Unit]'s [which] obtain[ed] FSC certification,namely: KPH Kendal,KPH Kebonharjo,KPH Randublatung,KPH Cepu,KPH Madiun,KPH North Banyuwangi and KPH Ciamis. ]</t>
  </si>
  <si>
    <t>[Details on PSR: 2017 five plants only use segregated RSPO certified palm oil.  The two others 'still purchase partly or exclusively palm oil according to Mass Balance Standard (MB).]</t>
  </si>
  <si>
    <t>[Details on PSR: 2017 - 84% recycled or certified paper]</t>
  </si>
  <si>
    <t>[Details on PSR: In 2017 100% timber production sold was FSC-certified. In 2017 100% traded timber sold was PEFC-certified.]</t>
  </si>
  <si>
    <t>[Details on PSR: 2018 - 100% RSPO certified.]</t>
  </si>
  <si>
    <t>[Details on PSR: Updates on policy in first and second quarter of 2018]</t>
  </si>
  <si>
    <t>[Details on PSR: 2017  - outline plans to RSPO certification in 2017 Sustainability Report.]</t>
  </si>
  <si>
    <t>[Details on PSR: 2017 88% of palm oil use traceable back to mill outside of India.]</t>
  </si>
  <si>
    <t>[Details on PSR:  By the close of 2017,90% of the Group‚Äôs papers by weight were graded on [Publishers‚Äô Database for Responsible Environmental Paper Sourcing],100% of which came from known and responsible (sustainable) sources. ]</t>
  </si>
  <si>
    <t>[Details on PSR: In 2017 26,401.71 tonnes of palm oil was used by Restaurant Brands International,of which 100% was RSPO-compliant. The palm oil was sourced using the segregated method (12,427 tonnes) whilst 13,974.50 tonnes was sourced using the book and claim method.]</t>
  </si>
  <si>
    <t>[Details on PSR: In 2017 Rewe Group reported to the RSPO that their total palm usage was 8,052.47 tonnes,of which 100% was RSPO-certified. This broke down into: book and claim-704.63 tonnes,mass balance-1,298.42 tonnes,segregated-5985.74 tonnes,identity preserved-63.23 tonnes.]</t>
  </si>
  <si>
    <t>[Details on PSR: In 2016 1163000 hectares were 100% FSC-certified.]</t>
  </si>
  <si>
    <t>[Details on PSR: 257,675 tonnes of palm certified by the RSPO in 2017.]</t>
  </si>
  <si>
    <t>[Details on PSR: Asian Agri 2017 - 100% Fresh Fruit Bunch traceability to the mill.  ]</t>
  </si>
  <si>
    <t>[Details on PSR: 2017 94% responsibly sourced timber  2017 96.2% percentage of certified timber purchases (pallets)]</t>
  </si>
  <si>
    <t>[Details on PSR:  53% of our [Certified Palm Oil] production was RSPO-certified in 2017. ]</t>
  </si>
  <si>
    <t>[Details on PSR: 2018 - Jambi facility received CoC-FSC certification. Samko in final stages of  getting FSC-certified for raw material . ]</t>
  </si>
  <si>
    <t>[Details on PSR: 15,884.00 tonnes was the total volume of all palm oil used by Lidl in 2017,100% of which was RSPO-certified. ]</t>
  </si>
  <si>
    <t>[Details on PSR:  In fiscal 2017,the ratio of Rank S and Rank A lumber [highest scoring ranks in terms of Sekisui's wood sourcing guidelines] that we set as a management goal [and achieved] was 92%. ]</t>
  </si>
  <si>
    <t>[Details on PSR: Total: 8,024 tonnes,compliant: 72 tonnes]</t>
  </si>
  <si>
    <t>[Details on PSR:  In March 2017,we started using FSC-certified paper for paper board boxes in our Seven Premium private brand. As of July 31,2017,FSC-certified paper is used for 44 items including ice cream containers.  At Seven-Eleven Japan in the fiscal year ended February 28,2017,we switched to FSC certified paper for the display stands for selling SEVEN CAF√â bakery items. Meanwhile,at Seven Bank,cash envelopes at ATMs and the Bonolon,Warrior of the Forest magazine are made using FSC-certified paper. ]</t>
  </si>
  <si>
    <t>[Details on PSR: (translation)  Since the beginning of this year,Chenming Group's Shouguang Benelux FSC products have produced 25,000 tons of orders. It is understood that Zhanjiang Chenming and Jiangxi Chenming have passed the certification,Qihe Chenming and Wuhan Chenming are applying. ]</t>
  </si>
  <si>
    <t>[Details on PSR: In 2017 Nutreco used a total palm volume of 28,374 tonnes with 23,039 tonnes being compliant. This is excluding their palm kernel expeller usage.]</t>
  </si>
  <si>
    <t>[Details on PSR:  98% of our SOU's [Strategic Operating Unit-a mill and its supply base of one or more estates] are RSPO-certified. ]</t>
  </si>
  <si>
    <t>[Details on PSR: Golden Agri-Resources reported that 259,473¬†ha plantations were RSPO-certified and 72,000 ha was designated and managed as conservation areas (HCS &amp;HCV).]</t>
  </si>
  <si>
    <t>[Details on PSR: 2017 90%]</t>
  </si>
  <si>
    <t>[Details on PSR:  8% reduction of weight of all packaging. ]</t>
  </si>
  <si>
    <t>[Details on PSR: 1,588.11 tonnes of RSPO certified palm oil used in own-brand products. ]</t>
  </si>
  <si>
    <t>[Details on PSR: 92% of land in 2017 was certified.  ]</t>
  </si>
  <si>
    <t>http://www.sumitomocorp.co.jp/</t>
  </si>
  <si>
    <t>[Details on PSR: 2016 - certified timber at 10.9%.]</t>
  </si>
  <si>
    <t>[Details on PSR:  Outcome [of] 2017-100%-Percentage of fresh fiber that is FSC,PEFC certified or fulfils FSC‚Äôs standard for controlled wood. ]</t>
  </si>
  <si>
    <t>[Details on PSR:  During fiscal year 2016 to fiscal year 2017,the Coach brand received written confirmation that none of its raw material was sourced from cattle in the Amazon region. Stuart Weitzman has significant overlap with the Coach brand with regards to leather sourcing,with the majority of materials used coming from Europe. ]</t>
  </si>
  <si>
    <t>[Details on PSR:  In 2017,37.4 percent of palm oil in products covered by our commitment was certified sustainable via physical certification (Mass Balance or Segregated) or covered by PalmTrace credits. ]</t>
  </si>
  <si>
    <t>[Details on PSR:  For the 2017 calendar year reporting period,100% of the palm oil used in our own brand products in the UK was certified by the Roundtable on Sustainable Palm Oil (Segregated - 67%; Mass Balance - 30%; RSPO Credits ‚Äì 3%). ]</t>
  </si>
  <si>
    <t>[Details on PSR: (translation)  The company's Beina coffee 375c.c. and Dachundou products  packaging materials are FSC certified. In 2017 the amount of FSC packaging purchased totalled 19.52 million packages,accounting for 22.4% of total liquid drink packaging for the year. This number is set to rise in the future. ]</t>
  </si>
  <si>
    <t>[Details on PSR:  Our corrugated boxes are produced from 100% Renewable Material,contain 30% Post-Consumer Recyclable Packaging and are Sustainable Forestry Initiative¬Æ (SFI) program-certified. ]</t>
  </si>
  <si>
    <t>[Details on PSR: 2017 Japan-94% Overseas-87%]</t>
  </si>
  <si>
    <t>[Details on PSR: 56% in 2017]</t>
  </si>
  <si>
    <t>[Details on PSR: 85% certified in 2017.]</t>
  </si>
  <si>
    <t>[Details on PSR: (translation)  In 2016,we imported more than 400,000 tons of sustainably certified soybeans. In the future,we expect the number of certified soybeans to continue to grow. ]</t>
  </si>
  <si>
    <t>[Details on PSR:  Five billion carton boxes were used during the reporting period certified by the Forest Stewardship Council ( FSC ) and the Sustainable Forestry Initiative ( SFI ),which is equivalent to planting 200,000 trees. ]</t>
  </si>
  <si>
    <t>[Details on PSR: 509.9 tonnes of certified palm oil used in 2017 reported to RSPO.]</t>
  </si>
  <si>
    <t>[Details on PSR: 2017 - no improvement]</t>
  </si>
  <si>
    <t>[Details on PSR: 2017 -  achieved certification for two additional mills in 2017,both in Kalimantan' and are 'behind schedule .]</t>
  </si>
  <si>
    <t>[Details on PSR:  During 2017/18,87% of wood and wood derived products were Forest Stewardship Council (FSC) certified,approved alternatives or recycled in own brand household and beauty products,and 72% FSC,approved alternatives or recycled in own brand home and leisure products. ]</t>
  </si>
  <si>
    <t>[Details on PSR: 100% of food products in FY16]</t>
  </si>
  <si>
    <t>[Details on PSR: 2017 - 100% RSPO-certified]</t>
  </si>
  <si>
    <t>[Details on PSR: 131,919 tons of RSPO certified palm oil used in Yum! Brands' operations. ]</t>
  </si>
  <si>
    <t xml:space="preserve"> In 2017,our ESG functions conducted 583 ESG assessments based on the guidelines (2016: 508 assessments). In 44.9% of cases,the assessment led to a transaction being approved. 48.4% were approved following certain mitigation measures or conditions being put in place,and 6.7% were declined on ESG grounds or not pursued by the business. </t>
  </si>
  <si>
    <t>Allianz_1,https://www.allianz.com/content/dam/onemarketing/azcom/Allianz_com/sustainability/documents/Allianz_ESG_Integration_Framework.pdf; Allianz_1,https://www.allianz.com/content/dam/onemarketing/azcom/Allianz_com/sustainability/documents/Allianz_ESG_Integration_Framework.pdf</t>
  </si>
  <si>
    <t>[Details: Annually]; [Further Details: ESG screening across sensitive business areas. ]; [Further Details: 583 companies screened,27 agriculture companies screened of which 11 proceeded,15 proceeded with mitigation and,1 did not proceed in 2017.]</t>
  </si>
  <si>
    <t xml:space="preserve"> In 2016,the number of oil palm companies that already have been RSPO and/or ISPO certified was 6 debtors and 4 were still in the certification process. This number increased in 2017 to 13 certified debtors and 23 who were still in process. In 2017,BNI also calculated the debtors of the palm oil industry from the private sector. </t>
  </si>
  <si>
    <t>BNI_2,http://www.bni.co.id/Portals/1/BNI/Perusahaan/Docs/BNI_SR2017_ENG.pdf</t>
  </si>
  <si>
    <t>[Details: Annually]; [Further Details: 13 companies ISPO and RSPO certified in 2017 and 23 in progress of becoming certified.]</t>
  </si>
  <si>
    <t xml:space="preserve">In 2017,54.9% of BNP Paribas loans were given  to companies with an environmental and social management system related to the company‚Äôs business activity. </t>
  </si>
  <si>
    <t>BNP_5 https://group.bnpparibas/uploads/file/05_06_bnpp_rar2017_gb.pdf; BNP_5 https://group.bnpparibas/uploads/file/05_06_bnpp_rar2017_gb.pdf</t>
  </si>
  <si>
    <t>[Further Details: 2015 25% 2016 28% 2017 54.9%]; [Details: Annually]; [Further Details: Share of loans to companies with an environmental and social management system related to the company‚Äôs business activity]</t>
  </si>
  <si>
    <t xml:space="preserve"> Lands Under Certification - Percentage of assets that are certified under an audited and well recognized forest management certification program - 2016 - 88% ‚Ä¶ Protection of Special Sites &amp; Biodiversity - Percentage of sites which have resident endangered species populations or which are identified as special sites of high biodiversity,for which specific measures have been implemented to protect and monitor the health of these populations - 2016 - 100% </t>
  </si>
  <si>
    <t>BTGP_2,https://static.btgpactual.com/media/tig-esg-annual-report-jun17-v2.pdf</t>
  </si>
  <si>
    <t>[Details: Annually]; [Further Details: 88% certified under an audited and well recognised certification program in 2016.]</t>
  </si>
  <si>
    <t xml:space="preserve">Citigroup report against their ESRM policy on the number of companies in each sector in their categories A/B/C/GR which show the a risk level. Forestry, palm oil and paper sector have 0 out of 26 in the high risk category. </t>
  </si>
  <si>
    <t>Citigroup_2,https://www.citigroup.com/citi/about/citizenship/download/2017/2017_citi_global_citizenship_report.pdf?ieNocache=328</t>
  </si>
  <si>
    <t>[Further Details: Reporting against the ERSM policy]; [Further Details: 0/26 are high risk. ]; [Details: Annually]</t>
  </si>
  <si>
    <t xml:space="preserve">806 transactions were assessed in 2017,with 74% approved,7% approved with conditions,13% rejected,and 6% pending. </t>
  </si>
  <si>
    <t>Credit-Suisse_1,https://www.credit-suisse.com/media/assets/corporate/docs/about-us/responsibility/banking/policy-summaries-en.pdf</t>
  </si>
  <si>
    <t>[Further Details: 806 transactions assessed in 2017. ]; [Further Details: Transactions assessed on environmental and social risks in 2017. ]; [Details: Annually]</t>
  </si>
  <si>
    <t>They disclose number of compliants and non-compliants in the palm oil sector</t>
  </si>
  <si>
    <t>[Further Details: Palm oil policy]; [Details: Annually]; [Further Details:  Status at 30 June 2017: We currently have 112 customers in the palm oil sector. Almost three-quarters already have NDPE commitments in place and are fully compliant with HSBC Policy. Of those customers that were not already compliant,ongoing engagement and support from HSBC has resulted in 12 customers adopting public NDPE commitments. We intend to end our banking relationship with 37 customers; this number includes both existing relationships identified to be closed,when contractual terms allow,following the 2014 update to our policy,and a small number who do not comply with the new policy requirements.]</t>
  </si>
  <si>
    <t xml:space="preserve"> In 2016,4,433 wholesale lending engagements were assessed under the ESR policy framework. Engagements categorised as ESR low (86%) and medium risk (8%) were managed by local and regional risk management,whereas engagements categorised as ESR high risk (5%) required specialised advice by the ESR Department headquartered in Amsterdam. In 2016,this Department issued 214 advices which followed a deeper ESR assessment. Out of 214 cases related to high-risk engagement 47% received ESR positive advice,26% negative and 27% were granted positive advice subject to conditions. </t>
  </si>
  <si>
    <t>ING_4, https://www.ing.com/web/file?uuid=bbbb6628-52ea-4469-8232-2a0d0d60f099&amp;owner=b03bc017-e0db-4b5d-abbf-003b12934429&amp;contentid=39230</t>
  </si>
  <si>
    <t>[Further Details: Number of companies among high risk sectors.]; [Details: Less than Annually or ad hoc]; [Further Details: In 2016,4,433 engagements were assessed,8% were medium risk and 5% were high risk.]</t>
  </si>
  <si>
    <t>Socienvironmental statements issued for small and mid sized companies in 2015_x005F_x000D_ Favourable Socienvironmental statements_x005F_x000D_ Category A - 486_x005F_x000D_ Category B - 1746 _x005F_x000D_ Category C - 454_x005F_x000D_ Disfavourable Socienvironmental statements_x005F_x000D_ Category A - 486_x005F_x000D_ Category B - 982 _x005F_x000D_ Category C - 241_x005F_x000D_ Adjustments_x005F_x000D_ Category A - 288_x005F_x000D_ Category B - 308 _x005F_x000D_ Category C - 103; Ita√∫ reports numbers of favourable/disfavourable socioenvironmental statements.</t>
  </si>
  <si>
    <t>ITAU_3,https://www.itau.com.br/_arquivosestaticos/RI/pdf/pt/Itau_RAC_2015_port.pdf; ITAU_3,https://www.itau.com.br/_arquivosestaticos/RI/pdf/pt/Itau_RAC_2015_port.pdf</t>
  </si>
  <si>
    <t>[Further Details: Socienvironmental statements issued for small and mid sized companies in 2015_x005F_x000D_ Favourable Socienvironmental statements_x005F_x000D_ Category A - 486_x005F_x000D_ Category B - 1746 _x005F_x000D_ Category C - 454_x005F_x000D_ Disfavourable Socienvironmental statements_x005F_x000D_ Category A - 486_x005F_x000D_ Category B - 982 _x005F_x000D_ Category C - 241_x005F_x000D_ Adjustments_x005F_x000D_ Category A - 288_x005F_x000D_ Category B - 308 _x005F_x000D_ Category C - 103]; [Details: Less than Annually or ad hoc]</t>
  </si>
  <si>
    <t>J.P. Morgan's 2017 ESG report states that  2,281 transactions ‚Äî spanning credit (loans),debt underwriting,equity underwriting and advisory services ‚Äî were referred to GESRM because a potential environmental or social risk was identified. All transactions referred were subject to an initial review and additional,more detailed due diligence was undertaken on 1,136 of the referred transactions. Of these,61 transactions were designated as ‚Äúhigh risk‚Äù . These numbers are produced yearly.</t>
  </si>
  <si>
    <t>JPM_2 https://www.jpmorganchase.com/corporate/Corporate-Responsibility/document/jpmc-environmental-and-social-policy-framework.pdf; JPM_2 https://www.jpmorganchase.com/corporate/Corporate-Responsibility/document/jpmc-environmental-and-social-policy-framework.pdf  JPM_3 https://www.jpmorganchase.com/corporate/Corporate-Responsibility/document/jpmc-cr-esg-report-2017.pdf</t>
  </si>
  <si>
    <t>[Further Details: 2017 - 2281 transactions reviewed due to potential environmental or social risk. 61 identified as high risk]; [Details: Annually]; [Further Details: Annual ESG reports]</t>
  </si>
  <si>
    <t>social land ethical split into:  Social and ethical Social topics featured in 21.0% of our engagements over the last quarter...Bribery and corruption 5.2% Conduct and culture 13.0% Diversity 5.2% Human capital management 17.4% Human rights 43.5% Labour rights 13.9% Tax 1.7% .;  Hermes Equity Ownership Services ('Hermes EOS') have been appointed to act as agent of each of the Funds to carry out public policy,best practice and corporate governance engagement...On a quarterly basis Hermes EOS provides a report on the engagement activity undertaken on each Fund‚Äôs behalf. On an annual basis it produces a detailed evaluation of the progress and impact of engagements on companies in each Fund‚Äôs portfolio.  In Q3 2018,Northern Trust reported that engaged with 241 companies over the last quarter. Environmental 31.1%; Social and ethical 21.0%; Governance 27.6% .</t>
  </si>
  <si>
    <t>NORTH_1 https://www.northerntrust.com/documents/report-guides/esg-engagement-policy.pdf?bc=25022880; NORTH_1 https://www.northerntrust.com/documents/report-guides/esg-engagement-policy.pdf?bc=25022880</t>
  </si>
  <si>
    <t>[Further Details: Quarterly Engagement Reports]; [Further Details:  [Northern Trust] engaged with 241 companies over the last quarter. Environmental 31.1% Social and ethical 21.0% Governance 27.6% Strategy,risk and communication 20.3%. ]; [Details: Annually]</t>
  </si>
  <si>
    <t>Norges Bank Investment Management divested from 3 palm oil companies and 1 soy company in 2017.</t>
  </si>
  <si>
    <t>NBIM_2,https://www.nbim.no/contentassets/67c692a171fa450ca6e3e1e3a7793311/responsible-investment-2017---government-pension-fund-global.pdf</t>
  </si>
  <si>
    <t>[Further Details: Norges Bank Investment Management divested from 3 palm oil companies and 1 soy company in 2017.]; [Further Details: Divestment]; [Details: Annually]</t>
  </si>
  <si>
    <t xml:space="preserve">‚Ä¢ All (100%) of debtors had fulfilled AMDAL requirements with 84% obtaining predicate Blue/Green/Golden PROPER. -Unknown ranking mechanism,don't know which is best/worst so removed to notes.;  Out of the total 79 palm oil companies that became debtors of Bank Mandiri,36 companies were already in the process of certifying ISPO and 24 companies already had RSPO certification. </t>
  </si>
  <si>
    <t>Mandiri_1,http://media.corporate-ir.net/media_files/IROL/14/146157/Laporan-Keberlanjutan-Bank-Mandiri-Tahun-Buku-2017---bilingual--.pdf</t>
  </si>
  <si>
    <t>[Details: Less than Annually or ad hoc]; [Further Details: Out of the total 79 palm oil companies that became debtors of Bank Mandiri,36 companies were already in the process of certifying ISPO and 24 companies already had RSPO certification.]</t>
  </si>
  <si>
    <t>BRI disclose numbers on the composition of loans to RSPO/ISPO certified corporations for the last three years.</t>
  </si>
  <si>
    <t>BRI_3,https://bri.co.id/documents/20143/361511/C.1.4+Sustainability+Report+BRI.pdf/8fe7d63a-abf5-e5b9-beed-6d5d0c282dfb</t>
  </si>
  <si>
    <t>[Further Details: 9 loans to RSPO/ISPO certified corporations in 2015,23 in 2016,and 21 in 2017.]; [Details: Annually]</t>
  </si>
  <si>
    <t xml:space="preserve">1942 credit risk assessent reviews were carried out by the E&amp;S Risk Management Team in 2017,with the value of the total environmental risk assessments conducted by $15.6 billion.  The fluctuation in 2017 was primarily due to a large increase in reviews conducted across U.S. and European transactions volumes for RBC Capital Markets¬Æ,particularly for large portfolios with numerous properties,each of which requires an individual review and report. </t>
  </si>
  <si>
    <t>RBC_6 http://www.rbc.com/community-sustainability/_assets-custom/pdf/RBC-CCR-Report-2017-e.pdf; RBC_5 http://www.rbc.com/community-sustainability/_assets-custom/pdf/RBC-CCR-Report-2017-e.pdf</t>
  </si>
  <si>
    <t>[Details: Annually]</t>
  </si>
  <si>
    <t>In 2016,around 30 customers were identified as presenting E&amp;S risk by Societe Generale.</t>
  </si>
  <si>
    <t>French: https://www.societegenerale.com/rapport-rse/flipbook/?pageno=30 English: https://www.societegenerale.com/csr-report/flipbook/?pageno=18</t>
  </si>
  <si>
    <t>[Further Details: 30 customers identified as non compliant]; [Details: Less than Annually or ad hoc]</t>
  </si>
  <si>
    <t>The percentage of transactions reviewed by Standard Chartered by sector in 2017 is as follows: Forestry: 0%,Palm Oil: 1.2%,Agribusiness: 9.0%.</t>
  </si>
  <si>
    <t>STC_2,https://av.sc.com/corp-en/content/docs/2017-sustainability-summary.pdf</t>
  </si>
  <si>
    <t>[Further Details: Forestry: 0%,Palm Oil: 1.2%,Agribusiness: 9.0% in 2017. ]; [Details: Annually]; [Further Details: Percentage of transactions reviewed by sector. ]</t>
  </si>
  <si>
    <t xml:space="preserve"> [The] percentage of total acres that have obtained and comply with a well-recognized forest certification program (FSC,PEFC,SFI,etc.)  in 2017 was 87.8%. As well as this, [the] percentage of acreage acquired during reporting period that had appropriate environmental assessment conducted by an independent third party prior to acquisition  was 100%.</t>
  </si>
  <si>
    <t>TIAA_6 https://www.tiaa.org/public/pdf/Timberland_sustainability_report_2018.pdf  TIAA_7 https://www.tiaa.org/public/pdf/06-2017_GBR-CFARMRPT_Farmland_Report.pdf</t>
  </si>
  <si>
    <t>[Further Details: Land under certification [Timber]]; [Details: Annually]; [Further Details: 87.8% in 2017]</t>
  </si>
  <si>
    <t xml:space="preserve"> Portfolio review: at portfolio level,we regularly review sensitive sectors and activities prone to bearing environmental and social risks. We assess client exposure and revenue in such sectors and attempt to benchmark the portfolio quality against regional and or sector averages.  In 2017,291 agribusiness cases were assessed. </t>
  </si>
  <si>
    <t>UBS_1 https://www.ubs.com/global/en/ubs-society/our-documents/_jcr_content/mainpar/toplevelgrid/col1/tabteaser/innergrid_255674281/xcol1/linklist/link_238087198.1494872932.file/bGluay9wYXRoPS9jb250ZW50L2RhbS91YnMvZ2xvYmFsL3Vicy1zb2NpZXR5L2Vzci1mcmFtZXdvcmstMjAxOC5wZGY=/esr-framework-2018.pdf</t>
  </si>
  <si>
    <t>[Further Details: 291 agribusiness cases were assessed by UBS in 2017.]; [Details: Annually]</t>
  </si>
  <si>
    <t>year</t>
  </si>
  <si>
    <t>geo</t>
  </si>
  <si>
    <t>value</t>
  </si>
  <si>
    <t>WLD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</si>
</sst>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ont>
    <font>
      <sz val="11"/>
      <color theme="1"/>
      <name val="Calibri"/>
    </font>
    <font>
      <sz val="12"/>
      <name val="Calibri"/>
      <family val="2"/>
      <scheme val="minor"/>
    </font>
    <font>
      <sz val="11"/>
      <color rgb="FF000000"/>
      <name val="Calibri"/>
      <family val="2"/>
      <scheme val="minor"/>
    </font>
    <font>
      <sz val="11"/>
      <color rgb="FF000000"/>
      <name val="Calibri"/>
      <charset val="1"/>
    </font>
    <font>
      <sz val="12"/>
      <color rgb="FF000000"/>
      <name val="Calibri"/>
      <family val="2"/>
    </font>
    <font>
      <sz val="11"/>
      <color rgb="FF454545"/>
      <name val="Courier New"/>
      <charset val="1"/>
    </font>
    <font>
      <sz val="11"/>
      <color rgb="FF444444"/>
      <name val="Calibri"/>
      <family val="2"/>
      <charset val="1"/>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3" fillId="0" borderId="0" xfId="0" applyFont="1"/>
    <xf numFmtId="0" fontId="1" fillId="0" borderId="0" xfId="0" applyFont="1"/>
    <xf numFmtId="0" fontId="4" fillId="0" borderId="0" xfId="0" applyFont="1" applyAlignment="1">
      <alignment vertical="center"/>
    </xf>
    <xf numFmtId="0" fontId="5" fillId="0" borderId="0" xfId="0" applyFont="1"/>
    <xf numFmtId="0" fontId="2" fillId="0" borderId="0" xfId="1"/>
    <xf numFmtId="14" fontId="0" fillId="0" borderId="0" xfId="0" applyNumberFormat="1"/>
    <xf numFmtId="0" fontId="7" fillId="0" borderId="0" xfId="0" applyFont="1"/>
    <xf numFmtId="0" fontId="7" fillId="0" borderId="0" xfId="1" applyFont="1" applyAlignment="1"/>
    <xf numFmtId="0" fontId="4" fillId="0" borderId="0" xfId="0" applyFont="1"/>
    <xf numFmtId="0" fontId="6" fillId="0" borderId="0" xfId="0" applyFont="1" applyAlignment="1">
      <alignment vertical="top"/>
    </xf>
    <xf numFmtId="0" fontId="8" fillId="0" borderId="0" xfId="0" applyFont="1"/>
    <xf numFmtId="0" fontId="9" fillId="0" borderId="0" xfId="0" applyFont="1"/>
    <xf numFmtId="10" fontId="9" fillId="0" borderId="0" xfId="0" applyNumberFormat="1" applyFont="1"/>
    <xf numFmtId="0" fontId="10" fillId="0" borderId="0" xfId="0" applyFont="1"/>
    <xf numFmtId="0" fontId="0" fillId="0" borderId="0" xfId="0" pivotButton="1"/>
    <xf numFmtId="0" fontId="9" fillId="2" borderId="0" xfId="0" applyFont="1" applyFill="1"/>
    <xf numFmtId="0" fontId="12" fillId="0" borderId="0" xfId="0" applyFont="1"/>
    <xf numFmtId="0" fontId="3" fillId="3" borderId="0" xfId="0" applyFont="1" applyFill="1"/>
    <xf numFmtId="0" fontId="11" fillId="0" borderId="0" xfId="0" quotePrefix="1" applyFont="1"/>
    <xf numFmtId="0" fontId="0" fillId="0" borderId="1" xfId="0" applyBorder="1"/>
    <xf numFmtId="0" fontId="12" fillId="0" borderId="1" xfId="0" applyFont="1" applyBorder="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haredStrings" Target="sharedStrings.xml"/><Relationship Id="rId30"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D25139EA-E18F-434E-944F-BD7E414D44E2}"/>
</namedSheetView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76.483443287034" createdVersion="7" refreshedVersion="7" minRefreshableVersion="3" recordCount="240" xr:uid="{4D97AF6E-F3F5-46B2-B12B-3D6536C638C0}">
  <cacheSource type="worksheet">
    <worksheetSource ref="E1:E1048576" sheet="2021 match"/>
  </cacheSource>
  <cacheFields count="1">
    <cacheField name="match" numFmtId="0">
      <sharedItems containsBlank="1" count="3">
        <s v="No match in C"/>
        <s v="Match in C"/>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80.381822916665" createdVersion="7" refreshedVersion="7" minRefreshableVersion="3" recordCount="256" xr:uid="{19A2A1E0-2B40-4AED-A1B1-109C843D1E18}">
  <cacheSource type="worksheet">
    <worksheetSource ref="E1:E1048576" sheet="2020 match"/>
  </cacheSource>
  <cacheFields count="1">
    <cacheField name="match" numFmtId="0">
      <sharedItems containsBlank="1" count="3">
        <s v="No match in C"/>
        <s v="Match in C"/>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80.385396527781" createdVersion="7" refreshedVersion="7" minRefreshableVersion="3" recordCount="224" xr:uid="{7B73FDB7-793E-4FD3-B4AA-A694315A81C5}">
  <cacheSource type="worksheet">
    <worksheetSource ref="E1:E1048576" sheet="2019 match"/>
  </cacheSource>
  <cacheFields count="1">
    <cacheField name="match" numFmtId="0">
      <sharedItems containsBlank="1" count="3">
        <s v="No match in C"/>
        <s v="Match in C"/>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80.400902546295" createdVersion="7" refreshedVersion="7" minRefreshableVersion="3" recordCount="208" xr:uid="{18BD0D63-2F26-4275-9493-EC08401681E2}">
  <cacheSource type="worksheet">
    <worksheetSource ref="E1:E1048576" sheet="2018 match"/>
  </cacheSource>
  <cacheFields count="1">
    <cacheField name="match" numFmtId="0">
      <sharedItems containsBlank="1" count="3">
        <s v="No match in C"/>
        <s v="Match in C"/>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1"/>
  </r>
  <r>
    <x v="0"/>
  </r>
  <r>
    <x v="0"/>
  </r>
  <r>
    <x v="1"/>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1"/>
  </r>
  <r>
    <x v="0"/>
  </r>
  <r>
    <x v="0"/>
  </r>
  <r>
    <x v="0"/>
  </r>
  <r>
    <x v="0"/>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1"/>
  </r>
  <r>
    <x v="1"/>
  </r>
  <r>
    <x v="0"/>
  </r>
  <r>
    <x v="0"/>
  </r>
  <r>
    <x v="0"/>
  </r>
  <r>
    <x v="0"/>
  </r>
  <r>
    <x v="0"/>
  </r>
  <r>
    <x v="0"/>
  </r>
  <r>
    <x v="0"/>
  </r>
  <r>
    <x v="1"/>
  </r>
  <r>
    <x v="1"/>
  </r>
  <r>
    <x v="1"/>
  </r>
  <r>
    <x v="0"/>
  </r>
  <r>
    <x v="0"/>
  </r>
  <r>
    <x v="0"/>
  </r>
  <r>
    <x v="1"/>
  </r>
  <r>
    <x v="0"/>
  </r>
  <r>
    <x v="0"/>
  </r>
  <r>
    <x v="0"/>
  </r>
  <r>
    <x v="1"/>
  </r>
  <r>
    <x v="0"/>
  </r>
  <r>
    <x v="0"/>
  </r>
  <r>
    <x v="1"/>
  </r>
  <r>
    <x v="0"/>
  </r>
  <r>
    <x v="0"/>
  </r>
  <r>
    <x v="0"/>
  </r>
  <r>
    <x v="0"/>
  </r>
  <r>
    <x v="0"/>
  </r>
  <r>
    <x v="1"/>
  </r>
  <r>
    <x v="0"/>
  </r>
  <r>
    <x v="1"/>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1"/>
  </r>
  <r>
    <x v="0"/>
  </r>
  <r>
    <x v="0"/>
  </r>
  <r>
    <x v="0"/>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1"/>
  </r>
  <r>
    <x v="0"/>
  </r>
  <r>
    <x v="0"/>
  </r>
  <r>
    <x v="0"/>
  </r>
  <r>
    <x v="0"/>
  </r>
  <r>
    <x v="0"/>
  </r>
  <r>
    <x v="0"/>
  </r>
  <r>
    <x v="0"/>
  </r>
  <r>
    <x v="0"/>
  </r>
  <r>
    <x v="0"/>
  </r>
  <r>
    <x v="0"/>
  </r>
  <r>
    <x v="0"/>
  </r>
  <r>
    <x v="0"/>
  </r>
  <r>
    <x v="0"/>
  </r>
  <r>
    <x v="0"/>
  </r>
  <r>
    <x v="0"/>
  </r>
  <r>
    <x v="1"/>
  </r>
  <r>
    <x v="0"/>
  </r>
  <r>
    <x v="0"/>
  </r>
  <r>
    <x v="1"/>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1"/>
  </r>
  <r>
    <x v="1"/>
  </r>
  <r>
    <x v="0"/>
  </r>
  <r>
    <x v="0"/>
  </r>
  <r>
    <x v="0"/>
  </r>
  <r>
    <x v="0"/>
  </r>
  <r>
    <x v="0"/>
  </r>
  <r>
    <x v="0"/>
  </r>
  <r>
    <x v="0"/>
  </r>
  <r>
    <x v="0"/>
  </r>
  <r>
    <x v="1"/>
  </r>
  <r>
    <x v="1"/>
  </r>
  <r>
    <x v="1"/>
  </r>
  <r>
    <x v="0"/>
  </r>
  <r>
    <x v="0"/>
  </r>
  <r>
    <x v="1"/>
  </r>
  <r>
    <x v="0"/>
  </r>
  <r>
    <x v="1"/>
  </r>
  <r>
    <x v="1"/>
  </r>
  <r>
    <x v="0"/>
  </r>
  <r>
    <x v="1"/>
  </r>
  <r>
    <x v="0"/>
  </r>
  <r>
    <x v="0"/>
  </r>
  <r>
    <x v="1"/>
  </r>
  <r>
    <x v="0"/>
  </r>
  <r>
    <x v="1"/>
  </r>
  <r>
    <x v="0"/>
  </r>
  <r>
    <x v="0"/>
  </r>
  <r>
    <x v="1"/>
  </r>
  <r>
    <x v="0"/>
  </r>
  <r>
    <x v="0"/>
  </r>
  <r>
    <x v="0"/>
  </r>
  <r>
    <x v="0"/>
  </r>
  <r>
    <x v="0"/>
  </r>
  <r>
    <x v="1"/>
  </r>
  <r>
    <x v="0"/>
  </r>
  <r>
    <x v="0"/>
  </r>
  <r>
    <x v="1"/>
  </r>
  <r>
    <x v="0"/>
  </r>
  <r>
    <x v="2"/>
  </r>
  <r>
    <x v="2"/>
  </r>
  <r>
    <x v="2"/>
  </r>
  <r>
    <x v="2"/>
  </r>
  <r>
    <x v="2"/>
  </r>
  <r>
    <x v="2"/>
  </r>
  <r>
    <x v="2"/>
  </r>
  <r>
    <x v="2"/>
  </r>
  <r>
    <x v="2"/>
  </r>
  <r>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1"/>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1"/>
  </r>
  <r>
    <x v="0"/>
  </r>
  <r>
    <x v="0"/>
  </r>
  <r>
    <x v="0"/>
  </r>
  <r>
    <x v="0"/>
  </r>
  <r>
    <x v="0"/>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1"/>
  </r>
  <r>
    <x v="0"/>
  </r>
  <r>
    <x v="0"/>
  </r>
  <r>
    <x v="0"/>
  </r>
  <r>
    <x v="0"/>
  </r>
  <r>
    <x v="0"/>
  </r>
  <r>
    <x v="0"/>
  </r>
  <r>
    <x v="0"/>
  </r>
  <r>
    <x v="1"/>
  </r>
  <r>
    <x v="1"/>
  </r>
  <r>
    <x v="1"/>
  </r>
  <r>
    <x v="1"/>
  </r>
  <r>
    <x v="0"/>
  </r>
  <r>
    <x v="1"/>
  </r>
  <r>
    <x v="0"/>
  </r>
  <r>
    <x v="0"/>
  </r>
  <r>
    <x v="0"/>
  </r>
  <r>
    <x v="0"/>
  </r>
  <r>
    <x v="0"/>
  </r>
  <r>
    <x v="1"/>
  </r>
  <r>
    <x v="0"/>
  </r>
  <r>
    <x v="0"/>
  </r>
  <r>
    <x v="0"/>
  </r>
  <r>
    <x v="0"/>
  </r>
  <r>
    <x v="0"/>
  </r>
  <r>
    <x v="0"/>
  </r>
  <r>
    <x v="1"/>
  </r>
  <r>
    <x v="0"/>
  </r>
  <r>
    <x v="1"/>
  </r>
  <r>
    <x v="2"/>
  </r>
  <r>
    <x v="2"/>
  </r>
  <r>
    <x v="2"/>
  </r>
  <r>
    <x v="2"/>
  </r>
  <r>
    <x v="2"/>
  </r>
  <r>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1"/>
  </r>
  <r>
    <x v="0"/>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1"/>
  </r>
  <r>
    <x v="0"/>
  </r>
  <r>
    <x v="0"/>
  </r>
  <r>
    <x v="0"/>
  </r>
  <r>
    <x v="0"/>
  </r>
  <r>
    <x v="0"/>
  </r>
  <r>
    <x v="0"/>
  </r>
  <r>
    <x v="0"/>
  </r>
  <r>
    <x v="0"/>
  </r>
  <r>
    <x v="0"/>
  </r>
  <r>
    <x v="0"/>
  </r>
  <r>
    <x v="0"/>
  </r>
  <r>
    <x v="0"/>
  </r>
  <r>
    <x v="0"/>
  </r>
  <r>
    <x v="0"/>
  </r>
  <r>
    <x v="0"/>
  </r>
  <r>
    <x v="0"/>
  </r>
  <r>
    <x v="1"/>
  </r>
  <r>
    <x v="0"/>
  </r>
  <r>
    <x v="0"/>
  </r>
  <r>
    <x v="1"/>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1"/>
  </r>
  <r>
    <x v="0"/>
  </r>
  <r>
    <x v="0"/>
  </r>
  <r>
    <x v="0"/>
  </r>
  <r>
    <x v="0"/>
  </r>
  <r>
    <x v="0"/>
  </r>
  <r>
    <x v="1"/>
  </r>
  <r>
    <x v="1"/>
  </r>
  <r>
    <x v="1"/>
  </r>
  <r>
    <x v="0"/>
  </r>
  <r>
    <x v="1"/>
  </r>
  <r>
    <x v="0"/>
  </r>
  <r>
    <x v="0"/>
  </r>
  <r>
    <x v="1"/>
  </r>
  <r>
    <x v="0"/>
  </r>
  <r>
    <x v="0"/>
  </r>
  <r>
    <x v="1"/>
  </r>
  <r>
    <x v="0"/>
  </r>
  <r>
    <x v="0"/>
  </r>
  <r>
    <x v="0"/>
  </r>
  <r>
    <x v="0"/>
  </r>
  <r>
    <x v="0"/>
  </r>
  <r>
    <x v="1"/>
  </r>
  <r>
    <x v="0"/>
  </r>
  <r>
    <x v="1"/>
  </r>
  <r>
    <x v="2"/>
  </r>
  <r>
    <x v="2"/>
  </r>
  <r>
    <x v="2"/>
  </r>
  <r>
    <x v="2"/>
  </r>
  <r>
    <x v="2"/>
  </r>
  <r>
    <x v="2"/>
  </r>
  <r>
    <x v="2"/>
  </r>
  <r>
    <x v="2"/>
  </r>
  <r>
    <x v="2"/>
  </r>
  <r>
    <x v="2"/>
  </r>
  <r>
    <x v="2"/>
  </r>
  <r>
    <x v="2"/>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410888-FC23-469D-AB66-F02957A86B53}" name="PivotTable1" cacheId="8648"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G1:H5" firstHeaderRow="1" firstDataRow="1" firstDataCol="1"/>
  <pivotFields count="1">
    <pivotField axis="axisRow" dataField="1" compact="0" outline="0" showAll="0">
      <items count="4">
        <item x="1"/>
        <item x="0"/>
        <item x="2"/>
        <item t="default"/>
      </items>
    </pivotField>
  </pivotFields>
  <rowFields count="1">
    <field x="0"/>
  </rowFields>
  <rowItems count="4">
    <i>
      <x/>
    </i>
    <i>
      <x v="1"/>
    </i>
    <i>
      <x v="2"/>
    </i>
    <i t="grand">
      <x/>
    </i>
  </rowItems>
  <colItems count="1">
    <i/>
  </colItems>
  <dataFields count="1">
    <dataField name="Count of match"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C3F2E4-8B71-4FC9-8FD4-C31A9D3BB5B1}" name="PivotTable1" cacheId="8649"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G1:H5" firstHeaderRow="1" firstDataRow="1" firstDataCol="1"/>
  <pivotFields count="1">
    <pivotField axis="axisRow" dataField="1" compact="0" outline="0" showAll="0">
      <items count="4">
        <item x="1"/>
        <item x="0"/>
        <item x="2"/>
        <item t="default"/>
      </items>
    </pivotField>
  </pivotFields>
  <rowFields count="1">
    <field x="0"/>
  </rowFields>
  <rowItems count="4">
    <i>
      <x/>
    </i>
    <i>
      <x v="1"/>
    </i>
    <i>
      <x v="2"/>
    </i>
    <i t="grand">
      <x/>
    </i>
  </rowItems>
  <colItems count="1">
    <i/>
  </colItems>
  <dataFields count="1">
    <dataField name="Count of match"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1C70C3-5386-47AF-9DA7-A485BE36EFFE}" name="PivotTable2" cacheId="865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G1:H5" firstHeaderRow="1" firstDataRow="1" firstDataCol="1"/>
  <pivotFields count="1">
    <pivotField axis="axisRow" dataField="1" compact="0" outline="0" showAll="0">
      <items count="4">
        <item x="1"/>
        <item x="0"/>
        <item x="2"/>
        <item t="default"/>
      </items>
    </pivotField>
  </pivotFields>
  <rowFields count="1">
    <field x="0"/>
  </rowFields>
  <rowItems count="4">
    <i>
      <x/>
    </i>
    <i>
      <x v="1"/>
    </i>
    <i>
      <x v="2"/>
    </i>
    <i t="grand">
      <x/>
    </i>
  </rowItems>
  <colItems count="1">
    <i/>
  </colItems>
  <dataFields count="1">
    <dataField name="Count of match"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7F8184-6A03-4FBB-98D9-0B57DC1D66F1}" name="PivotTable3" cacheId="865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G1:H5" firstHeaderRow="1" firstDataRow="1" firstDataCol="1"/>
  <pivotFields count="1">
    <pivotField axis="axisRow" dataField="1" compact="0" outline="0" showAll="0">
      <items count="4">
        <item x="1"/>
        <item x="0"/>
        <item x="2"/>
        <item t="default"/>
      </items>
    </pivotField>
  </pivotFields>
  <rowFields count="1">
    <field x="0"/>
  </rowFields>
  <rowItems count="4">
    <i>
      <x/>
    </i>
    <i>
      <x v="1"/>
    </i>
    <i>
      <x v="2"/>
    </i>
    <i t="grand">
      <x/>
    </i>
  </rowItems>
  <colItems count="1">
    <i/>
  </colItems>
  <dataFields count="1">
    <dataField name="Count of match"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kaggle.com/unanimad/forbes-2020-global-2000-largest-public-companies" TargetMode="External"/><Relationship Id="rId2" Type="http://schemas.openxmlformats.org/officeDocument/2006/relationships/hyperlink" Target="https://forest500.org/rankings/companies" TargetMode="External"/><Relationship Id="rId1" Type="http://schemas.openxmlformats.org/officeDocument/2006/relationships/hyperlink" Target="https://forest500.org/rankings/financial-institutions" TargetMode="External"/></Relationships>
</file>

<file path=xl/worksheets/_rels/sheet10.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0"/>
  <sheetViews>
    <sheetView workbookViewId="0">
      <selection activeCell="C9" sqref="C9"/>
    </sheetView>
  </sheetViews>
  <sheetFormatPr defaultRowHeight="15"/>
  <cols>
    <col min="1" max="1" width="20.42578125" customWidth="1"/>
    <col min="2" max="2" width="19.5703125" customWidth="1"/>
    <col min="3" max="3" width="21.28515625" customWidth="1"/>
  </cols>
  <sheetData>
    <row r="1" spans="1:4">
      <c r="A1" s="1" t="s">
        <v>0</v>
      </c>
      <c r="B1" t="s">
        <v>1</v>
      </c>
      <c r="C1" t="s">
        <v>2</v>
      </c>
      <c r="D1" t="s">
        <v>3</v>
      </c>
    </row>
    <row r="2" spans="1:4" ht="15.75">
      <c r="B2" s="18" t="s">
        <v>4</v>
      </c>
      <c r="C2" s="9" t="s">
        <v>5</v>
      </c>
      <c r="D2" s="10" t="s">
        <v>6</v>
      </c>
    </row>
    <row r="3" spans="1:4">
      <c r="B3" s="1" t="s">
        <v>7</v>
      </c>
      <c r="C3" s="2" t="s">
        <v>8</v>
      </c>
      <c r="D3" s="3" t="s">
        <v>9</v>
      </c>
    </row>
    <row r="4" spans="1:4">
      <c r="B4" s="1" t="s">
        <v>10</v>
      </c>
      <c r="C4" s="4" t="s">
        <v>11</v>
      </c>
      <c r="D4" s="3" t="s">
        <v>12</v>
      </c>
    </row>
    <row r="5" spans="1:4">
      <c r="B5" t="s">
        <v>13</v>
      </c>
      <c r="C5" s="1" t="s">
        <v>14</v>
      </c>
      <c r="D5" s="4" t="s">
        <v>15</v>
      </c>
    </row>
    <row r="9" spans="1:4">
      <c r="A9" s="1" t="s">
        <v>16</v>
      </c>
      <c r="B9" s="8" t="s">
        <v>17</v>
      </c>
      <c r="C9" s="5" t="s">
        <v>18</v>
      </c>
    </row>
    <row r="10" spans="1:4">
      <c r="B10" s="7" t="s">
        <v>19</v>
      </c>
      <c r="C10" s="5" t="s">
        <v>20</v>
      </c>
    </row>
    <row r="11" spans="1:4">
      <c r="B11" t="s">
        <v>21</v>
      </c>
      <c r="C11" s="5" t="s">
        <v>22</v>
      </c>
    </row>
    <row r="12" spans="1:4">
      <c r="B12" s="7" t="s">
        <v>23</v>
      </c>
      <c r="C12" s="5"/>
    </row>
    <row r="13" spans="1:4">
      <c r="B13" s="11" t="s">
        <v>24</v>
      </c>
      <c r="C13" s="5"/>
    </row>
    <row r="14" spans="1:4">
      <c r="B14" s="7" t="s">
        <v>25</v>
      </c>
      <c r="C14" s="5"/>
    </row>
    <row r="15" spans="1:4">
      <c r="B15" s="7" t="s">
        <v>26</v>
      </c>
      <c r="C15" s="5"/>
    </row>
    <row r="16" spans="1:4">
      <c r="B16" s="7" t="s">
        <v>27</v>
      </c>
      <c r="C16" s="5"/>
    </row>
    <row r="17" spans="1:4">
      <c r="B17" s="7" t="s">
        <v>28</v>
      </c>
      <c r="C17" s="5"/>
    </row>
    <row r="18" spans="1:4">
      <c r="B18" s="7" t="s">
        <v>29</v>
      </c>
      <c r="C18" s="5"/>
    </row>
    <row r="19" spans="1:4">
      <c r="B19" t="s">
        <v>30</v>
      </c>
      <c r="C19" s="5"/>
    </row>
    <row r="20" spans="1:4">
      <c r="B20" t="s">
        <v>31</v>
      </c>
      <c r="C20" s="5"/>
    </row>
    <row r="21" spans="1:4">
      <c r="C21" s="5"/>
    </row>
    <row r="22" spans="1:4">
      <c r="A22" t="s">
        <v>32</v>
      </c>
      <c r="B22" t="s">
        <v>33</v>
      </c>
      <c r="C22" s="5"/>
    </row>
    <row r="23" spans="1:4">
      <c r="C23" s="5"/>
    </row>
    <row r="24" spans="1:4">
      <c r="A24" s="1"/>
    </row>
    <row r="25" spans="1:4">
      <c r="C25" s="5"/>
      <c r="D25" s="5"/>
    </row>
    <row r="26" spans="1:4">
      <c r="A26" s="5"/>
    </row>
    <row r="28" spans="1:4">
      <c r="A28" s="1" t="s">
        <v>34</v>
      </c>
      <c r="B28" s="6">
        <v>44633</v>
      </c>
      <c r="C28" t="s">
        <v>35</v>
      </c>
    </row>
    <row r="29" spans="1:4">
      <c r="B29" s="6">
        <v>44638</v>
      </c>
      <c r="C29" t="s">
        <v>36</v>
      </c>
    </row>
    <row r="30" spans="1:4">
      <c r="B30" s="6">
        <v>44643</v>
      </c>
      <c r="C30" t="s">
        <v>37</v>
      </c>
    </row>
  </sheetData>
  <conditionalFormatting sqref="C2">
    <cfRule type="duplicateValues" dxfId="0" priority="1"/>
  </conditionalFormatting>
  <hyperlinks>
    <hyperlink ref="C9" r:id="rId1" xr:uid="{6FFE4093-6F19-4A83-8A64-A0BB910DECCB}"/>
    <hyperlink ref="C10" r:id="rId2" xr:uid="{23BFC670-75B6-4414-AD87-ED33EFEEBBDE}"/>
    <hyperlink ref="C11" r:id="rId3" xr:uid="{F9F16309-CD7C-4E2E-BC06-AD6C23439C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D9D5D-41CC-4F39-B27F-36B462894917}">
  <dimension ref="A1:G2001"/>
  <sheetViews>
    <sheetView topLeftCell="A955" workbookViewId="0">
      <selection activeCell="B956" sqref="B956"/>
    </sheetView>
  </sheetViews>
  <sheetFormatPr defaultRowHeight="15"/>
  <cols>
    <col min="2" max="2" width="22.28515625" customWidth="1"/>
  </cols>
  <sheetData>
    <row r="1" spans="1:7">
      <c r="A1" t="s">
        <v>3746</v>
      </c>
      <c r="B1" t="s">
        <v>40</v>
      </c>
      <c r="C1" t="s">
        <v>3747</v>
      </c>
      <c r="D1" t="s">
        <v>3748</v>
      </c>
      <c r="E1" t="s">
        <v>3749</v>
      </c>
      <c r="F1" t="s">
        <v>3750</v>
      </c>
      <c r="G1" t="s">
        <v>3751</v>
      </c>
    </row>
    <row r="2" spans="1:7">
      <c r="A2" t="s">
        <v>3752</v>
      </c>
      <c r="B2" t="s">
        <v>1737</v>
      </c>
      <c r="C2" t="s">
        <v>313</v>
      </c>
      <c r="D2" t="s">
        <v>3753</v>
      </c>
      <c r="E2" t="s">
        <v>3754</v>
      </c>
      <c r="F2" t="s">
        <v>3755</v>
      </c>
      <c r="G2" t="s">
        <v>3756</v>
      </c>
    </row>
    <row r="3" spans="1:7">
      <c r="A3" t="s">
        <v>3757</v>
      </c>
      <c r="B3" t="s">
        <v>1740</v>
      </c>
      <c r="C3" t="s">
        <v>313</v>
      </c>
      <c r="D3" t="s">
        <v>3758</v>
      </c>
      <c r="E3" t="s">
        <v>3759</v>
      </c>
      <c r="F3" t="s">
        <v>3760</v>
      </c>
      <c r="G3" t="s">
        <v>3761</v>
      </c>
    </row>
    <row r="4" spans="1:7">
      <c r="A4" t="s">
        <v>3762</v>
      </c>
      <c r="B4" t="s">
        <v>1743</v>
      </c>
      <c r="C4" t="s">
        <v>193</v>
      </c>
      <c r="D4" t="s">
        <v>3763</v>
      </c>
      <c r="E4" t="s">
        <v>3764</v>
      </c>
      <c r="F4" t="s">
        <v>3765</v>
      </c>
      <c r="G4" t="s">
        <v>3766</v>
      </c>
    </row>
    <row r="5" spans="1:7">
      <c r="A5" t="s">
        <v>3767</v>
      </c>
      <c r="B5" t="s">
        <v>1745</v>
      </c>
      <c r="C5" t="s">
        <v>64</v>
      </c>
      <c r="D5" t="s">
        <v>3768</v>
      </c>
      <c r="E5" t="s">
        <v>3769</v>
      </c>
      <c r="F5" t="s">
        <v>3770</v>
      </c>
      <c r="G5" t="s">
        <v>3771</v>
      </c>
    </row>
    <row r="6" spans="1:7">
      <c r="A6" t="s">
        <v>3772</v>
      </c>
      <c r="B6" t="s">
        <v>1747</v>
      </c>
      <c r="C6" t="s">
        <v>118</v>
      </c>
      <c r="D6" t="s">
        <v>3773</v>
      </c>
      <c r="E6" t="s">
        <v>3774</v>
      </c>
      <c r="F6" t="s">
        <v>3775</v>
      </c>
      <c r="G6" t="s">
        <v>3776</v>
      </c>
    </row>
    <row r="7" spans="1:7">
      <c r="A7" t="s">
        <v>3777</v>
      </c>
      <c r="B7" t="s">
        <v>1748</v>
      </c>
      <c r="C7" t="s">
        <v>96</v>
      </c>
      <c r="D7" t="s">
        <v>3778</v>
      </c>
      <c r="E7" t="s">
        <v>3779</v>
      </c>
      <c r="F7" t="s">
        <v>3770</v>
      </c>
      <c r="G7" t="s">
        <v>3780</v>
      </c>
    </row>
    <row r="8" spans="1:7">
      <c r="A8" t="s">
        <v>3781</v>
      </c>
      <c r="B8" t="s">
        <v>1750</v>
      </c>
      <c r="C8" t="s">
        <v>300</v>
      </c>
      <c r="D8" t="s">
        <v>3782</v>
      </c>
      <c r="E8" t="s">
        <v>3783</v>
      </c>
      <c r="F8" t="s">
        <v>3784</v>
      </c>
      <c r="G8" t="s">
        <v>3785</v>
      </c>
    </row>
    <row r="9" spans="1:7">
      <c r="A9" t="s">
        <v>3786</v>
      </c>
      <c r="B9" t="s">
        <v>1751</v>
      </c>
      <c r="C9" t="s">
        <v>64</v>
      </c>
      <c r="D9" t="s">
        <v>3787</v>
      </c>
      <c r="E9" t="s">
        <v>3788</v>
      </c>
      <c r="F9" t="s">
        <v>3789</v>
      </c>
      <c r="G9" t="s">
        <v>3790</v>
      </c>
    </row>
    <row r="10" spans="1:7">
      <c r="A10" t="s">
        <v>3791</v>
      </c>
      <c r="B10" t="s">
        <v>1752</v>
      </c>
      <c r="C10" t="s">
        <v>64</v>
      </c>
      <c r="D10" t="s">
        <v>3792</v>
      </c>
      <c r="E10" t="s">
        <v>3793</v>
      </c>
      <c r="F10" t="s">
        <v>3794</v>
      </c>
      <c r="G10" t="s">
        <v>3795</v>
      </c>
    </row>
    <row r="11" spans="1:7">
      <c r="A11" t="s">
        <v>3796</v>
      </c>
      <c r="B11" t="s">
        <v>1753</v>
      </c>
      <c r="C11" t="s">
        <v>535</v>
      </c>
      <c r="D11" t="s">
        <v>3797</v>
      </c>
      <c r="E11" t="s">
        <v>3798</v>
      </c>
      <c r="F11" t="s">
        <v>3799</v>
      </c>
      <c r="G11" t="s">
        <v>3800</v>
      </c>
    </row>
    <row r="12" spans="1:7">
      <c r="A12" t="s">
        <v>3801</v>
      </c>
      <c r="B12" t="s">
        <v>1754</v>
      </c>
      <c r="C12" t="s">
        <v>1755</v>
      </c>
      <c r="D12" t="s">
        <v>3802</v>
      </c>
      <c r="E12" t="s">
        <v>3803</v>
      </c>
      <c r="F12" t="s">
        <v>3804</v>
      </c>
      <c r="G12" t="s">
        <v>3805</v>
      </c>
    </row>
    <row r="13" spans="1:7">
      <c r="A13" t="s">
        <v>3806</v>
      </c>
      <c r="B13" t="s">
        <v>1756</v>
      </c>
      <c r="C13" t="s">
        <v>490</v>
      </c>
      <c r="D13" t="s">
        <v>3807</v>
      </c>
      <c r="E13" t="s">
        <v>3808</v>
      </c>
      <c r="F13" t="s">
        <v>3809</v>
      </c>
      <c r="G13" t="s">
        <v>3810</v>
      </c>
    </row>
    <row r="14" spans="1:7">
      <c r="A14" t="s">
        <v>3811</v>
      </c>
      <c r="B14" t="s">
        <v>1757</v>
      </c>
      <c r="C14" t="s">
        <v>490</v>
      </c>
      <c r="D14" t="s">
        <v>3812</v>
      </c>
      <c r="E14" t="s">
        <v>3813</v>
      </c>
      <c r="F14" t="s">
        <v>3814</v>
      </c>
      <c r="G14" t="s">
        <v>3815</v>
      </c>
    </row>
    <row r="15" spans="1:7">
      <c r="A15" t="s">
        <v>3816</v>
      </c>
      <c r="B15" t="s">
        <v>1758</v>
      </c>
      <c r="C15" t="s">
        <v>1759</v>
      </c>
      <c r="D15" t="s">
        <v>3817</v>
      </c>
      <c r="E15" t="s">
        <v>3769</v>
      </c>
      <c r="F15" t="s">
        <v>3818</v>
      </c>
      <c r="G15" t="s">
        <v>3819</v>
      </c>
    </row>
    <row r="16" spans="1:7">
      <c r="A16" t="s">
        <v>3820</v>
      </c>
      <c r="B16" t="s">
        <v>1760</v>
      </c>
      <c r="C16" t="s">
        <v>535</v>
      </c>
      <c r="D16" t="s">
        <v>3821</v>
      </c>
      <c r="E16" t="s">
        <v>3822</v>
      </c>
      <c r="F16" t="s">
        <v>3823</v>
      </c>
      <c r="G16" t="s">
        <v>3807</v>
      </c>
    </row>
    <row r="17" spans="1:7">
      <c r="A17" t="s">
        <v>3824</v>
      </c>
      <c r="B17" t="s">
        <v>1761</v>
      </c>
      <c r="C17" t="s">
        <v>205</v>
      </c>
      <c r="D17" t="s">
        <v>3825</v>
      </c>
      <c r="E17" t="s">
        <v>3826</v>
      </c>
      <c r="F17" t="s">
        <v>3827</v>
      </c>
      <c r="G17" t="s">
        <v>3828</v>
      </c>
    </row>
    <row r="18" spans="1:7">
      <c r="A18" t="s">
        <v>3829</v>
      </c>
      <c r="B18" t="s">
        <v>1762</v>
      </c>
      <c r="C18" t="s">
        <v>64</v>
      </c>
      <c r="D18" t="s">
        <v>3830</v>
      </c>
      <c r="E18" t="s">
        <v>3778</v>
      </c>
      <c r="F18" t="s">
        <v>3831</v>
      </c>
      <c r="G18" t="s">
        <v>3832</v>
      </c>
    </row>
    <row r="19" spans="1:7">
      <c r="A19" t="s">
        <v>3833</v>
      </c>
      <c r="B19" t="s">
        <v>1763</v>
      </c>
      <c r="C19" t="s">
        <v>104</v>
      </c>
      <c r="D19" t="s">
        <v>3764</v>
      </c>
      <c r="E19" t="s">
        <v>3834</v>
      </c>
      <c r="F19" t="s">
        <v>3835</v>
      </c>
      <c r="G19" t="s">
        <v>3836</v>
      </c>
    </row>
    <row r="20" spans="1:7">
      <c r="A20" t="s">
        <v>3837</v>
      </c>
      <c r="B20" t="s">
        <v>1764</v>
      </c>
      <c r="C20" t="s">
        <v>300</v>
      </c>
      <c r="D20" t="s">
        <v>3838</v>
      </c>
      <c r="E20" t="s">
        <v>3839</v>
      </c>
      <c r="F20" t="s">
        <v>3840</v>
      </c>
      <c r="G20" t="s">
        <v>3841</v>
      </c>
    </row>
    <row r="21" spans="1:7">
      <c r="A21" t="s">
        <v>3842</v>
      </c>
      <c r="B21" t="s">
        <v>1765</v>
      </c>
      <c r="C21" t="s">
        <v>96</v>
      </c>
      <c r="D21" t="s">
        <v>3843</v>
      </c>
      <c r="E21" t="s">
        <v>3778</v>
      </c>
      <c r="F21" t="s">
        <v>3844</v>
      </c>
      <c r="G21" t="s">
        <v>3845</v>
      </c>
    </row>
    <row r="22" spans="1:7">
      <c r="A22" t="s">
        <v>3846</v>
      </c>
      <c r="B22" t="s">
        <v>1766</v>
      </c>
      <c r="C22" t="s">
        <v>1759</v>
      </c>
      <c r="D22" t="s">
        <v>3847</v>
      </c>
      <c r="E22" t="s">
        <v>3848</v>
      </c>
      <c r="F22" t="s">
        <v>3849</v>
      </c>
      <c r="G22" t="s">
        <v>3783</v>
      </c>
    </row>
    <row r="23" spans="1:7">
      <c r="A23" t="s">
        <v>3850</v>
      </c>
      <c r="B23" t="s">
        <v>1767</v>
      </c>
      <c r="C23" t="s">
        <v>193</v>
      </c>
      <c r="D23" t="s">
        <v>3758</v>
      </c>
      <c r="E23" t="s">
        <v>3851</v>
      </c>
      <c r="F23" t="s">
        <v>3852</v>
      </c>
      <c r="G23" t="s">
        <v>3853</v>
      </c>
    </row>
    <row r="24" spans="1:7">
      <c r="A24" t="s">
        <v>3854</v>
      </c>
      <c r="B24" t="s">
        <v>1768</v>
      </c>
      <c r="C24" t="s">
        <v>64</v>
      </c>
      <c r="D24" t="s">
        <v>3855</v>
      </c>
      <c r="E24" t="s">
        <v>3856</v>
      </c>
      <c r="F24" t="s">
        <v>3857</v>
      </c>
      <c r="G24" t="s">
        <v>3858</v>
      </c>
    </row>
    <row r="25" spans="1:7">
      <c r="A25" t="s">
        <v>3859</v>
      </c>
      <c r="B25" t="s">
        <v>1769</v>
      </c>
      <c r="C25" t="s">
        <v>64</v>
      </c>
      <c r="D25" t="s">
        <v>3802</v>
      </c>
      <c r="E25" t="s">
        <v>3860</v>
      </c>
      <c r="F25" t="s">
        <v>3861</v>
      </c>
      <c r="G25" t="s">
        <v>3810</v>
      </c>
    </row>
    <row r="26" spans="1:7">
      <c r="A26" t="s">
        <v>3862</v>
      </c>
      <c r="B26" t="s">
        <v>1770</v>
      </c>
      <c r="C26" t="s">
        <v>273</v>
      </c>
      <c r="D26" t="s">
        <v>3863</v>
      </c>
      <c r="E26" t="s">
        <v>3864</v>
      </c>
      <c r="F26" t="s">
        <v>3802</v>
      </c>
      <c r="G26" t="s">
        <v>3865</v>
      </c>
    </row>
    <row r="27" spans="1:7">
      <c r="A27" t="s">
        <v>3866</v>
      </c>
      <c r="B27" t="s">
        <v>1771</v>
      </c>
      <c r="C27" t="s">
        <v>64</v>
      </c>
      <c r="D27" t="s">
        <v>3867</v>
      </c>
      <c r="E27" t="s">
        <v>3860</v>
      </c>
      <c r="F27" t="s">
        <v>3868</v>
      </c>
      <c r="G27" t="s">
        <v>3869</v>
      </c>
    </row>
    <row r="28" spans="1:7">
      <c r="A28" t="s">
        <v>3870</v>
      </c>
      <c r="B28" t="s">
        <v>1772</v>
      </c>
      <c r="C28" t="s">
        <v>118</v>
      </c>
      <c r="D28" t="s">
        <v>3871</v>
      </c>
      <c r="E28" t="s">
        <v>3872</v>
      </c>
      <c r="F28" t="s">
        <v>3873</v>
      </c>
      <c r="G28" t="s">
        <v>3874</v>
      </c>
    </row>
    <row r="29" spans="1:7">
      <c r="A29" t="s">
        <v>3875</v>
      </c>
      <c r="B29" t="s">
        <v>1773</v>
      </c>
      <c r="C29" t="s">
        <v>125</v>
      </c>
      <c r="D29" t="s">
        <v>3876</v>
      </c>
      <c r="E29" t="s">
        <v>3877</v>
      </c>
      <c r="F29" t="s">
        <v>3878</v>
      </c>
      <c r="G29" t="s">
        <v>3879</v>
      </c>
    </row>
    <row r="30" spans="1:7">
      <c r="A30" t="s">
        <v>3880</v>
      </c>
      <c r="B30" t="s">
        <v>1774</v>
      </c>
      <c r="C30" t="s">
        <v>64</v>
      </c>
      <c r="D30" t="s">
        <v>3881</v>
      </c>
      <c r="E30" t="s">
        <v>3882</v>
      </c>
      <c r="F30" t="s">
        <v>3883</v>
      </c>
      <c r="G30" t="s">
        <v>3863</v>
      </c>
    </row>
    <row r="31" spans="1:7">
      <c r="A31" t="s">
        <v>3884</v>
      </c>
      <c r="B31" t="s">
        <v>1107</v>
      </c>
      <c r="C31" t="s">
        <v>125</v>
      </c>
      <c r="D31" t="s">
        <v>3885</v>
      </c>
      <c r="E31" t="s">
        <v>3783</v>
      </c>
      <c r="F31" t="s">
        <v>3886</v>
      </c>
      <c r="G31" t="s">
        <v>3887</v>
      </c>
    </row>
    <row r="32" spans="1:7">
      <c r="A32" t="s">
        <v>3888</v>
      </c>
      <c r="B32" t="s">
        <v>1775</v>
      </c>
      <c r="C32" t="s">
        <v>535</v>
      </c>
      <c r="D32" t="s">
        <v>3889</v>
      </c>
      <c r="E32" t="s">
        <v>3778</v>
      </c>
      <c r="F32" t="s">
        <v>3890</v>
      </c>
      <c r="G32" t="s">
        <v>3891</v>
      </c>
    </row>
    <row r="33" spans="1:7">
      <c r="A33" t="s">
        <v>3892</v>
      </c>
      <c r="B33" t="s">
        <v>1776</v>
      </c>
      <c r="C33" t="s">
        <v>118</v>
      </c>
      <c r="D33" t="s">
        <v>3893</v>
      </c>
      <c r="E33" t="s">
        <v>3894</v>
      </c>
      <c r="F33" t="s">
        <v>3895</v>
      </c>
      <c r="G33" t="s">
        <v>3896</v>
      </c>
    </row>
    <row r="34" spans="1:7">
      <c r="A34" t="s">
        <v>3897</v>
      </c>
      <c r="B34" t="s">
        <v>1777</v>
      </c>
      <c r="C34" t="s">
        <v>1759</v>
      </c>
      <c r="D34" t="s">
        <v>3898</v>
      </c>
      <c r="E34" t="s">
        <v>3899</v>
      </c>
      <c r="F34" t="s">
        <v>3900</v>
      </c>
      <c r="G34" t="s">
        <v>3901</v>
      </c>
    </row>
    <row r="35" spans="1:7">
      <c r="A35" t="s">
        <v>3902</v>
      </c>
      <c r="B35" t="s">
        <v>1778</v>
      </c>
      <c r="C35" t="s">
        <v>1779</v>
      </c>
      <c r="D35" t="s">
        <v>3849</v>
      </c>
      <c r="E35" t="s">
        <v>3903</v>
      </c>
      <c r="F35" t="s">
        <v>3904</v>
      </c>
      <c r="G35" t="s">
        <v>3899</v>
      </c>
    </row>
    <row r="36" spans="1:7">
      <c r="A36" t="s">
        <v>3905</v>
      </c>
      <c r="B36" t="s">
        <v>1780</v>
      </c>
      <c r="C36" t="s">
        <v>205</v>
      </c>
      <c r="D36" t="s">
        <v>3887</v>
      </c>
      <c r="E36" t="s">
        <v>3906</v>
      </c>
      <c r="F36" t="s">
        <v>3907</v>
      </c>
      <c r="G36" t="s">
        <v>3802</v>
      </c>
    </row>
    <row r="37" spans="1:7">
      <c r="A37" t="s">
        <v>3908</v>
      </c>
      <c r="B37" t="s">
        <v>1781</v>
      </c>
      <c r="C37" t="s">
        <v>64</v>
      </c>
      <c r="D37" t="s">
        <v>3909</v>
      </c>
      <c r="E37" t="s">
        <v>3910</v>
      </c>
      <c r="F37" t="s">
        <v>3911</v>
      </c>
      <c r="G37" t="s">
        <v>3835</v>
      </c>
    </row>
    <row r="38" spans="1:7">
      <c r="A38" t="s">
        <v>3912</v>
      </c>
      <c r="B38" t="s">
        <v>1782</v>
      </c>
      <c r="C38" t="s">
        <v>64</v>
      </c>
      <c r="D38" t="s">
        <v>3913</v>
      </c>
      <c r="E38" t="s">
        <v>3878</v>
      </c>
      <c r="F38" t="s">
        <v>3914</v>
      </c>
      <c r="G38" t="s">
        <v>3915</v>
      </c>
    </row>
    <row r="39" spans="1:7">
      <c r="A39" t="s">
        <v>3916</v>
      </c>
      <c r="B39" t="s">
        <v>1783</v>
      </c>
      <c r="C39" t="s">
        <v>118</v>
      </c>
      <c r="D39" t="s">
        <v>3917</v>
      </c>
      <c r="E39" t="s">
        <v>3918</v>
      </c>
      <c r="F39" t="s">
        <v>3919</v>
      </c>
      <c r="G39" t="s">
        <v>3920</v>
      </c>
    </row>
    <row r="40" spans="1:7">
      <c r="A40" t="s">
        <v>3921</v>
      </c>
      <c r="B40" t="s">
        <v>1784</v>
      </c>
      <c r="C40" t="s">
        <v>934</v>
      </c>
      <c r="D40" t="s">
        <v>3922</v>
      </c>
      <c r="E40" t="s">
        <v>3899</v>
      </c>
      <c r="F40" t="s">
        <v>3923</v>
      </c>
      <c r="G40" t="s">
        <v>3924</v>
      </c>
    </row>
    <row r="41" spans="1:7">
      <c r="A41" t="s">
        <v>3888</v>
      </c>
      <c r="B41" t="s">
        <v>1785</v>
      </c>
      <c r="C41" t="s">
        <v>313</v>
      </c>
      <c r="D41" t="s">
        <v>3925</v>
      </c>
      <c r="E41" t="s">
        <v>3899</v>
      </c>
      <c r="F41" t="s">
        <v>3926</v>
      </c>
      <c r="G41" t="s">
        <v>3927</v>
      </c>
    </row>
    <row r="42" spans="1:7">
      <c r="A42" t="s">
        <v>3928</v>
      </c>
      <c r="B42" t="s">
        <v>1786</v>
      </c>
      <c r="C42" t="s">
        <v>64</v>
      </c>
      <c r="D42" t="s">
        <v>3929</v>
      </c>
      <c r="E42" t="s">
        <v>3930</v>
      </c>
      <c r="F42" t="s">
        <v>3931</v>
      </c>
      <c r="G42" t="s">
        <v>3932</v>
      </c>
    </row>
    <row r="43" spans="1:7">
      <c r="A43" t="s">
        <v>3933</v>
      </c>
      <c r="B43" t="s">
        <v>1787</v>
      </c>
      <c r="C43" t="s">
        <v>1081</v>
      </c>
      <c r="D43" t="s">
        <v>3934</v>
      </c>
      <c r="E43" t="s">
        <v>3935</v>
      </c>
      <c r="F43" t="s">
        <v>3909</v>
      </c>
      <c r="G43" t="s">
        <v>3936</v>
      </c>
    </row>
    <row r="44" spans="1:7">
      <c r="A44" t="s">
        <v>3937</v>
      </c>
      <c r="B44" t="s">
        <v>1788</v>
      </c>
      <c r="C44" t="s">
        <v>64</v>
      </c>
      <c r="D44" t="s">
        <v>3938</v>
      </c>
      <c r="E44" t="s">
        <v>3939</v>
      </c>
      <c r="F44" t="s">
        <v>3940</v>
      </c>
      <c r="G44" t="s">
        <v>3841</v>
      </c>
    </row>
    <row r="45" spans="1:7">
      <c r="A45" t="s">
        <v>3941</v>
      </c>
      <c r="B45" t="s">
        <v>1789</v>
      </c>
      <c r="C45" t="s">
        <v>633</v>
      </c>
      <c r="D45" t="s">
        <v>3871</v>
      </c>
      <c r="E45" t="s">
        <v>3942</v>
      </c>
      <c r="F45" t="s">
        <v>3835</v>
      </c>
      <c r="G45" t="s">
        <v>3943</v>
      </c>
    </row>
    <row r="46" spans="1:7">
      <c r="A46" t="s">
        <v>3944</v>
      </c>
      <c r="B46" t="s">
        <v>1790</v>
      </c>
      <c r="C46" t="s">
        <v>313</v>
      </c>
      <c r="D46" t="s">
        <v>3945</v>
      </c>
      <c r="E46" t="s">
        <v>3946</v>
      </c>
      <c r="F46" t="s">
        <v>3947</v>
      </c>
      <c r="G46" t="s">
        <v>3948</v>
      </c>
    </row>
    <row r="47" spans="1:7">
      <c r="A47" t="s">
        <v>3949</v>
      </c>
      <c r="B47" t="s">
        <v>1791</v>
      </c>
      <c r="C47" t="s">
        <v>1792</v>
      </c>
      <c r="D47" t="s">
        <v>3950</v>
      </c>
      <c r="E47" t="s">
        <v>3951</v>
      </c>
      <c r="F47" t="s">
        <v>3952</v>
      </c>
      <c r="G47" t="s">
        <v>3953</v>
      </c>
    </row>
    <row r="48" spans="1:7">
      <c r="A48" t="s">
        <v>3954</v>
      </c>
      <c r="B48" t="s">
        <v>1793</v>
      </c>
      <c r="C48" t="s">
        <v>280</v>
      </c>
      <c r="D48" t="s">
        <v>3955</v>
      </c>
      <c r="E48" t="s">
        <v>3956</v>
      </c>
      <c r="F48" t="s">
        <v>3957</v>
      </c>
      <c r="G48" t="s">
        <v>3958</v>
      </c>
    </row>
    <row r="49" spans="1:7">
      <c r="A49" t="s">
        <v>3959</v>
      </c>
      <c r="B49" t="s">
        <v>1794</v>
      </c>
      <c r="C49" t="s">
        <v>1759</v>
      </c>
      <c r="D49" t="s">
        <v>3960</v>
      </c>
      <c r="E49" t="s">
        <v>3961</v>
      </c>
      <c r="F49" t="s">
        <v>3962</v>
      </c>
      <c r="G49" t="s">
        <v>3901</v>
      </c>
    </row>
    <row r="50" spans="1:7">
      <c r="A50" t="s">
        <v>3963</v>
      </c>
      <c r="B50" t="s">
        <v>1795</v>
      </c>
      <c r="C50" t="s">
        <v>313</v>
      </c>
      <c r="D50" t="s">
        <v>3964</v>
      </c>
      <c r="E50" t="s">
        <v>3965</v>
      </c>
      <c r="F50" t="s">
        <v>3758</v>
      </c>
      <c r="G50" t="s">
        <v>3966</v>
      </c>
    </row>
    <row r="51" spans="1:7">
      <c r="A51" t="s">
        <v>3967</v>
      </c>
      <c r="B51" t="s">
        <v>1796</v>
      </c>
      <c r="C51" t="s">
        <v>633</v>
      </c>
      <c r="D51" t="s">
        <v>3968</v>
      </c>
      <c r="E51" t="s">
        <v>3899</v>
      </c>
      <c r="F51" t="s">
        <v>3969</v>
      </c>
      <c r="G51" t="s">
        <v>3970</v>
      </c>
    </row>
    <row r="52" spans="1:7">
      <c r="A52" t="s">
        <v>3971</v>
      </c>
      <c r="B52" t="s">
        <v>1797</v>
      </c>
      <c r="C52" t="s">
        <v>205</v>
      </c>
      <c r="D52" t="s">
        <v>3972</v>
      </c>
      <c r="E52" t="s">
        <v>3973</v>
      </c>
      <c r="F52" t="s">
        <v>3974</v>
      </c>
      <c r="G52" t="s">
        <v>3975</v>
      </c>
    </row>
    <row r="53" spans="1:7">
      <c r="A53" t="s">
        <v>3976</v>
      </c>
      <c r="B53" t="s">
        <v>1798</v>
      </c>
      <c r="C53" t="s">
        <v>64</v>
      </c>
      <c r="D53" t="s">
        <v>3812</v>
      </c>
      <c r="E53" t="s">
        <v>3977</v>
      </c>
      <c r="F53" t="s">
        <v>3978</v>
      </c>
      <c r="G53" t="s">
        <v>3876</v>
      </c>
    </row>
    <row r="54" spans="1:7">
      <c r="A54" t="s">
        <v>3979</v>
      </c>
      <c r="B54" t="s">
        <v>1799</v>
      </c>
      <c r="C54" t="s">
        <v>205</v>
      </c>
      <c r="D54" t="s">
        <v>3980</v>
      </c>
      <c r="E54" t="s">
        <v>3871</v>
      </c>
      <c r="F54" t="s">
        <v>3981</v>
      </c>
      <c r="G54" t="s">
        <v>3982</v>
      </c>
    </row>
    <row r="55" spans="1:7">
      <c r="A55" t="s">
        <v>3983</v>
      </c>
      <c r="B55" t="s">
        <v>1800</v>
      </c>
      <c r="C55" t="s">
        <v>64</v>
      </c>
      <c r="D55" t="s">
        <v>3984</v>
      </c>
      <c r="E55" t="s">
        <v>3812</v>
      </c>
      <c r="F55" t="s">
        <v>3823</v>
      </c>
      <c r="G55" t="s">
        <v>3985</v>
      </c>
    </row>
    <row r="56" spans="1:7">
      <c r="A56" t="s">
        <v>3986</v>
      </c>
      <c r="B56" t="s">
        <v>1801</v>
      </c>
      <c r="C56" t="s">
        <v>125</v>
      </c>
      <c r="D56" t="s">
        <v>3987</v>
      </c>
      <c r="E56" t="s">
        <v>3988</v>
      </c>
      <c r="F56" t="s">
        <v>3989</v>
      </c>
      <c r="G56" t="s">
        <v>3990</v>
      </c>
    </row>
    <row r="57" spans="1:7">
      <c r="A57" t="s">
        <v>3991</v>
      </c>
      <c r="B57" t="s">
        <v>1802</v>
      </c>
      <c r="C57" t="s">
        <v>273</v>
      </c>
      <c r="D57" t="s">
        <v>3812</v>
      </c>
      <c r="E57" t="s">
        <v>3992</v>
      </c>
      <c r="F57" t="s">
        <v>3993</v>
      </c>
      <c r="G57" t="s">
        <v>3994</v>
      </c>
    </row>
    <row r="58" spans="1:7">
      <c r="A58" t="s">
        <v>3995</v>
      </c>
      <c r="B58" t="s">
        <v>1803</v>
      </c>
      <c r="C58" t="s">
        <v>118</v>
      </c>
      <c r="D58" t="s">
        <v>3996</v>
      </c>
      <c r="E58" t="s">
        <v>3997</v>
      </c>
      <c r="F58" t="s">
        <v>3998</v>
      </c>
      <c r="G58" t="s">
        <v>3836</v>
      </c>
    </row>
    <row r="59" spans="1:7">
      <c r="A59" t="s">
        <v>3999</v>
      </c>
      <c r="B59" t="s">
        <v>1804</v>
      </c>
      <c r="C59" t="s">
        <v>118</v>
      </c>
      <c r="D59" t="s">
        <v>3909</v>
      </c>
      <c r="E59" t="s">
        <v>4000</v>
      </c>
      <c r="F59" t="s">
        <v>4001</v>
      </c>
      <c r="G59" t="s">
        <v>3874</v>
      </c>
    </row>
    <row r="60" spans="1:7">
      <c r="A60" t="s">
        <v>4002</v>
      </c>
      <c r="B60" t="s">
        <v>1805</v>
      </c>
      <c r="C60" t="s">
        <v>64</v>
      </c>
      <c r="D60" t="s">
        <v>3876</v>
      </c>
      <c r="E60" t="s">
        <v>4003</v>
      </c>
      <c r="F60" t="s">
        <v>3924</v>
      </c>
      <c r="G60" t="s">
        <v>4004</v>
      </c>
    </row>
    <row r="61" spans="1:7">
      <c r="A61" t="s">
        <v>4005</v>
      </c>
      <c r="B61" t="s">
        <v>1806</v>
      </c>
      <c r="C61" t="s">
        <v>1090</v>
      </c>
      <c r="D61" t="s">
        <v>4006</v>
      </c>
      <c r="E61" t="s">
        <v>3808</v>
      </c>
      <c r="F61" t="s">
        <v>4007</v>
      </c>
      <c r="G61" t="s">
        <v>3927</v>
      </c>
    </row>
    <row r="62" spans="1:7">
      <c r="A62" t="s">
        <v>4008</v>
      </c>
      <c r="B62" t="s">
        <v>1807</v>
      </c>
      <c r="C62" t="s">
        <v>125</v>
      </c>
      <c r="D62" t="s">
        <v>3909</v>
      </c>
      <c r="E62" t="s">
        <v>4009</v>
      </c>
      <c r="F62" t="s">
        <v>4010</v>
      </c>
      <c r="G62" t="s">
        <v>4011</v>
      </c>
    </row>
    <row r="63" spans="1:7">
      <c r="A63" t="s">
        <v>4012</v>
      </c>
      <c r="B63" t="s">
        <v>1808</v>
      </c>
      <c r="C63" t="s">
        <v>1809</v>
      </c>
      <c r="D63" t="s">
        <v>3887</v>
      </c>
      <c r="E63" t="s">
        <v>4013</v>
      </c>
      <c r="F63" t="s">
        <v>4014</v>
      </c>
      <c r="G63" t="s">
        <v>4015</v>
      </c>
    </row>
    <row r="64" spans="1:7">
      <c r="A64" t="s">
        <v>4016</v>
      </c>
      <c r="B64" t="s">
        <v>1810</v>
      </c>
      <c r="C64" t="s">
        <v>64</v>
      </c>
      <c r="D64" t="s">
        <v>3835</v>
      </c>
      <c r="E64" t="s">
        <v>4017</v>
      </c>
      <c r="F64" t="s">
        <v>4018</v>
      </c>
      <c r="G64" t="s">
        <v>4019</v>
      </c>
    </row>
    <row r="65" spans="1:7">
      <c r="A65" t="s">
        <v>4020</v>
      </c>
      <c r="B65" t="s">
        <v>1811</v>
      </c>
      <c r="C65" t="s">
        <v>300</v>
      </c>
      <c r="D65" t="s">
        <v>3828</v>
      </c>
      <c r="E65" t="s">
        <v>4021</v>
      </c>
      <c r="F65" t="s">
        <v>4022</v>
      </c>
      <c r="G65" t="s">
        <v>4023</v>
      </c>
    </row>
    <row r="66" spans="1:7">
      <c r="A66" t="s">
        <v>4024</v>
      </c>
      <c r="B66" t="s">
        <v>1812</v>
      </c>
      <c r="C66" t="s">
        <v>64</v>
      </c>
      <c r="D66" t="s">
        <v>3764</v>
      </c>
      <c r="E66" t="s">
        <v>4025</v>
      </c>
      <c r="F66" t="s">
        <v>4026</v>
      </c>
      <c r="G66" t="s">
        <v>3831</v>
      </c>
    </row>
    <row r="67" spans="1:7">
      <c r="A67" t="s">
        <v>4027</v>
      </c>
      <c r="B67" t="s">
        <v>1813</v>
      </c>
      <c r="C67" t="s">
        <v>64</v>
      </c>
      <c r="D67" t="s">
        <v>3769</v>
      </c>
      <c r="E67" t="s">
        <v>4028</v>
      </c>
      <c r="F67" t="s">
        <v>4029</v>
      </c>
      <c r="G67" t="s">
        <v>4030</v>
      </c>
    </row>
    <row r="68" spans="1:7">
      <c r="A68" t="s">
        <v>4031</v>
      </c>
      <c r="B68" t="s">
        <v>1814</v>
      </c>
      <c r="C68" t="s">
        <v>465</v>
      </c>
      <c r="D68" t="s">
        <v>3904</v>
      </c>
      <c r="E68" t="s">
        <v>4032</v>
      </c>
      <c r="F68" t="s">
        <v>3865</v>
      </c>
      <c r="G68" t="s">
        <v>3950</v>
      </c>
    </row>
    <row r="69" spans="1:7">
      <c r="A69" t="s">
        <v>4033</v>
      </c>
      <c r="B69" t="s">
        <v>1815</v>
      </c>
      <c r="C69" t="s">
        <v>77</v>
      </c>
      <c r="D69" t="s">
        <v>3898</v>
      </c>
      <c r="E69" t="s">
        <v>3851</v>
      </c>
      <c r="F69" t="s">
        <v>3830</v>
      </c>
      <c r="G69" t="s">
        <v>3836</v>
      </c>
    </row>
    <row r="70" spans="1:7">
      <c r="A70" t="s">
        <v>4034</v>
      </c>
      <c r="B70" t="s">
        <v>1816</v>
      </c>
      <c r="C70" t="s">
        <v>118</v>
      </c>
      <c r="D70" t="s">
        <v>4035</v>
      </c>
      <c r="E70" t="s">
        <v>4036</v>
      </c>
      <c r="F70" t="s">
        <v>4037</v>
      </c>
      <c r="G70" t="s">
        <v>3799</v>
      </c>
    </row>
    <row r="71" spans="1:7">
      <c r="A71" t="s">
        <v>4038</v>
      </c>
      <c r="B71" t="s">
        <v>1817</v>
      </c>
      <c r="C71" t="s">
        <v>313</v>
      </c>
      <c r="D71" t="s">
        <v>4039</v>
      </c>
      <c r="E71" t="s">
        <v>4040</v>
      </c>
      <c r="F71" t="s">
        <v>4041</v>
      </c>
      <c r="G71" t="s">
        <v>4042</v>
      </c>
    </row>
    <row r="72" spans="1:7">
      <c r="A72" t="s">
        <v>4043</v>
      </c>
      <c r="B72" t="s">
        <v>1818</v>
      </c>
      <c r="C72" t="s">
        <v>64</v>
      </c>
      <c r="D72" t="s">
        <v>4028</v>
      </c>
      <c r="E72" t="s">
        <v>4044</v>
      </c>
      <c r="F72" t="s">
        <v>4019</v>
      </c>
      <c r="G72" t="s">
        <v>4045</v>
      </c>
    </row>
    <row r="73" spans="1:7">
      <c r="A73" t="s">
        <v>4046</v>
      </c>
      <c r="B73" t="s">
        <v>1819</v>
      </c>
      <c r="C73" t="s">
        <v>1809</v>
      </c>
      <c r="D73" t="s">
        <v>3758</v>
      </c>
      <c r="E73" t="s">
        <v>3951</v>
      </c>
      <c r="F73" t="s">
        <v>4047</v>
      </c>
      <c r="G73" t="s">
        <v>3810</v>
      </c>
    </row>
    <row r="74" spans="1:7">
      <c r="A74" t="s">
        <v>4048</v>
      </c>
      <c r="B74" t="s">
        <v>1820</v>
      </c>
      <c r="C74" t="s">
        <v>118</v>
      </c>
      <c r="D74" t="s">
        <v>3865</v>
      </c>
      <c r="E74" t="s">
        <v>4049</v>
      </c>
      <c r="F74" t="s">
        <v>3932</v>
      </c>
      <c r="G74" t="s">
        <v>3867</v>
      </c>
    </row>
    <row r="75" spans="1:7">
      <c r="A75" t="s">
        <v>4050</v>
      </c>
      <c r="B75" t="s">
        <v>1821</v>
      </c>
      <c r="C75" t="s">
        <v>64</v>
      </c>
      <c r="D75" t="s">
        <v>3810</v>
      </c>
      <c r="E75" t="s">
        <v>4051</v>
      </c>
      <c r="F75" t="s">
        <v>4052</v>
      </c>
      <c r="G75" t="s">
        <v>4053</v>
      </c>
    </row>
    <row r="76" spans="1:7">
      <c r="A76" t="s">
        <v>4054</v>
      </c>
      <c r="B76" t="s">
        <v>1822</v>
      </c>
      <c r="C76" t="s">
        <v>1759</v>
      </c>
      <c r="D76" t="s">
        <v>4055</v>
      </c>
      <c r="E76" t="s">
        <v>4056</v>
      </c>
      <c r="F76" t="s">
        <v>4057</v>
      </c>
      <c r="G76" t="s">
        <v>4058</v>
      </c>
    </row>
    <row r="77" spans="1:7">
      <c r="A77" t="s">
        <v>4059</v>
      </c>
      <c r="B77" t="s">
        <v>1823</v>
      </c>
      <c r="C77" t="s">
        <v>64</v>
      </c>
      <c r="D77" t="s">
        <v>3815</v>
      </c>
      <c r="E77" t="s">
        <v>4060</v>
      </c>
      <c r="F77" t="s">
        <v>3904</v>
      </c>
      <c r="G77" t="s">
        <v>3840</v>
      </c>
    </row>
    <row r="78" spans="1:7">
      <c r="A78" t="s">
        <v>4061</v>
      </c>
      <c r="B78" t="s">
        <v>1112</v>
      </c>
      <c r="C78" t="s">
        <v>96</v>
      </c>
      <c r="D78" t="s">
        <v>4062</v>
      </c>
      <c r="E78" t="s">
        <v>4063</v>
      </c>
      <c r="F78" t="s">
        <v>4064</v>
      </c>
      <c r="G78" t="s">
        <v>4065</v>
      </c>
    </row>
    <row r="79" spans="1:7">
      <c r="A79" t="s">
        <v>4066</v>
      </c>
      <c r="B79" t="s">
        <v>1824</v>
      </c>
      <c r="C79" t="s">
        <v>64</v>
      </c>
      <c r="D79" t="s">
        <v>4067</v>
      </c>
      <c r="E79" t="s">
        <v>3889</v>
      </c>
      <c r="F79" t="s">
        <v>4068</v>
      </c>
      <c r="G79" t="s">
        <v>4069</v>
      </c>
    </row>
    <row r="80" spans="1:7">
      <c r="A80" t="s">
        <v>4070</v>
      </c>
      <c r="B80" t="s">
        <v>1825</v>
      </c>
      <c r="C80" t="s">
        <v>64</v>
      </c>
      <c r="D80" t="s">
        <v>4071</v>
      </c>
      <c r="E80" t="s">
        <v>3864</v>
      </c>
      <c r="F80" t="s">
        <v>4072</v>
      </c>
      <c r="G80" t="s">
        <v>3953</v>
      </c>
    </row>
    <row r="81" spans="1:7">
      <c r="A81" t="s">
        <v>4073</v>
      </c>
      <c r="B81" t="s">
        <v>1826</v>
      </c>
      <c r="C81" t="s">
        <v>1809</v>
      </c>
      <c r="D81" t="s">
        <v>4074</v>
      </c>
      <c r="E81" t="s">
        <v>4075</v>
      </c>
      <c r="F81" t="s">
        <v>3925</v>
      </c>
      <c r="G81" t="s">
        <v>4037</v>
      </c>
    </row>
    <row r="82" spans="1:7">
      <c r="A82" t="s">
        <v>4076</v>
      </c>
      <c r="B82" t="s">
        <v>1827</v>
      </c>
      <c r="C82" t="s">
        <v>64</v>
      </c>
      <c r="D82" t="s">
        <v>4077</v>
      </c>
      <c r="E82" t="s">
        <v>4078</v>
      </c>
      <c r="F82" t="s">
        <v>4028</v>
      </c>
      <c r="G82" t="s">
        <v>4011</v>
      </c>
    </row>
    <row r="83" spans="1:7">
      <c r="A83" t="s">
        <v>4079</v>
      </c>
      <c r="B83" t="s">
        <v>1828</v>
      </c>
      <c r="C83" t="s">
        <v>1829</v>
      </c>
      <c r="D83" t="s">
        <v>3856</v>
      </c>
      <c r="E83" t="s">
        <v>4080</v>
      </c>
      <c r="F83" t="s">
        <v>4081</v>
      </c>
      <c r="G83" t="s">
        <v>3899</v>
      </c>
    </row>
    <row r="84" spans="1:7">
      <c r="A84" t="s">
        <v>4082</v>
      </c>
      <c r="B84" t="s">
        <v>1830</v>
      </c>
      <c r="C84" t="s">
        <v>64</v>
      </c>
      <c r="D84" t="s">
        <v>4083</v>
      </c>
      <c r="E84" t="s">
        <v>3974</v>
      </c>
      <c r="F84" t="s">
        <v>4084</v>
      </c>
      <c r="G84" t="s">
        <v>4085</v>
      </c>
    </row>
    <row r="85" spans="1:7">
      <c r="A85" t="s">
        <v>4086</v>
      </c>
      <c r="B85" t="s">
        <v>1831</v>
      </c>
      <c r="C85" t="s">
        <v>1779</v>
      </c>
      <c r="D85" t="s">
        <v>3815</v>
      </c>
      <c r="E85" t="s">
        <v>4087</v>
      </c>
      <c r="F85" t="s">
        <v>3924</v>
      </c>
      <c r="G85" t="s">
        <v>4088</v>
      </c>
    </row>
    <row r="86" spans="1:7">
      <c r="A86" t="s">
        <v>4089</v>
      </c>
      <c r="B86" t="s">
        <v>1832</v>
      </c>
      <c r="C86" t="s">
        <v>205</v>
      </c>
      <c r="D86" t="s">
        <v>4090</v>
      </c>
      <c r="E86" t="s">
        <v>4091</v>
      </c>
      <c r="F86" t="s">
        <v>3943</v>
      </c>
      <c r="G86" t="s">
        <v>3934</v>
      </c>
    </row>
    <row r="87" spans="1:7">
      <c r="A87" t="s">
        <v>4092</v>
      </c>
      <c r="B87" t="s">
        <v>1833</v>
      </c>
      <c r="C87" t="s">
        <v>125</v>
      </c>
      <c r="D87" t="s">
        <v>4093</v>
      </c>
      <c r="E87" t="s">
        <v>4094</v>
      </c>
      <c r="F87" t="s">
        <v>4095</v>
      </c>
      <c r="G87" t="s">
        <v>3889</v>
      </c>
    </row>
    <row r="88" spans="1:7">
      <c r="A88" t="s">
        <v>4096</v>
      </c>
      <c r="B88" t="s">
        <v>1834</v>
      </c>
      <c r="C88" t="s">
        <v>64</v>
      </c>
      <c r="D88" t="s">
        <v>3874</v>
      </c>
      <c r="E88" t="s">
        <v>4097</v>
      </c>
      <c r="F88" t="s">
        <v>4098</v>
      </c>
      <c r="G88" t="s">
        <v>4099</v>
      </c>
    </row>
    <row r="89" spans="1:7">
      <c r="A89" t="s">
        <v>4100</v>
      </c>
      <c r="B89" t="s">
        <v>1835</v>
      </c>
      <c r="C89" t="s">
        <v>64</v>
      </c>
      <c r="D89" t="s">
        <v>4101</v>
      </c>
      <c r="E89" t="s">
        <v>4102</v>
      </c>
      <c r="F89" t="s">
        <v>4103</v>
      </c>
      <c r="G89" t="s">
        <v>4104</v>
      </c>
    </row>
    <row r="90" spans="1:7">
      <c r="A90" t="s">
        <v>4105</v>
      </c>
      <c r="B90" t="s">
        <v>1836</v>
      </c>
      <c r="C90" t="s">
        <v>313</v>
      </c>
      <c r="D90" t="s">
        <v>3994</v>
      </c>
      <c r="E90" t="s">
        <v>4106</v>
      </c>
      <c r="F90" t="s">
        <v>4107</v>
      </c>
      <c r="G90" t="s">
        <v>3815</v>
      </c>
    </row>
    <row r="91" spans="1:7">
      <c r="A91" t="s">
        <v>4108</v>
      </c>
      <c r="B91" t="s">
        <v>1837</v>
      </c>
      <c r="C91" t="s">
        <v>465</v>
      </c>
      <c r="D91" t="s">
        <v>4109</v>
      </c>
      <c r="E91" t="s">
        <v>3788</v>
      </c>
      <c r="F91" t="s">
        <v>4110</v>
      </c>
      <c r="G91" t="s">
        <v>3785</v>
      </c>
    </row>
    <row r="92" spans="1:7">
      <c r="A92" t="s">
        <v>4111</v>
      </c>
      <c r="B92" t="s">
        <v>1838</v>
      </c>
      <c r="C92" t="s">
        <v>535</v>
      </c>
      <c r="D92" t="s">
        <v>4088</v>
      </c>
      <c r="E92" t="s">
        <v>3964</v>
      </c>
      <c r="F92" t="s">
        <v>4112</v>
      </c>
      <c r="G92" t="s">
        <v>3978</v>
      </c>
    </row>
    <row r="93" spans="1:7">
      <c r="A93" t="s">
        <v>4113</v>
      </c>
      <c r="B93" t="s">
        <v>151</v>
      </c>
      <c r="C93" t="s">
        <v>64</v>
      </c>
      <c r="D93" t="s">
        <v>4114</v>
      </c>
      <c r="E93" t="s">
        <v>4115</v>
      </c>
      <c r="F93" t="s">
        <v>4116</v>
      </c>
      <c r="G93" t="s">
        <v>4117</v>
      </c>
    </row>
    <row r="94" spans="1:7">
      <c r="A94" t="s">
        <v>4118</v>
      </c>
      <c r="B94" t="s">
        <v>1839</v>
      </c>
      <c r="C94" t="s">
        <v>407</v>
      </c>
      <c r="D94" t="s">
        <v>3812</v>
      </c>
      <c r="E94" t="s">
        <v>4119</v>
      </c>
      <c r="F94" t="s">
        <v>4120</v>
      </c>
      <c r="G94" t="s">
        <v>3950</v>
      </c>
    </row>
    <row r="95" spans="1:7">
      <c r="A95" t="s">
        <v>4121</v>
      </c>
      <c r="B95" t="s">
        <v>1840</v>
      </c>
      <c r="C95" t="s">
        <v>193</v>
      </c>
      <c r="D95" t="s">
        <v>4122</v>
      </c>
      <c r="E95" t="s">
        <v>4123</v>
      </c>
      <c r="F95" t="s">
        <v>3890</v>
      </c>
      <c r="G95" t="s">
        <v>4124</v>
      </c>
    </row>
    <row r="96" spans="1:7">
      <c r="A96" t="s">
        <v>4125</v>
      </c>
      <c r="B96" t="s">
        <v>1841</v>
      </c>
      <c r="C96" t="s">
        <v>64</v>
      </c>
      <c r="D96" t="s">
        <v>3805</v>
      </c>
      <c r="E96" t="s">
        <v>4126</v>
      </c>
      <c r="F96" t="s">
        <v>3920</v>
      </c>
      <c r="G96" t="s">
        <v>3925</v>
      </c>
    </row>
    <row r="97" spans="1:7">
      <c r="A97" t="s">
        <v>4127</v>
      </c>
      <c r="B97" t="s">
        <v>1842</v>
      </c>
      <c r="C97" t="s">
        <v>64</v>
      </c>
      <c r="D97" t="s">
        <v>3868</v>
      </c>
      <c r="E97" t="s">
        <v>4128</v>
      </c>
      <c r="F97" t="s">
        <v>4129</v>
      </c>
      <c r="G97" t="s">
        <v>4130</v>
      </c>
    </row>
    <row r="98" spans="1:7">
      <c r="A98" t="s">
        <v>4131</v>
      </c>
      <c r="B98" t="s">
        <v>1843</v>
      </c>
      <c r="C98" t="s">
        <v>64</v>
      </c>
      <c r="D98" t="s">
        <v>3900</v>
      </c>
      <c r="E98" t="s">
        <v>4132</v>
      </c>
      <c r="F98" t="s">
        <v>4133</v>
      </c>
      <c r="G98" t="s">
        <v>4134</v>
      </c>
    </row>
    <row r="99" spans="1:7">
      <c r="A99" t="s">
        <v>4135</v>
      </c>
      <c r="B99" t="s">
        <v>1844</v>
      </c>
      <c r="C99" t="s">
        <v>64</v>
      </c>
      <c r="D99" t="s">
        <v>4099</v>
      </c>
      <c r="E99" t="s">
        <v>4044</v>
      </c>
      <c r="F99" t="s">
        <v>4136</v>
      </c>
      <c r="G99" t="s">
        <v>4137</v>
      </c>
    </row>
    <row r="100" spans="1:7">
      <c r="A100" t="s">
        <v>3824</v>
      </c>
      <c r="B100" t="s">
        <v>1845</v>
      </c>
      <c r="C100" t="s">
        <v>64</v>
      </c>
      <c r="D100" t="s">
        <v>4138</v>
      </c>
      <c r="E100" t="s">
        <v>3894</v>
      </c>
      <c r="F100" t="s">
        <v>4139</v>
      </c>
      <c r="G100" t="s">
        <v>4044</v>
      </c>
    </row>
    <row r="101" spans="1:7">
      <c r="A101" t="s">
        <v>4140</v>
      </c>
      <c r="B101" t="s">
        <v>1846</v>
      </c>
      <c r="C101" t="s">
        <v>64</v>
      </c>
      <c r="D101" t="s">
        <v>4141</v>
      </c>
      <c r="E101" t="s">
        <v>4142</v>
      </c>
      <c r="F101" t="s">
        <v>4143</v>
      </c>
      <c r="G101" t="s">
        <v>4144</v>
      </c>
    </row>
    <row r="102" spans="1:7">
      <c r="A102" t="s">
        <v>4145</v>
      </c>
      <c r="B102" t="s">
        <v>1847</v>
      </c>
      <c r="C102" t="s">
        <v>64</v>
      </c>
      <c r="D102" t="s">
        <v>3836</v>
      </c>
      <c r="E102" t="s">
        <v>4146</v>
      </c>
      <c r="F102" t="s">
        <v>4147</v>
      </c>
      <c r="G102" t="s">
        <v>4148</v>
      </c>
    </row>
    <row r="103" spans="1:7">
      <c r="A103" t="s">
        <v>4149</v>
      </c>
      <c r="B103" t="s">
        <v>1848</v>
      </c>
      <c r="C103" t="s">
        <v>64</v>
      </c>
      <c r="D103" t="s">
        <v>4150</v>
      </c>
      <c r="E103" t="s">
        <v>3873</v>
      </c>
      <c r="F103" t="s">
        <v>4151</v>
      </c>
      <c r="G103" t="s">
        <v>4152</v>
      </c>
    </row>
    <row r="104" spans="1:7">
      <c r="A104" t="s">
        <v>4153</v>
      </c>
      <c r="B104" t="s">
        <v>1849</v>
      </c>
      <c r="C104" t="s">
        <v>64</v>
      </c>
      <c r="D104" t="s">
        <v>3788</v>
      </c>
      <c r="E104" t="s">
        <v>4154</v>
      </c>
      <c r="F104" t="s">
        <v>4155</v>
      </c>
      <c r="G104" t="s">
        <v>3975</v>
      </c>
    </row>
    <row r="105" spans="1:7">
      <c r="A105" t="s">
        <v>4156</v>
      </c>
      <c r="B105" t="s">
        <v>1850</v>
      </c>
      <c r="C105" t="s">
        <v>64</v>
      </c>
      <c r="D105" t="s">
        <v>3793</v>
      </c>
      <c r="E105" t="s">
        <v>4044</v>
      </c>
      <c r="F105" t="s">
        <v>4157</v>
      </c>
      <c r="G105" t="s">
        <v>4158</v>
      </c>
    </row>
    <row r="106" spans="1:7">
      <c r="A106" t="s">
        <v>4159</v>
      </c>
      <c r="B106" t="s">
        <v>1851</v>
      </c>
      <c r="C106" t="s">
        <v>64</v>
      </c>
      <c r="D106" t="s">
        <v>3815</v>
      </c>
      <c r="E106" t="s">
        <v>4160</v>
      </c>
      <c r="F106" t="s">
        <v>4161</v>
      </c>
      <c r="G106" t="s">
        <v>3913</v>
      </c>
    </row>
    <row r="107" spans="1:7">
      <c r="A107" t="s">
        <v>4162</v>
      </c>
      <c r="B107" t="s">
        <v>1852</v>
      </c>
      <c r="C107" t="s">
        <v>64</v>
      </c>
      <c r="D107" t="s">
        <v>4124</v>
      </c>
      <c r="E107" t="s">
        <v>4044</v>
      </c>
      <c r="F107" t="s">
        <v>4163</v>
      </c>
      <c r="G107" t="s">
        <v>3943</v>
      </c>
    </row>
    <row r="108" spans="1:7">
      <c r="A108" t="s">
        <v>4164</v>
      </c>
      <c r="B108" t="s">
        <v>1853</v>
      </c>
      <c r="C108" t="s">
        <v>64</v>
      </c>
      <c r="D108" t="s">
        <v>4165</v>
      </c>
      <c r="E108" t="s">
        <v>4166</v>
      </c>
      <c r="F108" t="s">
        <v>4167</v>
      </c>
      <c r="G108" t="s">
        <v>4168</v>
      </c>
    </row>
    <row r="109" spans="1:7">
      <c r="A109" t="s">
        <v>4169</v>
      </c>
      <c r="B109" t="s">
        <v>1854</v>
      </c>
      <c r="C109" t="s">
        <v>64</v>
      </c>
      <c r="D109" t="s">
        <v>3929</v>
      </c>
      <c r="E109" t="s">
        <v>4170</v>
      </c>
      <c r="F109" t="s">
        <v>3874</v>
      </c>
      <c r="G109" t="s">
        <v>4171</v>
      </c>
    </row>
    <row r="110" spans="1:7">
      <c r="A110" t="s">
        <v>4172</v>
      </c>
      <c r="B110" t="s">
        <v>1855</v>
      </c>
      <c r="C110" t="s">
        <v>64</v>
      </c>
      <c r="D110" t="s">
        <v>4030</v>
      </c>
      <c r="E110" t="s">
        <v>4053</v>
      </c>
      <c r="F110" t="s">
        <v>4173</v>
      </c>
      <c r="G110" t="s">
        <v>4174</v>
      </c>
    </row>
    <row r="111" spans="1:7">
      <c r="A111" t="s">
        <v>4175</v>
      </c>
      <c r="B111" t="s">
        <v>1856</v>
      </c>
      <c r="C111" t="s">
        <v>1081</v>
      </c>
      <c r="D111" t="s">
        <v>4176</v>
      </c>
      <c r="E111" t="s">
        <v>4177</v>
      </c>
      <c r="F111" t="s">
        <v>4178</v>
      </c>
      <c r="G111" t="s">
        <v>3856</v>
      </c>
    </row>
    <row r="112" spans="1:7">
      <c r="A112" t="s">
        <v>4179</v>
      </c>
      <c r="B112" t="s">
        <v>1857</v>
      </c>
      <c r="C112" t="s">
        <v>64</v>
      </c>
      <c r="D112" t="s">
        <v>4180</v>
      </c>
      <c r="E112" t="s">
        <v>3899</v>
      </c>
      <c r="F112" t="s">
        <v>4181</v>
      </c>
      <c r="G112" t="s">
        <v>4182</v>
      </c>
    </row>
    <row r="113" spans="1:7">
      <c r="A113" t="s">
        <v>4183</v>
      </c>
      <c r="B113" t="s">
        <v>1858</v>
      </c>
      <c r="C113" t="s">
        <v>64</v>
      </c>
      <c r="D113" t="s">
        <v>3863</v>
      </c>
      <c r="E113" t="s">
        <v>3808</v>
      </c>
      <c r="F113" t="s">
        <v>3969</v>
      </c>
      <c r="G113" t="s">
        <v>4184</v>
      </c>
    </row>
    <row r="114" spans="1:7">
      <c r="A114" t="s">
        <v>4185</v>
      </c>
      <c r="B114" t="s">
        <v>1859</v>
      </c>
      <c r="C114" t="s">
        <v>313</v>
      </c>
      <c r="D114" t="s">
        <v>4124</v>
      </c>
      <c r="E114" t="s">
        <v>4186</v>
      </c>
      <c r="F114" t="s">
        <v>4187</v>
      </c>
      <c r="G114" t="s">
        <v>4138</v>
      </c>
    </row>
    <row r="115" spans="1:7">
      <c r="A115" t="s">
        <v>4188</v>
      </c>
      <c r="B115" t="s">
        <v>1860</v>
      </c>
      <c r="C115" t="s">
        <v>193</v>
      </c>
      <c r="D115" t="s">
        <v>4189</v>
      </c>
      <c r="E115" t="s">
        <v>3788</v>
      </c>
      <c r="F115" t="s">
        <v>4190</v>
      </c>
      <c r="G115" t="s">
        <v>3913</v>
      </c>
    </row>
    <row r="116" spans="1:7">
      <c r="A116" t="s">
        <v>4191</v>
      </c>
      <c r="B116" t="s">
        <v>1861</v>
      </c>
      <c r="C116" t="s">
        <v>934</v>
      </c>
      <c r="D116" t="s">
        <v>4109</v>
      </c>
      <c r="E116" t="s">
        <v>4192</v>
      </c>
      <c r="F116" t="s">
        <v>4193</v>
      </c>
      <c r="G116" t="s">
        <v>4194</v>
      </c>
    </row>
    <row r="117" spans="1:7">
      <c r="A117" t="s">
        <v>4195</v>
      </c>
      <c r="B117" t="s">
        <v>1862</v>
      </c>
      <c r="C117" t="s">
        <v>313</v>
      </c>
      <c r="D117" t="s">
        <v>4161</v>
      </c>
      <c r="E117" t="s">
        <v>3898</v>
      </c>
      <c r="F117" t="s">
        <v>4196</v>
      </c>
      <c r="G117" t="s">
        <v>4197</v>
      </c>
    </row>
    <row r="118" spans="1:7">
      <c r="A118" t="s">
        <v>4198</v>
      </c>
      <c r="B118" t="s">
        <v>1863</v>
      </c>
      <c r="C118" t="s">
        <v>64</v>
      </c>
      <c r="D118" t="s">
        <v>4199</v>
      </c>
      <c r="E118" t="s">
        <v>4200</v>
      </c>
      <c r="F118" t="s">
        <v>4201</v>
      </c>
      <c r="G118" t="s">
        <v>4063</v>
      </c>
    </row>
    <row r="119" spans="1:7">
      <c r="A119" t="s">
        <v>4202</v>
      </c>
      <c r="B119" t="s">
        <v>1864</v>
      </c>
      <c r="C119" t="s">
        <v>64</v>
      </c>
      <c r="D119" t="s">
        <v>3778</v>
      </c>
      <c r="E119" t="s">
        <v>4203</v>
      </c>
      <c r="F119" t="s">
        <v>3889</v>
      </c>
      <c r="G119" t="s">
        <v>4204</v>
      </c>
    </row>
    <row r="120" spans="1:7">
      <c r="A120" t="s">
        <v>4205</v>
      </c>
      <c r="B120" t="s">
        <v>1865</v>
      </c>
      <c r="C120" t="s">
        <v>313</v>
      </c>
      <c r="D120" t="s">
        <v>3898</v>
      </c>
      <c r="E120" t="s">
        <v>4206</v>
      </c>
      <c r="F120" t="s">
        <v>3868</v>
      </c>
      <c r="G120" t="s">
        <v>4161</v>
      </c>
    </row>
    <row r="121" spans="1:7">
      <c r="A121" t="s">
        <v>4207</v>
      </c>
      <c r="B121" t="s">
        <v>1866</v>
      </c>
      <c r="C121" t="s">
        <v>164</v>
      </c>
      <c r="D121" t="s">
        <v>3932</v>
      </c>
      <c r="E121" t="s">
        <v>4208</v>
      </c>
      <c r="F121" t="s">
        <v>4209</v>
      </c>
      <c r="G121" t="s">
        <v>4210</v>
      </c>
    </row>
    <row r="122" spans="1:7">
      <c r="A122" t="s">
        <v>4211</v>
      </c>
      <c r="B122" t="s">
        <v>1867</v>
      </c>
      <c r="C122" t="s">
        <v>64</v>
      </c>
      <c r="D122" t="s">
        <v>4212</v>
      </c>
      <c r="E122" t="s">
        <v>3889</v>
      </c>
      <c r="F122" t="s">
        <v>4213</v>
      </c>
      <c r="G122" t="s">
        <v>4214</v>
      </c>
    </row>
    <row r="123" spans="1:7">
      <c r="A123" t="s">
        <v>4215</v>
      </c>
      <c r="B123" t="s">
        <v>1868</v>
      </c>
      <c r="C123" t="s">
        <v>193</v>
      </c>
      <c r="D123" t="s">
        <v>3769</v>
      </c>
      <c r="E123" t="s">
        <v>4216</v>
      </c>
      <c r="F123" t="s">
        <v>4010</v>
      </c>
      <c r="G123" t="s">
        <v>4217</v>
      </c>
    </row>
    <row r="124" spans="1:7">
      <c r="A124" t="s">
        <v>4218</v>
      </c>
      <c r="B124" t="s">
        <v>1869</v>
      </c>
      <c r="C124" t="s">
        <v>1081</v>
      </c>
      <c r="D124" t="s">
        <v>4030</v>
      </c>
      <c r="E124" t="s">
        <v>3878</v>
      </c>
      <c r="F124" t="s">
        <v>4219</v>
      </c>
      <c r="G124" t="s">
        <v>4220</v>
      </c>
    </row>
    <row r="125" spans="1:7">
      <c r="A125" t="s">
        <v>4221</v>
      </c>
      <c r="B125" t="s">
        <v>1870</v>
      </c>
      <c r="C125" t="s">
        <v>1759</v>
      </c>
      <c r="D125" t="s">
        <v>4222</v>
      </c>
      <c r="E125" t="s">
        <v>3778</v>
      </c>
      <c r="F125" t="s">
        <v>4223</v>
      </c>
      <c r="G125" t="s">
        <v>4224</v>
      </c>
    </row>
    <row r="126" spans="1:7">
      <c r="A126" t="s">
        <v>4225</v>
      </c>
      <c r="B126" t="s">
        <v>1871</v>
      </c>
      <c r="C126" t="s">
        <v>118</v>
      </c>
      <c r="D126" t="s">
        <v>3778</v>
      </c>
      <c r="E126" t="s">
        <v>4226</v>
      </c>
      <c r="F126" t="s">
        <v>4227</v>
      </c>
      <c r="G126" t="s">
        <v>3950</v>
      </c>
    </row>
    <row r="127" spans="1:7">
      <c r="A127" t="s">
        <v>4228</v>
      </c>
      <c r="B127" t="s">
        <v>1872</v>
      </c>
      <c r="C127" t="s">
        <v>64</v>
      </c>
      <c r="D127" t="s">
        <v>4229</v>
      </c>
      <c r="E127" t="s">
        <v>4230</v>
      </c>
      <c r="F127" t="s">
        <v>4231</v>
      </c>
      <c r="G127" t="s">
        <v>4232</v>
      </c>
    </row>
    <row r="128" spans="1:7">
      <c r="A128" t="s">
        <v>4233</v>
      </c>
      <c r="B128" t="s">
        <v>1873</v>
      </c>
      <c r="C128" t="s">
        <v>64</v>
      </c>
      <c r="D128" t="s">
        <v>4234</v>
      </c>
      <c r="E128" t="s">
        <v>4013</v>
      </c>
      <c r="F128" t="s">
        <v>3831</v>
      </c>
      <c r="G128" t="s">
        <v>4235</v>
      </c>
    </row>
    <row r="129" spans="1:7">
      <c r="A129" t="s">
        <v>4236</v>
      </c>
      <c r="B129" t="s">
        <v>1874</v>
      </c>
      <c r="C129" t="s">
        <v>1759</v>
      </c>
      <c r="D129" t="s">
        <v>4124</v>
      </c>
      <c r="E129" t="s">
        <v>4237</v>
      </c>
      <c r="F129" t="s">
        <v>4238</v>
      </c>
      <c r="G129" t="s">
        <v>4239</v>
      </c>
    </row>
    <row r="130" spans="1:7">
      <c r="A130" t="s">
        <v>4240</v>
      </c>
      <c r="B130" t="s">
        <v>1875</v>
      </c>
      <c r="C130" t="s">
        <v>1876</v>
      </c>
      <c r="D130" t="s">
        <v>4199</v>
      </c>
      <c r="E130" t="s">
        <v>4241</v>
      </c>
      <c r="F130" t="s">
        <v>4242</v>
      </c>
      <c r="G130" t="s">
        <v>3799</v>
      </c>
    </row>
    <row r="131" spans="1:7">
      <c r="A131" t="s">
        <v>4243</v>
      </c>
      <c r="B131" t="s">
        <v>1877</v>
      </c>
      <c r="C131" t="s">
        <v>1809</v>
      </c>
      <c r="D131" t="s">
        <v>4199</v>
      </c>
      <c r="E131" t="s">
        <v>4244</v>
      </c>
      <c r="F131" t="s">
        <v>4245</v>
      </c>
      <c r="G131" t="s">
        <v>4246</v>
      </c>
    </row>
    <row r="132" spans="1:7">
      <c r="A132" t="s">
        <v>4247</v>
      </c>
      <c r="B132" t="s">
        <v>1878</v>
      </c>
      <c r="C132" t="s">
        <v>64</v>
      </c>
      <c r="D132" t="s">
        <v>4248</v>
      </c>
      <c r="E132" t="s">
        <v>4249</v>
      </c>
      <c r="F132" t="s">
        <v>4250</v>
      </c>
      <c r="G132" t="s">
        <v>3924</v>
      </c>
    </row>
    <row r="133" spans="1:7">
      <c r="A133" t="s">
        <v>4251</v>
      </c>
      <c r="B133" t="s">
        <v>1879</v>
      </c>
      <c r="C133" t="s">
        <v>465</v>
      </c>
      <c r="D133" t="s">
        <v>4252</v>
      </c>
      <c r="E133" t="s">
        <v>4253</v>
      </c>
      <c r="F133" t="s">
        <v>4187</v>
      </c>
      <c r="G133" t="s">
        <v>3924</v>
      </c>
    </row>
    <row r="134" spans="1:7">
      <c r="A134" t="s">
        <v>4254</v>
      </c>
      <c r="B134" t="s">
        <v>1880</v>
      </c>
      <c r="C134" t="s">
        <v>87</v>
      </c>
      <c r="D134" t="s">
        <v>4255</v>
      </c>
      <c r="E134" t="s">
        <v>4256</v>
      </c>
      <c r="F134" t="s">
        <v>4257</v>
      </c>
      <c r="G134" t="s">
        <v>4122</v>
      </c>
    </row>
    <row r="135" spans="1:7">
      <c r="A135" t="s">
        <v>4258</v>
      </c>
      <c r="B135" t="s">
        <v>1881</v>
      </c>
      <c r="C135" t="s">
        <v>1882</v>
      </c>
      <c r="D135" t="s">
        <v>3993</v>
      </c>
      <c r="E135" t="s">
        <v>3764</v>
      </c>
      <c r="F135" t="s">
        <v>4259</v>
      </c>
      <c r="G135" t="s">
        <v>3874</v>
      </c>
    </row>
    <row r="136" spans="1:7">
      <c r="A136" t="s">
        <v>4260</v>
      </c>
      <c r="B136" t="s">
        <v>1883</v>
      </c>
      <c r="C136" t="s">
        <v>64</v>
      </c>
      <c r="D136" t="s">
        <v>4261</v>
      </c>
      <c r="E136" t="s">
        <v>3778</v>
      </c>
      <c r="F136" t="s">
        <v>4262</v>
      </c>
      <c r="G136" t="s">
        <v>4263</v>
      </c>
    </row>
    <row r="137" spans="1:7">
      <c r="A137" t="s">
        <v>4264</v>
      </c>
      <c r="B137" t="s">
        <v>1884</v>
      </c>
      <c r="C137" t="s">
        <v>64</v>
      </c>
      <c r="D137" t="s">
        <v>3778</v>
      </c>
      <c r="E137" t="s">
        <v>4265</v>
      </c>
      <c r="F137" t="s">
        <v>4011</v>
      </c>
      <c r="G137" t="s">
        <v>4142</v>
      </c>
    </row>
    <row r="138" spans="1:7">
      <c r="A138" t="s">
        <v>4266</v>
      </c>
      <c r="B138" t="s">
        <v>1885</v>
      </c>
      <c r="C138" t="s">
        <v>64</v>
      </c>
      <c r="D138" t="s">
        <v>4028</v>
      </c>
      <c r="E138" t="s">
        <v>4267</v>
      </c>
      <c r="F138" t="s">
        <v>4268</v>
      </c>
      <c r="G138" t="s">
        <v>4093</v>
      </c>
    </row>
    <row r="139" spans="1:7">
      <c r="A139" t="s">
        <v>4269</v>
      </c>
      <c r="B139" t="s">
        <v>1886</v>
      </c>
      <c r="C139" t="s">
        <v>1081</v>
      </c>
      <c r="D139" t="s">
        <v>4210</v>
      </c>
      <c r="E139" t="s">
        <v>3872</v>
      </c>
      <c r="F139" t="s">
        <v>3799</v>
      </c>
      <c r="G139" t="s">
        <v>4115</v>
      </c>
    </row>
    <row r="140" spans="1:7">
      <c r="A140" t="s">
        <v>4270</v>
      </c>
      <c r="B140" t="s">
        <v>1887</v>
      </c>
      <c r="C140" t="s">
        <v>205</v>
      </c>
      <c r="D140" t="s">
        <v>3874</v>
      </c>
      <c r="E140" t="s">
        <v>4271</v>
      </c>
      <c r="F140" t="s">
        <v>4272</v>
      </c>
      <c r="G140" t="s">
        <v>4273</v>
      </c>
    </row>
    <row r="141" spans="1:7">
      <c r="A141" t="s">
        <v>4274</v>
      </c>
      <c r="B141" t="s">
        <v>1888</v>
      </c>
      <c r="C141" t="s">
        <v>87</v>
      </c>
      <c r="D141" t="s">
        <v>4028</v>
      </c>
      <c r="E141" t="s">
        <v>3778</v>
      </c>
      <c r="F141" t="s">
        <v>4275</v>
      </c>
      <c r="G141" t="s">
        <v>4006</v>
      </c>
    </row>
    <row r="142" spans="1:7">
      <c r="A142" t="s">
        <v>4276</v>
      </c>
      <c r="B142" t="s">
        <v>1889</v>
      </c>
      <c r="C142" t="s">
        <v>64</v>
      </c>
      <c r="D142" t="s">
        <v>4277</v>
      </c>
      <c r="E142" t="s">
        <v>4278</v>
      </c>
      <c r="F142" t="s">
        <v>4279</v>
      </c>
      <c r="G142" t="s">
        <v>3769</v>
      </c>
    </row>
    <row r="143" spans="1:7">
      <c r="A143" t="s">
        <v>4280</v>
      </c>
      <c r="B143" t="s">
        <v>1890</v>
      </c>
      <c r="C143" t="s">
        <v>118</v>
      </c>
      <c r="D143" t="s">
        <v>4171</v>
      </c>
      <c r="E143" t="s">
        <v>3964</v>
      </c>
      <c r="F143" t="s">
        <v>4129</v>
      </c>
      <c r="G143" t="s">
        <v>4281</v>
      </c>
    </row>
    <row r="144" spans="1:7">
      <c r="A144" t="s">
        <v>4282</v>
      </c>
      <c r="B144" t="s">
        <v>1891</v>
      </c>
      <c r="C144" t="s">
        <v>118</v>
      </c>
      <c r="D144" t="s">
        <v>4283</v>
      </c>
      <c r="E144" t="s">
        <v>3808</v>
      </c>
      <c r="F144" t="s">
        <v>4284</v>
      </c>
      <c r="G144" t="s">
        <v>4285</v>
      </c>
    </row>
    <row r="145" spans="1:7">
      <c r="A145" t="s">
        <v>4286</v>
      </c>
      <c r="B145" t="s">
        <v>1892</v>
      </c>
      <c r="C145" t="s">
        <v>998</v>
      </c>
      <c r="D145" t="s">
        <v>4287</v>
      </c>
      <c r="E145" t="s">
        <v>4288</v>
      </c>
      <c r="F145" t="s">
        <v>3907</v>
      </c>
      <c r="G145" t="s">
        <v>3766</v>
      </c>
    </row>
    <row r="146" spans="1:7">
      <c r="A146" t="s">
        <v>4289</v>
      </c>
      <c r="B146" t="s">
        <v>1893</v>
      </c>
      <c r="C146" t="s">
        <v>193</v>
      </c>
      <c r="D146" t="s">
        <v>4273</v>
      </c>
      <c r="E146" t="s">
        <v>3864</v>
      </c>
      <c r="F146" t="s">
        <v>4290</v>
      </c>
      <c r="G146" t="s">
        <v>4272</v>
      </c>
    </row>
    <row r="147" spans="1:7">
      <c r="A147" t="s">
        <v>4291</v>
      </c>
      <c r="B147" t="s">
        <v>1894</v>
      </c>
      <c r="C147" t="s">
        <v>104</v>
      </c>
      <c r="D147" t="s">
        <v>3878</v>
      </c>
      <c r="E147" t="s">
        <v>4292</v>
      </c>
      <c r="F147" t="s">
        <v>4199</v>
      </c>
      <c r="G147" t="s">
        <v>4204</v>
      </c>
    </row>
    <row r="148" spans="1:7">
      <c r="A148" t="s">
        <v>4293</v>
      </c>
      <c r="B148" t="s">
        <v>1895</v>
      </c>
      <c r="C148" t="s">
        <v>125</v>
      </c>
      <c r="D148" t="s">
        <v>4290</v>
      </c>
      <c r="E148" t="s">
        <v>3878</v>
      </c>
      <c r="F148" t="s">
        <v>4209</v>
      </c>
      <c r="G148" t="s">
        <v>4294</v>
      </c>
    </row>
    <row r="149" spans="1:7">
      <c r="A149" t="s">
        <v>4295</v>
      </c>
      <c r="B149" t="s">
        <v>1896</v>
      </c>
      <c r="C149" t="s">
        <v>125</v>
      </c>
      <c r="D149" t="s">
        <v>4090</v>
      </c>
      <c r="E149" t="s">
        <v>3864</v>
      </c>
      <c r="F149" t="s">
        <v>4296</v>
      </c>
      <c r="G149" t="s">
        <v>3970</v>
      </c>
    </row>
    <row r="150" spans="1:7">
      <c r="A150" t="s">
        <v>4297</v>
      </c>
      <c r="B150" t="s">
        <v>1897</v>
      </c>
      <c r="C150" t="s">
        <v>77</v>
      </c>
      <c r="D150" t="s">
        <v>4285</v>
      </c>
      <c r="E150" t="s">
        <v>3864</v>
      </c>
      <c r="F150" t="s">
        <v>4298</v>
      </c>
      <c r="G150" t="s">
        <v>4299</v>
      </c>
    </row>
    <row r="151" spans="1:7">
      <c r="A151" t="s">
        <v>4300</v>
      </c>
      <c r="B151" t="s">
        <v>1898</v>
      </c>
      <c r="C151" t="s">
        <v>193</v>
      </c>
      <c r="D151" t="s">
        <v>4301</v>
      </c>
      <c r="E151" t="s">
        <v>4302</v>
      </c>
      <c r="F151" t="s">
        <v>4101</v>
      </c>
      <c r="G151" t="s">
        <v>3907</v>
      </c>
    </row>
    <row r="152" spans="1:7">
      <c r="A152" t="s">
        <v>4303</v>
      </c>
      <c r="B152" t="s">
        <v>1899</v>
      </c>
      <c r="C152" t="s">
        <v>64</v>
      </c>
      <c r="D152" t="s">
        <v>4217</v>
      </c>
      <c r="E152" t="s">
        <v>4304</v>
      </c>
      <c r="F152" t="s">
        <v>4067</v>
      </c>
      <c r="G152" t="s">
        <v>4273</v>
      </c>
    </row>
    <row r="153" spans="1:7">
      <c r="A153" t="s">
        <v>4305</v>
      </c>
      <c r="B153" t="s">
        <v>1900</v>
      </c>
      <c r="C153" t="s">
        <v>118</v>
      </c>
      <c r="D153" t="s">
        <v>4306</v>
      </c>
      <c r="E153" t="s">
        <v>3812</v>
      </c>
      <c r="F153" t="s">
        <v>4307</v>
      </c>
      <c r="G153" t="s">
        <v>4308</v>
      </c>
    </row>
    <row r="154" spans="1:7">
      <c r="A154" t="s">
        <v>4309</v>
      </c>
      <c r="B154" t="s">
        <v>1901</v>
      </c>
      <c r="C154" t="s">
        <v>193</v>
      </c>
      <c r="D154" t="s">
        <v>3838</v>
      </c>
      <c r="E154" t="s">
        <v>3778</v>
      </c>
      <c r="F154" t="s">
        <v>4230</v>
      </c>
      <c r="G154" t="s">
        <v>4310</v>
      </c>
    </row>
    <row r="155" spans="1:7">
      <c r="A155" t="s">
        <v>4311</v>
      </c>
      <c r="B155" t="s">
        <v>1902</v>
      </c>
      <c r="C155" t="s">
        <v>998</v>
      </c>
      <c r="D155" t="s">
        <v>3765</v>
      </c>
      <c r="E155" t="s">
        <v>4312</v>
      </c>
      <c r="F155" t="s">
        <v>4112</v>
      </c>
      <c r="G155" t="s">
        <v>4134</v>
      </c>
    </row>
    <row r="156" spans="1:7">
      <c r="A156" t="s">
        <v>4313</v>
      </c>
      <c r="B156" t="s">
        <v>1903</v>
      </c>
      <c r="C156" t="s">
        <v>64</v>
      </c>
      <c r="D156" t="s">
        <v>4314</v>
      </c>
      <c r="E156" t="s">
        <v>4124</v>
      </c>
      <c r="F156" t="s">
        <v>4042</v>
      </c>
      <c r="G156" t="s">
        <v>4315</v>
      </c>
    </row>
    <row r="157" spans="1:7">
      <c r="A157" t="s">
        <v>4316</v>
      </c>
      <c r="B157" t="s">
        <v>1904</v>
      </c>
      <c r="C157" t="s">
        <v>1882</v>
      </c>
      <c r="D157" t="s">
        <v>4112</v>
      </c>
      <c r="E157" t="s">
        <v>3975</v>
      </c>
      <c r="F157" t="s">
        <v>4317</v>
      </c>
      <c r="G157" t="s">
        <v>4088</v>
      </c>
    </row>
    <row r="158" spans="1:7">
      <c r="A158" t="s">
        <v>4318</v>
      </c>
      <c r="B158" t="s">
        <v>1905</v>
      </c>
      <c r="C158" t="s">
        <v>413</v>
      </c>
      <c r="D158" t="s">
        <v>3849</v>
      </c>
      <c r="E158" t="s">
        <v>3808</v>
      </c>
      <c r="F158" t="s">
        <v>4319</v>
      </c>
      <c r="G158" t="s">
        <v>4320</v>
      </c>
    </row>
    <row r="159" spans="1:7">
      <c r="A159" t="s">
        <v>4321</v>
      </c>
      <c r="B159" t="s">
        <v>1906</v>
      </c>
      <c r="C159" t="s">
        <v>77</v>
      </c>
      <c r="D159" t="s">
        <v>4322</v>
      </c>
      <c r="E159" t="s">
        <v>3797</v>
      </c>
      <c r="F159" t="s">
        <v>4181</v>
      </c>
      <c r="G159" t="s">
        <v>4323</v>
      </c>
    </row>
    <row r="160" spans="1:7">
      <c r="A160" t="s">
        <v>4324</v>
      </c>
      <c r="B160" t="s">
        <v>1907</v>
      </c>
      <c r="C160" t="s">
        <v>193</v>
      </c>
      <c r="D160" t="s">
        <v>3783</v>
      </c>
      <c r="E160" t="s">
        <v>4325</v>
      </c>
      <c r="F160" t="s">
        <v>3788</v>
      </c>
      <c r="G160" t="s">
        <v>4326</v>
      </c>
    </row>
    <row r="161" spans="1:7">
      <c r="A161" t="s">
        <v>4327</v>
      </c>
      <c r="B161" t="s">
        <v>1908</v>
      </c>
      <c r="C161" t="s">
        <v>64</v>
      </c>
      <c r="D161" t="s">
        <v>3878</v>
      </c>
      <c r="E161" t="s">
        <v>4328</v>
      </c>
      <c r="F161" t="s">
        <v>4124</v>
      </c>
      <c r="G161" t="s">
        <v>4329</v>
      </c>
    </row>
    <row r="162" spans="1:7">
      <c r="A162" t="s">
        <v>4330</v>
      </c>
      <c r="B162" t="s">
        <v>1909</v>
      </c>
      <c r="C162" t="s">
        <v>205</v>
      </c>
      <c r="D162" t="s">
        <v>4331</v>
      </c>
      <c r="E162" t="s">
        <v>4332</v>
      </c>
      <c r="F162" t="s">
        <v>4333</v>
      </c>
      <c r="G162" t="s">
        <v>4053</v>
      </c>
    </row>
    <row r="163" spans="1:7">
      <c r="A163" t="s">
        <v>4334</v>
      </c>
      <c r="B163" t="s">
        <v>1910</v>
      </c>
      <c r="C163" t="s">
        <v>1911</v>
      </c>
      <c r="D163" t="s">
        <v>3799</v>
      </c>
      <c r="E163" t="s">
        <v>4335</v>
      </c>
      <c r="F163" t="s">
        <v>4336</v>
      </c>
      <c r="G163" t="s">
        <v>3841</v>
      </c>
    </row>
    <row r="164" spans="1:7">
      <c r="A164" t="s">
        <v>4337</v>
      </c>
      <c r="B164" t="s">
        <v>1912</v>
      </c>
      <c r="C164" t="s">
        <v>64</v>
      </c>
      <c r="D164" t="s">
        <v>3873</v>
      </c>
      <c r="E164" t="s">
        <v>4338</v>
      </c>
      <c r="F164" t="s">
        <v>4088</v>
      </c>
      <c r="G164" t="s">
        <v>4137</v>
      </c>
    </row>
    <row r="165" spans="1:7">
      <c r="A165" t="s">
        <v>4339</v>
      </c>
      <c r="B165" t="s">
        <v>1913</v>
      </c>
      <c r="C165" t="s">
        <v>64</v>
      </c>
      <c r="D165" t="s">
        <v>4340</v>
      </c>
      <c r="E165" t="s">
        <v>3871</v>
      </c>
      <c r="F165" t="s">
        <v>4341</v>
      </c>
      <c r="G165" t="s">
        <v>4342</v>
      </c>
    </row>
    <row r="166" spans="1:7">
      <c r="A166" t="s">
        <v>4276</v>
      </c>
      <c r="B166" t="s">
        <v>1914</v>
      </c>
      <c r="C166" t="s">
        <v>64</v>
      </c>
      <c r="D166" t="s">
        <v>4343</v>
      </c>
      <c r="E166" t="s">
        <v>4344</v>
      </c>
      <c r="F166" t="s">
        <v>4345</v>
      </c>
      <c r="G166" t="s">
        <v>3873</v>
      </c>
    </row>
    <row r="167" spans="1:7">
      <c r="A167" t="s">
        <v>4346</v>
      </c>
      <c r="B167" t="s">
        <v>1915</v>
      </c>
      <c r="C167" t="s">
        <v>64</v>
      </c>
      <c r="D167" t="s">
        <v>4181</v>
      </c>
      <c r="E167" t="s">
        <v>3764</v>
      </c>
      <c r="F167" t="s">
        <v>4001</v>
      </c>
      <c r="G167" t="s">
        <v>4347</v>
      </c>
    </row>
    <row r="168" spans="1:7">
      <c r="A168" t="s">
        <v>4348</v>
      </c>
      <c r="B168" t="s">
        <v>1916</v>
      </c>
      <c r="C168" t="s">
        <v>64</v>
      </c>
      <c r="D168" t="s">
        <v>4199</v>
      </c>
      <c r="E168" t="s">
        <v>4349</v>
      </c>
      <c r="F168" t="s">
        <v>4350</v>
      </c>
      <c r="G168" t="s">
        <v>4351</v>
      </c>
    </row>
    <row r="169" spans="1:7">
      <c r="A169" t="s">
        <v>4352</v>
      </c>
      <c r="B169" t="s">
        <v>1917</v>
      </c>
      <c r="C169" t="s">
        <v>313</v>
      </c>
      <c r="D169" t="s">
        <v>3970</v>
      </c>
      <c r="E169" t="s">
        <v>4353</v>
      </c>
      <c r="F169" t="s">
        <v>3805</v>
      </c>
      <c r="G169" t="s">
        <v>4287</v>
      </c>
    </row>
    <row r="170" spans="1:7">
      <c r="A170" t="s">
        <v>4354</v>
      </c>
      <c r="B170" t="s">
        <v>1918</v>
      </c>
      <c r="C170" t="s">
        <v>104</v>
      </c>
      <c r="D170" t="s">
        <v>3878</v>
      </c>
      <c r="E170" t="s">
        <v>4355</v>
      </c>
      <c r="F170" t="s">
        <v>3808</v>
      </c>
      <c r="G170" t="s">
        <v>4101</v>
      </c>
    </row>
    <row r="171" spans="1:7">
      <c r="A171" t="s">
        <v>4356</v>
      </c>
      <c r="B171" t="s">
        <v>1919</v>
      </c>
      <c r="C171" t="s">
        <v>64</v>
      </c>
      <c r="D171" t="s">
        <v>3841</v>
      </c>
      <c r="E171" t="s">
        <v>4357</v>
      </c>
      <c r="F171" t="s">
        <v>4358</v>
      </c>
      <c r="G171" t="s">
        <v>3934</v>
      </c>
    </row>
    <row r="172" spans="1:7">
      <c r="A172" t="s">
        <v>4359</v>
      </c>
      <c r="B172" t="s">
        <v>1920</v>
      </c>
      <c r="C172" t="s">
        <v>313</v>
      </c>
      <c r="D172" t="s">
        <v>3878</v>
      </c>
      <c r="E172" t="s">
        <v>4360</v>
      </c>
      <c r="F172" t="s">
        <v>4361</v>
      </c>
      <c r="G172" t="s">
        <v>3898</v>
      </c>
    </row>
    <row r="173" spans="1:7">
      <c r="A173" t="s">
        <v>4362</v>
      </c>
      <c r="B173" t="s">
        <v>1921</v>
      </c>
      <c r="C173" t="s">
        <v>64</v>
      </c>
      <c r="D173" t="s">
        <v>3934</v>
      </c>
      <c r="E173" t="s">
        <v>3910</v>
      </c>
      <c r="F173" t="s">
        <v>4363</v>
      </c>
      <c r="G173" t="s">
        <v>3899</v>
      </c>
    </row>
    <row r="174" spans="1:7">
      <c r="A174" t="s">
        <v>4364</v>
      </c>
      <c r="B174" t="s">
        <v>1922</v>
      </c>
      <c r="C174" t="s">
        <v>193</v>
      </c>
      <c r="D174" t="s">
        <v>4365</v>
      </c>
      <c r="E174" t="s">
        <v>3856</v>
      </c>
      <c r="F174" t="s">
        <v>4366</v>
      </c>
      <c r="G174" t="s">
        <v>4367</v>
      </c>
    </row>
    <row r="175" spans="1:7">
      <c r="A175" t="s">
        <v>4368</v>
      </c>
      <c r="B175" t="s">
        <v>1923</v>
      </c>
      <c r="C175" t="s">
        <v>64</v>
      </c>
      <c r="D175" t="s">
        <v>3865</v>
      </c>
      <c r="E175" t="s">
        <v>4369</v>
      </c>
      <c r="F175" t="s">
        <v>4180</v>
      </c>
      <c r="G175" t="s">
        <v>3876</v>
      </c>
    </row>
    <row r="176" spans="1:7">
      <c r="A176" t="s">
        <v>4370</v>
      </c>
      <c r="B176" t="s">
        <v>1924</v>
      </c>
      <c r="C176" t="s">
        <v>205</v>
      </c>
      <c r="D176" t="s">
        <v>4371</v>
      </c>
      <c r="E176" t="s">
        <v>4019</v>
      </c>
      <c r="F176" t="s">
        <v>4372</v>
      </c>
      <c r="G176" t="s">
        <v>4373</v>
      </c>
    </row>
    <row r="177" spans="1:7">
      <c r="A177" t="s">
        <v>4374</v>
      </c>
      <c r="B177" t="s">
        <v>1925</v>
      </c>
      <c r="C177" t="s">
        <v>407</v>
      </c>
      <c r="D177" t="s">
        <v>3868</v>
      </c>
      <c r="E177" t="s">
        <v>4375</v>
      </c>
      <c r="F177" t="s">
        <v>3847</v>
      </c>
      <c r="G177" t="s">
        <v>3810</v>
      </c>
    </row>
    <row r="178" spans="1:7">
      <c r="A178" t="s">
        <v>4376</v>
      </c>
      <c r="B178" t="s">
        <v>1926</v>
      </c>
      <c r="C178" t="s">
        <v>104</v>
      </c>
      <c r="D178" t="s">
        <v>4071</v>
      </c>
      <c r="E178" t="s">
        <v>4377</v>
      </c>
      <c r="F178" t="s">
        <v>4378</v>
      </c>
      <c r="G178" t="s">
        <v>4379</v>
      </c>
    </row>
    <row r="179" spans="1:7">
      <c r="A179" t="s">
        <v>4380</v>
      </c>
      <c r="B179" t="s">
        <v>1927</v>
      </c>
      <c r="C179" t="s">
        <v>1928</v>
      </c>
      <c r="D179" t="s">
        <v>4134</v>
      </c>
      <c r="E179" t="s">
        <v>4381</v>
      </c>
      <c r="F179" t="s">
        <v>4382</v>
      </c>
      <c r="G179" t="s">
        <v>3867</v>
      </c>
    </row>
    <row r="180" spans="1:7">
      <c r="A180" t="s">
        <v>4383</v>
      </c>
      <c r="B180" t="s">
        <v>1929</v>
      </c>
      <c r="C180" t="s">
        <v>1930</v>
      </c>
      <c r="D180" t="s">
        <v>4384</v>
      </c>
      <c r="E180" t="s">
        <v>4385</v>
      </c>
      <c r="F180" t="s">
        <v>3909</v>
      </c>
      <c r="G180" t="s">
        <v>3867</v>
      </c>
    </row>
    <row r="181" spans="1:7">
      <c r="A181" t="s">
        <v>4386</v>
      </c>
      <c r="B181" t="s">
        <v>1931</v>
      </c>
      <c r="C181" t="s">
        <v>143</v>
      </c>
      <c r="D181" t="s">
        <v>3778</v>
      </c>
      <c r="E181" t="s">
        <v>4387</v>
      </c>
      <c r="F181" t="s">
        <v>4388</v>
      </c>
      <c r="G181" t="s">
        <v>3968</v>
      </c>
    </row>
    <row r="182" spans="1:7">
      <c r="A182" t="s">
        <v>4389</v>
      </c>
      <c r="B182" t="s">
        <v>1932</v>
      </c>
      <c r="C182" t="s">
        <v>300</v>
      </c>
      <c r="D182" t="s">
        <v>4390</v>
      </c>
      <c r="E182" t="s">
        <v>4391</v>
      </c>
      <c r="F182" t="s">
        <v>4392</v>
      </c>
      <c r="G182" t="s">
        <v>4393</v>
      </c>
    </row>
    <row r="183" spans="1:7">
      <c r="A183" t="s">
        <v>4394</v>
      </c>
      <c r="B183" t="s">
        <v>1933</v>
      </c>
      <c r="C183" t="s">
        <v>193</v>
      </c>
      <c r="D183" t="s">
        <v>4395</v>
      </c>
      <c r="E183" t="s">
        <v>4044</v>
      </c>
      <c r="F183" t="s">
        <v>3974</v>
      </c>
      <c r="G183" t="s">
        <v>4396</v>
      </c>
    </row>
    <row r="184" spans="1:7">
      <c r="A184" t="s">
        <v>4397</v>
      </c>
      <c r="B184" t="s">
        <v>1934</v>
      </c>
      <c r="C184" t="s">
        <v>313</v>
      </c>
      <c r="D184" t="s">
        <v>4398</v>
      </c>
      <c r="E184" t="s">
        <v>4399</v>
      </c>
      <c r="F184" t="s">
        <v>4022</v>
      </c>
      <c r="G184" t="s">
        <v>3788</v>
      </c>
    </row>
    <row r="185" spans="1:7">
      <c r="A185" t="s">
        <v>4400</v>
      </c>
      <c r="B185" t="s">
        <v>1935</v>
      </c>
      <c r="C185" t="s">
        <v>313</v>
      </c>
      <c r="D185" t="s">
        <v>4099</v>
      </c>
      <c r="E185" t="s">
        <v>4401</v>
      </c>
      <c r="F185" t="s">
        <v>4402</v>
      </c>
      <c r="G185" t="s">
        <v>4403</v>
      </c>
    </row>
    <row r="186" spans="1:7">
      <c r="A186" t="s">
        <v>4404</v>
      </c>
      <c r="B186" t="s">
        <v>1936</v>
      </c>
      <c r="C186" t="s">
        <v>104</v>
      </c>
      <c r="D186" t="s">
        <v>3799</v>
      </c>
      <c r="E186" t="s">
        <v>4405</v>
      </c>
      <c r="F186" t="s">
        <v>4019</v>
      </c>
      <c r="G186" t="s">
        <v>4217</v>
      </c>
    </row>
    <row r="187" spans="1:7">
      <c r="A187" t="s">
        <v>4406</v>
      </c>
      <c r="B187" t="s">
        <v>1937</v>
      </c>
      <c r="C187" t="s">
        <v>104</v>
      </c>
      <c r="D187" t="s">
        <v>3936</v>
      </c>
      <c r="E187" t="s">
        <v>4407</v>
      </c>
      <c r="F187" t="s">
        <v>4408</v>
      </c>
      <c r="G187" t="s">
        <v>4390</v>
      </c>
    </row>
    <row r="188" spans="1:7">
      <c r="A188" t="s">
        <v>4409</v>
      </c>
      <c r="B188" t="s">
        <v>1938</v>
      </c>
      <c r="C188" t="s">
        <v>64</v>
      </c>
      <c r="D188" t="s">
        <v>4410</v>
      </c>
      <c r="E188" t="s">
        <v>4411</v>
      </c>
      <c r="F188" t="s">
        <v>4412</v>
      </c>
      <c r="G188" t="s">
        <v>4192</v>
      </c>
    </row>
    <row r="189" spans="1:7">
      <c r="A189" t="s">
        <v>4413</v>
      </c>
      <c r="B189" t="s">
        <v>1939</v>
      </c>
      <c r="C189" t="s">
        <v>64</v>
      </c>
      <c r="D189" t="s">
        <v>4414</v>
      </c>
      <c r="E189" t="s">
        <v>4415</v>
      </c>
      <c r="F189" t="s">
        <v>4416</v>
      </c>
      <c r="G189" t="s">
        <v>3969</v>
      </c>
    </row>
    <row r="190" spans="1:7">
      <c r="A190" t="s">
        <v>4417</v>
      </c>
      <c r="B190" t="s">
        <v>1940</v>
      </c>
      <c r="C190" t="s">
        <v>413</v>
      </c>
      <c r="D190" t="s">
        <v>3799</v>
      </c>
      <c r="E190" t="s">
        <v>4418</v>
      </c>
      <c r="F190" t="s">
        <v>4419</v>
      </c>
      <c r="G190" t="s">
        <v>3825</v>
      </c>
    </row>
    <row r="191" spans="1:7">
      <c r="A191" t="s">
        <v>4420</v>
      </c>
      <c r="B191" t="s">
        <v>1941</v>
      </c>
      <c r="C191" t="s">
        <v>413</v>
      </c>
      <c r="D191" t="s">
        <v>3760</v>
      </c>
      <c r="E191" t="s">
        <v>4421</v>
      </c>
      <c r="F191" t="s">
        <v>4422</v>
      </c>
      <c r="G191" t="s">
        <v>3964</v>
      </c>
    </row>
    <row r="192" spans="1:7">
      <c r="A192" t="s">
        <v>4423</v>
      </c>
      <c r="B192" t="s">
        <v>1942</v>
      </c>
      <c r="C192" t="s">
        <v>413</v>
      </c>
      <c r="D192" t="s">
        <v>3808</v>
      </c>
      <c r="E192" t="s">
        <v>4424</v>
      </c>
      <c r="F192" t="s">
        <v>3770</v>
      </c>
      <c r="G192" t="s">
        <v>4425</v>
      </c>
    </row>
    <row r="193" spans="1:7">
      <c r="A193" t="s">
        <v>4426</v>
      </c>
      <c r="B193" t="s">
        <v>1943</v>
      </c>
      <c r="C193" t="s">
        <v>1944</v>
      </c>
      <c r="D193" t="s">
        <v>4044</v>
      </c>
      <c r="E193" t="s">
        <v>4427</v>
      </c>
      <c r="F193" t="s">
        <v>4040</v>
      </c>
      <c r="G193" t="s">
        <v>4268</v>
      </c>
    </row>
    <row r="194" spans="1:7">
      <c r="A194" t="s">
        <v>4428</v>
      </c>
      <c r="B194" t="s">
        <v>1945</v>
      </c>
      <c r="C194" t="s">
        <v>413</v>
      </c>
      <c r="D194" t="s">
        <v>3863</v>
      </c>
      <c r="E194" t="s">
        <v>4429</v>
      </c>
      <c r="F194" t="s">
        <v>4430</v>
      </c>
      <c r="G194" t="s">
        <v>3758</v>
      </c>
    </row>
    <row r="195" spans="1:7">
      <c r="A195" t="s">
        <v>4431</v>
      </c>
      <c r="B195" t="s">
        <v>1946</v>
      </c>
      <c r="C195" t="s">
        <v>143</v>
      </c>
      <c r="D195" t="s">
        <v>4432</v>
      </c>
      <c r="E195" t="s">
        <v>4433</v>
      </c>
      <c r="F195" t="s">
        <v>4434</v>
      </c>
      <c r="G195" t="s">
        <v>4220</v>
      </c>
    </row>
    <row r="196" spans="1:7">
      <c r="A196" t="s">
        <v>4435</v>
      </c>
      <c r="B196" t="s">
        <v>1947</v>
      </c>
      <c r="C196" t="s">
        <v>143</v>
      </c>
      <c r="D196" t="s">
        <v>3873</v>
      </c>
      <c r="E196" t="s">
        <v>4436</v>
      </c>
      <c r="F196" t="s">
        <v>3952</v>
      </c>
      <c r="G196" t="s">
        <v>3920</v>
      </c>
    </row>
    <row r="197" spans="1:7">
      <c r="A197" t="s">
        <v>4437</v>
      </c>
      <c r="B197" t="s">
        <v>1948</v>
      </c>
      <c r="C197" t="s">
        <v>1949</v>
      </c>
      <c r="D197" t="s">
        <v>3815</v>
      </c>
      <c r="E197" t="s">
        <v>4438</v>
      </c>
      <c r="F197" t="s">
        <v>4439</v>
      </c>
      <c r="G197" t="s">
        <v>3797</v>
      </c>
    </row>
    <row r="198" spans="1:7">
      <c r="A198" t="s">
        <v>4440</v>
      </c>
      <c r="B198" t="s">
        <v>1950</v>
      </c>
      <c r="C198" t="s">
        <v>1951</v>
      </c>
      <c r="D198" t="s">
        <v>3901</v>
      </c>
      <c r="E198" t="s">
        <v>4441</v>
      </c>
      <c r="F198" t="s">
        <v>4412</v>
      </c>
      <c r="G198" t="s">
        <v>3873</v>
      </c>
    </row>
    <row r="199" spans="1:7">
      <c r="A199" t="s">
        <v>4442</v>
      </c>
      <c r="B199" t="s">
        <v>1952</v>
      </c>
      <c r="C199" t="s">
        <v>535</v>
      </c>
      <c r="D199" t="s">
        <v>4443</v>
      </c>
      <c r="E199" t="s">
        <v>4444</v>
      </c>
      <c r="F199" t="s">
        <v>4445</v>
      </c>
      <c r="G199" t="s">
        <v>4028</v>
      </c>
    </row>
    <row r="200" spans="1:7">
      <c r="A200" t="s">
        <v>4446</v>
      </c>
      <c r="B200" t="s">
        <v>1953</v>
      </c>
      <c r="C200" t="s">
        <v>143</v>
      </c>
      <c r="D200" t="s">
        <v>4447</v>
      </c>
      <c r="E200" t="s">
        <v>3970</v>
      </c>
      <c r="F200" t="s">
        <v>4448</v>
      </c>
      <c r="G200" t="s">
        <v>4340</v>
      </c>
    </row>
    <row r="201" spans="1:7">
      <c r="A201" t="s">
        <v>4449</v>
      </c>
      <c r="B201" t="s">
        <v>1954</v>
      </c>
      <c r="C201" t="s">
        <v>1951</v>
      </c>
      <c r="D201" t="s">
        <v>3936</v>
      </c>
      <c r="E201" t="s">
        <v>4450</v>
      </c>
      <c r="F201" t="s">
        <v>4451</v>
      </c>
      <c r="G201" t="s">
        <v>4088</v>
      </c>
    </row>
    <row r="202" spans="1:7">
      <c r="A202" t="s">
        <v>4452</v>
      </c>
      <c r="B202" t="s">
        <v>1955</v>
      </c>
      <c r="C202" t="s">
        <v>118</v>
      </c>
      <c r="D202" t="s">
        <v>4393</v>
      </c>
      <c r="E202" t="s">
        <v>4453</v>
      </c>
      <c r="F202" t="s">
        <v>4433</v>
      </c>
      <c r="G202" t="s">
        <v>3861</v>
      </c>
    </row>
    <row r="203" spans="1:7">
      <c r="A203" t="s">
        <v>4454</v>
      </c>
      <c r="B203" t="s">
        <v>1956</v>
      </c>
      <c r="C203" t="s">
        <v>273</v>
      </c>
      <c r="D203" t="s">
        <v>3863</v>
      </c>
      <c r="E203" t="s">
        <v>3899</v>
      </c>
      <c r="F203" t="s">
        <v>4455</v>
      </c>
      <c r="G203" t="s">
        <v>3953</v>
      </c>
    </row>
    <row r="204" spans="1:7">
      <c r="A204" t="s">
        <v>4456</v>
      </c>
      <c r="B204" t="s">
        <v>1957</v>
      </c>
      <c r="C204" t="s">
        <v>273</v>
      </c>
      <c r="D204" t="s">
        <v>4457</v>
      </c>
      <c r="E204" t="s">
        <v>4216</v>
      </c>
      <c r="F204" t="s">
        <v>3825</v>
      </c>
      <c r="G204" t="s">
        <v>3909</v>
      </c>
    </row>
    <row r="205" spans="1:7">
      <c r="A205" t="s">
        <v>4458</v>
      </c>
      <c r="B205" t="s">
        <v>1958</v>
      </c>
      <c r="C205" t="s">
        <v>1959</v>
      </c>
      <c r="D205" t="s">
        <v>3901</v>
      </c>
      <c r="E205" t="s">
        <v>4459</v>
      </c>
      <c r="F205" t="s">
        <v>4460</v>
      </c>
      <c r="G205" t="s">
        <v>3930</v>
      </c>
    </row>
    <row r="206" spans="1:7">
      <c r="A206" t="s">
        <v>4461</v>
      </c>
      <c r="B206" t="s">
        <v>1960</v>
      </c>
      <c r="C206" t="s">
        <v>484</v>
      </c>
      <c r="D206" t="s">
        <v>4148</v>
      </c>
      <c r="E206" t="s">
        <v>3812</v>
      </c>
      <c r="F206" t="s">
        <v>4462</v>
      </c>
      <c r="G206" t="s">
        <v>4463</v>
      </c>
    </row>
    <row r="207" spans="1:7">
      <c r="A207" t="s">
        <v>4464</v>
      </c>
      <c r="B207" t="s">
        <v>1961</v>
      </c>
      <c r="C207" t="s">
        <v>1930</v>
      </c>
      <c r="D207" t="s">
        <v>3889</v>
      </c>
      <c r="E207" t="s">
        <v>4465</v>
      </c>
      <c r="F207" t="s">
        <v>4466</v>
      </c>
      <c r="G207" t="s">
        <v>3853</v>
      </c>
    </row>
    <row r="208" spans="1:7">
      <c r="A208" t="s">
        <v>4467</v>
      </c>
      <c r="B208" t="s">
        <v>1962</v>
      </c>
      <c r="C208" t="s">
        <v>1930</v>
      </c>
      <c r="D208" t="s">
        <v>3898</v>
      </c>
      <c r="E208" t="s">
        <v>4468</v>
      </c>
      <c r="F208" t="s">
        <v>4469</v>
      </c>
      <c r="G208" t="s">
        <v>3836</v>
      </c>
    </row>
    <row r="209" spans="1:7">
      <c r="A209" t="s">
        <v>4470</v>
      </c>
      <c r="B209" t="s">
        <v>1963</v>
      </c>
      <c r="C209" t="s">
        <v>484</v>
      </c>
      <c r="D209" t="s">
        <v>3853</v>
      </c>
      <c r="E209" t="s">
        <v>4044</v>
      </c>
      <c r="F209" t="s">
        <v>4471</v>
      </c>
      <c r="G209" t="s">
        <v>4018</v>
      </c>
    </row>
    <row r="210" spans="1:7">
      <c r="A210" t="s">
        <v>4472</v>
      </c>
      <c r="B210" t="s">
        <v>1964</v>
      </c>
      <c r="C210" t="s">
        <v>1965</v>
      </c>
      <c r="D210" t="s">
        <v>3764</v>
      </c>
      <c r="E210" t="s">
        <v>4473</v>
      </c>
      <c r="F210" t="s">
        <v>4474</v>
      </c>
      <c r="G210" t="s">
        <v>4457</v>
      </c>
    </row>
    <row r="211" spans="1:7">
      <c r="A211" t="s">
        <v>4475</v>
      </c>
      <c r="B211" t="s">
        <v>1116</v>
      </c>
      <c r="C211" t="s">
        <v>484</v>
      </c>
      <c r="D211" t="s">
        <v>3807</v>
      </c>
      <c r="E211" t="s">
        <v>3899</v>
      </c>
      <c r="F211" t="s">
        <v>4476</v>
      </c>
      <c r="G211" t="s">
        <v>4134</v>
      </c>
    </row>
    <row r="212" spans="1:7">
      <c r="A212" t="s">
        <v>4477</v>
      </c>
      <c r="B212" t="s">
        <v>1966</v>
      </c>
      <c r="C212" t="s">
        <v>64</v>
      </c>
      <c r="D212" t="s">
        <v>4478</v>
      </c>
      <c r="E212" t="s">
        <v>4479</v>
      </c>
      <c r="F212" t="s">
        <v>4480</v>
      </c>
      <c r="G212" t="s">
        <v>4481</v>
      </c>
    </row>
    <row r="213" spans="1:7">
      <c r="A213" t="s">
        <v>4482</v>
      </c>
      <c r="B213" t="s">
        <v>1967</v>
      </c>
      <c r="C213" t="s">
        <v>104</v>
      </c>
      <c r="D213" t="s">
        <v>4181</v>
      </c>
      <c r="E213" t="s">
        <v>4483</v>
      </c>
      <c r="F213" t="s">
        <v>4484</v>
      </c>
      <c r="G213" t="s">
        <v>3876</v>
      </c>
    </row>
    <row r="214" spans="1:7">
      <c r="A214" t="s">
        <v>4485</v>
      </c>
      <c r="B214" t="s">
        <v>1968</v>
      </c>
      <c r="C214" t="s">
        <v>313</v>
      </c>
      <c r="D214" t="s">
        <v>3761</v>
      </c>
      <c r="E214" t="s">
        <v>4210</v>
      </c>
      <c r="F214" t="s">
        <v>4486</v>
      </c>
      <c r="G214" t="s">
        <v>4011</v>
      </c>
    </row>
    <row r="215" spans="1:7">
      <c r="A215" t="s">
        <v>4487</v>
      </c>
      <c r="B215" t="s">
        <v>1969</v>
      </c>
      <c r="C215" t="s">
        <v>313</v>
      </c>
      <c r="D215" t="s">
        <v>4268</v>
      </c>
      <c r="E215" t="s">
        <v>4488</v>
      </c>
      <c r="F215" t="s">
        <v>4489</v>
      </c>
      <c r="G215" t="s">
        <v>3970</v>
      </c>
    </row>
    <row r="216" spans="1:7">
      <c r="A216" t="s">
        <v>4490</v>
      </c>
      <c r="B216" t="s">
        <v>1970</v>
      </c>
      <c r="C216" t="s">
        <v>313</v>
      </c>
      <c r="D216" t="s">
        <v>3856</v>
      </c>
      <c r="E216" t="s">
        <v>4491</v>
      </c>
      <c r="F216" t="s">
        <v>4492</v>
      </c>
      <c r="G216" t="s">
        <v>4019</v>
      </c>
    </row>
    <row r="217" spans="1:7">
      <c r="A217" t="s">
        <v>4493</v>
      </c>
      <c r="B217" t="s">
        <v>1971</v>
      </c>
      <c r="C217" t="s">
        <v>313</v>
      </c>
      <c r="D217" t="s">
        <v>4494</v>
      </c>
      <c r="E217" t="s">
        <v>4495</v>
      </c>
      <c r="F217" t="s">
        <v>4496</v>
      </c>
      <c r="G217" t="s">
        <v>4497</v>
      </c>
    </row>
    <row r="218" spans="1:7">
      <c r="A218" t="s">
        <v>4498</v>
      </c>
      <c r="B218" t="s">
        <v>1972</v>
      </c>
      <c r="C218" t="s">
        <v>313</v>
      </c>
      <c r="D218" t="s">
        <v>3815</v>
      </c>
      <c r="E218" t="s">
        <v>4060</v>
      </c>
      <c r="F218" t="s">
        <v>4499</v>
      </c>
      <c r="G218" t="s">
        <v>3797</v>
      </c>
    </row>
    <row r="219" spans="1:7">
      <c r="A219" t="s">
        <v>4500</v>
      </c>
      <c r="B219" t="s">
        <v>1973</v>
      </c>
      <c r="C219" t="s">
        <v>313</v>
      </c>
      <c r="D219" t="s">
        <v>4501</v>
      </c>
      <c r="E219" t="s">
        <v>3861</v>
      </c>
      <c r="F219" t="s">
        <v>4502</v>
      </c>
      <c r="G219" t="s">
        <v>4503</v>
      </c>
    </row>
    <row r="220" spans="1:7">
      <c r="A220" t="s">
        <v>4504</v>
      </c>
      <c r="B220" t="s">
        <v>1974</v>
      </c>
      <c r="C220" t="s">
        <v>280</v>
      </c>
      <c r="D220" t="s">
        <v>3927</v>
      </c>
      <c r="E220" t="s">
        <v>4505</v>
      </c>
      <c r="F220" t="s">
        <v>4506</v>
      </c>
      <c r="G220" t="s">
        <v>4088</v>
      </c>
    </row>
    <row r="221" spans="1:7">
      <c r="A221" t="s">
        <v>4507</v>
      </c>
      <c r="B221" t="s">
        <v>1975</v>
      </c>
      <c r="C221" t="s">
        <v>313</v>
      </c>
      <c r="D221" t="s">
        <v>4028</v>
      </c>
      <c r="E221" t="s">
        <v>4508</v>
      </c>
      <c r="F221" t="s">
        <v>4509</v>
      </c>
      <c r="G221" t="s">
        <v>3899</v>
      </c>
    </row>
    <row r="222" spans="1:7">
      <c r="A222" t="s">
        <v>4510</v>
      </c>
      <c r="B222" t="s">
        <v>1976</v>
      </c>
      <c r="C222" t="s">
        <v>1829</v>
      </c>
      <c r="D222" t="s">
        <v>3964</v>
      </c>
      <c r="E222" t="s">
        <v>4511</v>
      </c>
      <c r="F222" t="s">
        <v>4512</v>
      </c>
      <c r="G222" t="s">
        <v>4513</v>
      </c>
    </row>
    <row r="223" spans="1:7">
      <c r="A223" t="s">
        <v>3908</v>
      </c>
      <c r="B223" t="s">
        <v>1977</v>
      </c>
      <c r="C223" t="s">
        <v>313</v>
      </c>
      <c r="D223" t="s">
        <v>4268</v>
      </c>
      <c r="E223" t="s">
        <v>4514</v>
      </c>
      <c r="F223" t="s">
        <v>4515</v>
      </c>
      <c r="G223" t="s">
        <v>3815</v>
      </c>
    </row>
    <row r="224" spans="1:7">
      <c r="A224" t="s">
        <v>4516</v>
      </c>
      <c r="B224" t="s">
        <v>1978</v>
      </c>
      <c r="C224" t="s">
        <v>313</v>
      </c>
      <c r="D224" t="s">
        <v>4013</v>
      </c>
      <c r="E224" t="s">
        <v>4517</v>
      </c>
      <c r="F224" t="s">
        <v>4518</v>
      </c>
      <c r="G224" t="s">
        <v>4519</v>
      </c>
    </row>
    <row r="225" spans="1:7">
      <c r="A225" t="s">
        <v>4520</v>
      </c>
      <c r="B225" t="s">
        <v>1979</v>
      </c>
      <c r="C225" t="s">
        <v>313</v>
      </c>
      <c r="D225" t="s">
        <v>3830</v>
      </c>
      <c r="E225" t="s">
        <v>4521</v>
      </c>
      <c r="F225" t="s">
        <v>4522</v>
      </c>
      <c r="G225" t="s">
        <v>3936</v>
      </c>
    </row>
    <row r="226" spans="1:7">
      <c r="A226" t="s">
        <v>4523</v>
      </c>
      <c r="B226" t="s">
        <v>1980</v>
      </c>
      <c r="C226" t="s">
        <v>104</v>
      </c>
      <c r="D226" t="s">
        <v>3841</v>
      </c>
      <c r="E226" t="s">
        <v>4080</v>
      </c>
      <c r="F226" t="s">
        <v>4524</v>
      </c>
      <c r="G226" t="s">
        <v>3778</v>
      </c>
    </row>
    <row r="227" spans="1:7">
      <c r="A227" t="s">
        <v>4525</v>
      </c>
      <c r="B227" t="s">
        <v>1981</v>
      </c>
      <c r="C227" t="s">
        <v>1759</v>
      </c>
      <c r="D227" t="s">
        <v>3841</v>
      </c>
      <c r="E227" t="s">
        <v>4526</v>
      </c>
      <c r="F227" t="s">
        <v>4527</v>
      </c>
      <c r="G227" t="s">
        <v>3975</v>
      </c>
    </row>
    <row r="228" spans="1:7">
      <c r="A228" t="s">
        <v>4528</v>
      </c>
      <c r="B228" t="s">
        <v>1982</v>
      </c>
      <c r="C228" t="s">
        <v>313</v>
      </c>
      <c r="D228" t="s">
        <v>4529</v>
      </c>
      <c r="E228" t="s">
        <v>3812</v>
      </c>
      <c r="F228" t="s">
        <v>4530</v>
      </c>
      <c r="G228" t="s">
        <v>4285</v>
      </c>
    </row>
    <row r="229" spans="1:7">
      <c r="A229" t="s">
        <v>4531</v>
      </c>
      <c r="B229" t="s">
        <v>1983</v>
      </c>
      <c r="C229" t="s">
        <v>313</v>
      </c>
      <c r="D229" t="s">
        <v>3828</v>
      </c>
      <c r="E229" t="s">
        <v>4532</v>
      </c>
      <c r="F229" t="s">
        <v>4533</v>
      </c>
      <c r="G229" t="s">
        <v>3975</v>
      </c>
    </row>
    <row r="230" spans="1:7">
      <c r="A230" t="s">
        <v>4534</v>
      </c>
      <c r="B230" t="s">
        <v>1984</v>
      </c>
      <c r="C230" t="s">
        <v>313</v>
      </c>
      <c r="D230" t="s">
        <v>4138</v>
      </c>
      <c r="E230" t="s">
        <v>4535</v>
      </c>
      <c r="F230" t="s">
        <v>4536</v>
      </c>
      <c r="G230" t="s">
        <v>3960</v>
      </c>
    </row>
    <row r="231" spans="1:7">
      <c r="A231" t="s">
        <v>4537</v>
      </c>
      <c r="B231" t="s">
        <v>1985</v>
      </c>
      <c r="C231" t="s">
        <v>118</v>
      </c>
      <c r="D231" t="s">
        <v>3808</v>
      </c>
      <c r="E231" t="s">
        <v>4538</v>
      </c>
      <c r="F231" t="s">
        <v>4539</v>
      </c>
      <c r="G231" t="s">
        <v>4138</v>
      </c>
    </row>
    <row r="232" spans="1:7">
      <c r="A232" t="s">
        <v>4540</v>
      </c>
      <c r="B232" t="s">
        <v>1986</v>
      </c>
      <c r="C232" t="s">
        <v>633</v>
      </c>
      <c r="D232" t="s">
        <v>4541</v>
      </c>
      <c r="E232" t="s">
        <v>3927</v>
      </c>
      <c r="F232" t="s">
        <v>4542</v>
      </c>
      <c r="G232" t="s">
        <v>4543</v>
      </c>
    </row>
    <row r="233" spans="1:7">
      <c r="A233" t="s">
        <v>4544</v>
      </c>
      <c r="B233" t="s">
        <v>1987</v>
      </c>
      <c r="C233" t="s">
        <v>313</v>
      </c>
      <c r="D233" t="s">
        <v>3925</v>
      </c>
      <c r="E233" t="s">
        <v>3797</v>
      </c>
      <c r="F233" t="s">
        <v>4545</v>
      </c>
      <c r="G233" t="s">
        <v>4322</v>
      </c>
    </row>
    <row r="234" spans="1:7">
      <c r="A234" t="s">
        <v>4546</v>
      </c>
      <c r="B234" t="s">
        <v>1988</v>
      </c>
      <c r="C234" t="s">
        <v>64</v>
      </c>
      <c r="D234" t="s">
        <v>4547</v>
      </c>
      <c r="E234" t="s">
        <v>3825</v>
      </c>
      <c r="F234" t="s">
        <v>4548</v>
      </c>
      <c r="G234" t="s">
        <v>4549</v>
      </c>
    </row>
    <row r="235" spans="1:7">
      <c r="A235" t="s">
        <v>4550</v>
      </c>
      <c r="B235" t="s">
        <v>1989</v>
      </c>
      <c r="C235" t="s">
        <v>313</v>
      </c>
      <c r="D235" t="s">
        <v>3853</v>
      </c>
      <c r="E235" t="s">
        <v>3950</v>
      </c>
      <c r="F235" t="s">
        <v>4551</v>
      </c>
      <c r="G235" t="s">
        <v>4547</v>
      </c>
    </row>
    <row r="236" spans="1:7">
      <c r="A236" t="s">
        <v>4552</v>
      </c>
      <c r="B236" t="s">
        <v>1990</v>
      </c>
      <c r="C236" t="s">
        <v>633</v>
      </c>
      <c r="D236" t="s">
        <v>3996</v>
      </c>
      <c r="E236" t="s">
        <v>4273</v>
      </c>
      <c r="F236" t="s">
        <v>4553</v>
      </c>
      <c r="G236" t="s">
        <v>4554</v>
      </c>
    </row>
    <row r="237" spans="1:7">
      <c r="A237" t="s">
        <v>4555</v>
      </c>
      <c r="B237" t="s">
        <v>1991</v>
      </c>
      <c r="C237" t="s">
        <v>313</v>
      </c>
      <c r="D237" t="s">
        <v>3871</v>
      </c>
      <c r="E237" t="s">
        <v>4226</v>
      </c>
      <c r="F237" t="s">
        <v>4556</v>
      </c>
      <c r="G237" t="s">
        <v>4210</v>
      </c>
    </row>
    <row r="238" spans="1:7">
      <c r="A238" t="s">
        <v>4557</v>
      </c>
      <c r="B238" t="s">
        <v>1992</v>
      </c>
      <c r="C238" t="s">
        <v>313</v>
      </c>
      <c r="D238" t="s">
        <v>4001</v>
      </c>
      <c r="E238" t="s">
        <v>4457</v>
      </c>
      <c r="F238" t="s">
        <v>4558</v>
      </c>
      <c r="G238" t="s">
        <v>4559</v>
      </c>
    </row>
    <row r="239" spans="1:7">
      <c r="A239" t="s">
        <v>4560</v>
      </c>
      <c r="B239" t="s">
        <v>1993</v>
      </c>
      <c r="C239" t="s">
        <v>313</v>
      </c>
      <c r="D239" t="s">
        <v>4044</v>
      </c>
      <c r="E239" t="s">
        <v>4561</v>
      </c>
      <c r="F239" t="s">
        <v>4562</v>
      </c>
      <c r="G239" t="s">
        <v>3805</v>
      </c>
    </row>
    <row r="240" spans="1:7">
      <c r="A240" t="s">
        <v>4563</v>
      </c>
      <c r="B240" t="s">
        <v>1994</v>
      </c>
      <c r="C240" t="s">
        <v>313</v>
      </c>
      <c r="D240" t="s">
        <v>3929</v>
      </c>
      <c r="E240" t="s">
        <v>4564</v>
      </c>
      <c r="F240" t="s">
        <v>4565</v>
      </c>
      <c r="G240" t="s">
        <v>4138</v>
      </c>
    </row>
    <row r="241" spans="1:7">
      <c r="A241" t="s">
        <v>4566</v>
      </c>
      <c r="B241" t="s">
        <v>1995</v>
      </c>
      <c r="C241" t="s">
        <v>313</v>
      </c>
      <c r="D241" t="s">
        <v>4044</v>
      </c>
      <c r="E241" t="s">
        <v>3822</v>
      </c>
      <c r="F241" t="s">
        <v>4567</v>
      </c>
      <c r="G241" t="s">
        <v>3960</v>
      </c>
    </row>
    <row r="242" spans="1:7">
      <c r="A242" t="s">
        <v>4568</v>
      </c>
      <c r="B242" t="s">
        <v>1996</v>
      </c>
      <c r="C242" t="s">
        <v>313</v>
      </c>
      <c r="D242" t="s">
        <v>4074</v>
      </c>
      <c r="E242" t="s">
        <v>4427</v>
      </c>
      <c r="F242" t="s">
        <v>4569</v>
      </c>
      <c r="G242" t="s">
        <v>4457</v>
      </c>
    </row>
    <row r="243" spans="1:7">
      <c r="A243" t="s">
        <v>4570</v>
      </c>
      <c r="B243" t="s">
        <v>1997</v>
      </c>
      <c r="C243" t="s">
        <v>1998</v>
      </c>
      <c r="D243" t="s">
        <v>4138</v>
      </c>
      <c r="E243" t="s">
        <v>4571</v>
      </c>
      <c r="F243" t="s">
        <v>4572</v>
      </c>
      <c r="G243" t="s">
        <v>3873</v>
      </c>
    </row>
    <row r="244" spans="1:7">
      <c r="A244" t="s">
        <v>4573</v>
      </c>
      <c r="B244" t="s">
        <v>1999</v>
      </c>
      <c r="C244" t="s">
        <v>484</v>
      </c>
      <c r="D244" t="s">
        <v>4574</v>
      </c>
      <c r="E244" t="s">
        <v>4028</v>
      </c>
      <c r="F244" t="s">
        <v>4575</v>
      </c>
      <c r="G244" t="s">
        <v>4204</v>
      </c>
    </row>
    <row r="245" spans="1:7">
      <c r="A245" t="s">
        <v>4576</v>
      </c>
      <c r="B245" t="s">
        <v>2000</v>
      </c>
      <c r="C245" t="s">
        <v>535</v>
      </c>
      <c r="D245" t="s">
        <v>4019</v>
      </c>
      <c r="E245" t="s">
        <v>4577</v>
      </c>
      <c r="F245" t="s">
        <v>4578</v>
      </c>
      <c r="G245" t="s">
        <v>4210</v>
      </c>
    </row>
    <row r="246" spans="1:7">
      <c r="A246" t="s">
        <v>4579</v>
      </c>
      <c r="B246" t="s">
        <v>2001</v>
      </c>
      <c r="C246" t="s">
        <v>535</v>
      </c>
      <c r="D246" t="s">
        <v>4138</v>
      </c>
      <c r="E246" t="s">
        <v>4580</v>
      </c>
      <c r="F246" t="s">
        <v>4581</v>
      </c>
      <c r="G246" t="s">
        <v>3901</v>
      </c>
    </row>
    <row r="247" spans="1:7">
      <c r="A247" t="s">
        <v>4582</v>
      </c>
      <c r="B247" t="s">
        <v>2002</v>
      </c>
      <c r="C247" t="s">
        <v>465</v>
      </c>
      <c r="D247" t="s">
        <v>4222</v>
      </c>
      <c r="E247" t="s">
        <v>3758</v>
      </c>
      <c r="F247" t="s">
        <v>4583</v>
      </c>
      <c r="G247" t="s">
        <v>3821</v>
      </c>
    </row>
    <row r="248" spans="1:7">
      <c r="A248" t="s">
        <v>4089</v>
      </c>
      <c r="B248" t="s">
        <v>2003</v>
      </c>
      <c r="C248" t="s">
        <v>300</v>
      </c>
      <c r="D248" t="s">
        <v>3808</v>
      </c>
      <c r="E248" t="s">
        <v>4584</v>
      </c>
      <c r="F248" t="s">
        <v>4585</v>
      </c>
      <c r="G248" t="s">
        <v>4443</v>
      </c>
    </row>
    <row r="249" spans="1:7">
      <c r="A249" t="s">
        <v>4586</v>
      </c>
      <c r="B249" t="s">
        <v>2004</v>
      </c>
      <c r="C249" t="s">
        <v>1911</v>
      </c>
      <c r="D249" t="s">
        <v>4199</v>
      </c>
      <c r="E249" t="s">
        <v>4587</v>
      </c>
      <c r="F249" t="s">
        <v>4588</v>
      </c>
      <c r="G249" t="s">
        <v>4268</v>
      </c>
    </row>
    <row r="250" spans="1:7">
      <c r="A250" t="s">
        <v>4589</v>
      </c>
      <c r="B250" t="s">
        <v>2005</v>
      </c>
      <c r="C250" t="s">
        <v>1809</v>
      </c>
      <c r="D250" t="s">
        <v>3871</v>
      </c>
      <c r="E250" t="s">
        <v>4590</v>
      </c>
      <c r="F250" t="s">
        <v>4460</v>
      </c>
      <c r="G250" t="s">
        <v>4285</v>
      </c>
    </row>
    <row r="251" spans="1:7">
      <c r="A251" t="s">
        <v>4591</v>
      </c>
      <c r="B251" t="s">
        <v>2006</v>
      </c>
      <c r="C251" t="s">
        <v>313</v>
      </c>
      <c r="D251" t="s">
        <v>4592</v>
      </c>
      <c r="E251" t="s">
        <v>3950</v>
      </c>
      <c r="F251" t="s">
        <v>4361</v>
      </c>
      <c r="G251" t="s">
        <v>4176</v>
      </c>
    </row>
    <row r="252" spans="1:7">
      <c r="A252" t="s">
        <v>4593</v>
      </c>
      <c r="B252" t="s">
        <v>1651</v>
      </c>
      <c r="C252" t="s">
        <v>193</v>
      </c>
      <c r="D252" t="s">
        <v>4594</v>
      </c>
      <c r="E252" t="s">
        <v>4138</v>
      </c>
      <c r="F252" t="s">
        <v>4595</v>
      </c>
      <c r="G252" t="s">
        <v>4596</v>
      </c>
    </row>
    <row r="253" spans="1:7">
      <c r="A253" t="s">
        <v>4597</v>
      </c>
      <c r="B253" t="s">
        <v>2007</v>
      </c>
      <c r="C253" t="s">
        <v>193</v>
      </c>
      <c r="D253" t="s">
        <v>4088</v>
      </c>
      <c r="E253" t="s">
        <v>4087</v>
      </c>
      <c r="F253" t="s">
        <v>3934</v>
      </c>
      <c r="G253" t="s">
        <v>3956</v>
      </c>
    </row>
    <row r="254" spans="1:7">
      <c r="A254" t="s">
        <v>4598</v>
      </c>
      <c r="B254" t="s">
        <v>2008</v>
      </c>
      <c r="C254" t="s">
        <v>633</v>
      </c>
      <c r="D254" t="s">
        <v>3802</v>
      </c>
      <c r="E254" t="s">
        <v>4019</v>
      </c>
      <c r="F254" t="s">
        <v>4599</v>
      </c>
      <c r="G254" t="s">
        <v>4600</v>
      </c>
    </row>
    <row r="255" spans="1:7">
      <c r="A255" t="s">
        <v>4601</v>
      </c>
      <c r="B255" t="s">
        <v>2009</v>
      </c>
      <c r="C255" t="s">
        <v>300</v>
      </c>
      <c r="D255" t="s">
        <v>3828</v>
      </c>
      <c r="E255" t="s">
        <v>4304</v>
      </c>
      <c r="F255" t="s">
        <v>3793</v>
      </c>
      <c r="G255" t="s">
        <v>4390</v>
      </c>
    </row>
    <row r="256" spans="1:7">
      <c r="A256" t="s">
        <v>4602</v>
      </c>
      <c r="B256" t="s">
        <v>2010</v>
      </c>
      <c r="C256" t="s">
        <v>96</v>
      </c>
      <c r="D256" t="s">
        <v>4603</v>
      </c>
      <c r="E256" t="s">
        <v>3835</v>
      </c>
      <c r="F256" t="s">
        <v>4604</v>
      </c>
      <c r="G256" t="s">
        <v>4605</v>
      </c>
    </row>
    <row r="257" spans="1:7">
      <c r="A257" t="s">
        <v>4606</v>
      </c>
      <c r="B257" t="s">
        <v>2011</v>
      </c>
      <c r="C257" t="s">
        <v>300</v>
      </c>
      <c r="D257" t="s">
        <v>4607</v>
      </c>
      <c r="E257" t="s">
        <v>4608</v>
      </c>
      <c r="F257" t="s">
        <v>4609</v>
      </c>
      <c r="G257" t="s">
        <v>3961</v>
      </c>
    </row>
    <row r="258" spans="1:7">
      <c r="A258" t="s">
        <v>4610</v>
      </c>
      <c r="B258" t="s">
        <v>2012</v>
      </c>
      <c r="C258" t="s">
        <v>633</v>
      </c>
      <c r="D258" t="s">
        <v>3853</v>
      </c>
      <c r="E258" t="s">
        <v>4611</v>
      </c>
      <c r="F258" t="s">
        <v>4612</v>
      </c>
      <c r="G258" t="s">
        <v>4273</v>
      </c>
    </row>
    <row r="259" spans="1:7">
      <c r="A259" t="s">
        <v>4613</v>
      </c>
      <c r="B259" t="s">
        <v>2013</v>
      </c>
      <c r="C259" t="s">
        <v>729</v>
      </c>
      <c r="D259" t="s">
        <v>3758</v>
      </c>
      <c r="E259" t="s">
        <v>4614</v>
      </c>
      <c r="F259" t="s">
        <v>4615</v>
      </c>
      <c r="G259" t="s">
        <v>3876</v>
      </c>
    </row>
    <row r="260" spans="1:7">
      <c r="A260" t="s">
        <v>4616</v>
      </c>
      <c r="B260" t="s">
        <v>2014</v>
      </c>
      <c r="C260" t="s">
        <v>64</v>
      </c>
      <c r="D260" t="s">
        <v>4414</v>
      </c>
      <c r="E260" t="s">
        <v>3864</v>
      </c>
      <c r="F260" t="s">
        <v>4350</v>
      </c>
      <c r="G260" t="s">
        <v>4617</v>
      </c>
    </row>
    <row r="261" spans="1:7">
      <c r="A261" t="s">
        <v>4618</v>
      </c>
      <c r="B261" t="s">
        <v>2015</v>
      </c>
      <c r="C261" t="s">
        <v>96</v>
      </c>
      <c r="D261" t="s">
        <v>4585</v>
      </c>
      <c r="E261" t="s">
        <v>3889</v>
      </c>
      <c r="F261" t="s">
        <v>4310</v>
      </c>
      <c r="G261" t="s">
        <v>4619</v>
      </c>
    </row>
    <row r="262" spans="1:7">
      <c r="A262" t="s">
        <v>4620</v>
      </c>
      <c r="B262" t="s">
        <v>2016</v>
      </c>
      <c r="C262" t="s">
        <v>96</v>
      </c>
      <c r="D262" t="s">
        <v>4350</v>
      </c>
      <c r="E262" t="s">
        <v>4621</v>
      </c>
      <c r="F262" t="s">
        <v>4622</v>
      </c>
      <c r="G262" t="s">
        <v>3899</v>
      </c>
    </row>
    <row r="263" spans="1:7">
      <c r="A263" t="s">
        <v>4623</v>
      </c>
      <c r="B263" t="s">
        <v>2017</v>
      </c>
      <c r="C263" t="s">
        <v>313</v>
      </c>
      <c r="D263" t="s">
        <v>4329</v>
      </c>
      <c r="E263" t="s">
        <v>4624</v>
      </c>
      <c r="F263" t="s">
        <v>4167</v>
      </c>
      <c r="G263" t="s">
        <v>4457</v>
      </c>
    </row>
    <row r="264" spans="1:7">
      <c r="A264" t="s">
        <v>4625</v>
      </c>
      <c r="B264" t="s">
        <v>2018</v>
      </c>
      <c r="C264" t="s">
        <v>535</v>
      </c>
      <c r="D264" t="s">
        <v>4626</v>
      </c>
      <c r="E264" t="s">
        <v>4627</v>
      </c>
      <c r="F264" t="s">
        <v>4628</v>
      </c>
      <c r="G264" t="s">
        <v>4629</v>
      </c>
    </row>
    <row r="265" spans="1:7">
      <c r="A265" t="s">
        <v>4630</v>
      </c>
      <c r="B265" t="s">
        <v>2019</v>
      </c>
      <c r="C265" t="s">
        <v>633</v>
      </c>
      <c r="D265" t="s">
        <v>4631</v>
      </c>
      <c r="E265" t="s">
        <v>4028</v>
      </c>
      <c r="F265" t="s">
        <v>4632</v>
      </c>
      <c r="G265" t="s">
        <v>4633</v>
      </c>
    </row>
    <row r="266" spans="1:7">
      <c r="A266" t="s">
        <v>4634</v>
      </c>
      <c r="B266" t="s">
        <v>2020</v>
      </c>
      <c r="C266" t="s">
        <v>164</v>
      </c>
      <c r="D266" t="s">
        <v>3970</v>
      </c>
      <c r="E266" t="s">
        <v>4635</v>
      </c>
      <c r="F266" t="s">
        <v>4636</v>
      </c>
      <c r="G266" t="s">
        <v>3887</v>
      </c>
    </row>
    <row r="267" spans="1:7">
      <c r="A267" t="s">
        <v>4637</v>
      </c>
      <c r="B267" t="s">
        <v>2021</v>
      </c>
      <c r="C267" t="s">
        <v>1928</v>
      </c>
      <c r="D267" t="s">
        <v>3799</v>
      </c>
      <c r="E267" t="s">
        <v>4638</v>
      </c>
      <c r="F267" t="s">
        <v>4639</v>
      </c>
      <c r="G267" t="s">
        <v>3835</v>
      </c>
    </row>
    <row r="268" spans="1:7">
      <c r="A268" t="s">
        <v>4640</v>
      </c>
      <c r="B268" t="s">
        <v>2022</v>
      </c>
      <c r="C268" t="s">
        <v>64</v>
      </c>
      <c r="D268" t="s">
        <v>4416</v>
      </c>
      <c r="E268" t="s">
        <v>4641</v>
      </c>
      <c r="F268" t="s">
        <v>4642</v>
      </c>
      <c r="G268" t="s">
        <v>4643</v>
      </c>
    </row>
    <row r="269" spans="1:7">
      <c r="A269" t="s">
        <v>4644</v>
      </c>
      <c r="B269" t="s">
        <v>2023</v>
      </c>
      <c r="C269" t="s">
        <v>96</v>
      </c>
      <c r="D269" t="s">
        <v>3853</v>
      </c>
      <c r="E269" t="s">
        <v>4645</v>
      </c>
      <c r="F269" t="s">
        <v>3765</v>
      </c>
      <c r="G269" t="s">
        <v>3932</v>
      </c>
    </row>
    <row r="270" spans="1:7">
      <c r="A270" t="s">
        <v>4646</v>
      </c>
      <c r="B270" t="s">
        <v>2024</v>
      </c>
      <c r="C270" t="s">
        <v>313</v>
      </c>
      <c r="D270" t="s">
        <v>3807</v>
      </c>
      <c r="E270" t="s">
        <v>4577</v>
      </c>
      <c r="F270" t="s">
        <v>3817</v>
      </c>
      <c r="G270" t="s">
        <v>4028</v>
      </c>
    </row>
    <row r="271" spans="1:7">
      <c r="A271" t="s">
        <v>4647</v>
      </c>
      <c r="B271" t="s">
        <v>2025</v>
      </c>
      <c r="C271" t="s">
        <v>280</v>
      </c>
      <c r="D271" t="s">
        <v>3925</v>
      </c>
      <c r="E271" t="s">
        <v>3864</v>
      </c>
      <c r="F271" t="s">
        <v>4347</v>
      </c>
      <c r="G271" t="s">
        <v>3825</v>
      </c>
    </row>
    <row r="272" spans="1:7">
      <c r="A272" t="s">
        <v>4648</v>
      </c>
      <c r="B272" t="s">
        <v>2026</v>
      </c>
      <c r="C272" t="s">
        <v>313</v>
      </c>
      <c r="D272" t="s">
        <v>4649</v>
      </c>
      <c r="E272" t="s">
        <v>4650</v>
      </c>
      <c r="F272" t="s">
        <v>4651</v>
      </c>
      <c r="G272" t="s">
        <v>3904</v>
      </c>
    </row>
    <row r="273" spans="1:7">
      <c r="A273" t="s">
        <v>4652</v>
      </c>
      <c r="B273" t="s">
        <v>2027</v>
      </c>
      <c r="C273" t="s">
        <v>313</v>
      </c>
      <c r="D273" t="s">
        <v>4217</v>
      </c>
      <c r="E273" t="s">
        <v>4653</v>
      </c>
      <c r="F273" t="s">
        <v>4299</v>
      </c>
      <c r="G273" t="s">
        <v>3975</v>
      </c>
    </row>
    <row r="274" spans="1:7">
      <c r="A274" t="s">
        <v>4654</v>
      </c>
      <c r="B274" t="s">
        <v>2028</v>
      </c>
      <c r="C274" t="s">
        <v>313</v>
      </c>
      <c r="D274" t="s">
        <v>3889</v>
      </c>
      <c r="E274" t="s">
        <v>3797</v>
      </c>
      <c r="F274" t="s">
        <v>4382</v>
      </c>
      <c r="G274" t="s">
        <v>3754</v>
      </c>
    </row>
    <row r="275" spans="1:7">
      <c r="A275" t="s">
        <v>4655</v>
      </c>
      <c r="B275" t="s">
        <v>2029</v>
      </c>
      <c r="C275" t="s">
        <v>1081</v>
      </c>
      <c r="D275" t="s">
        <v>4044</v>
      </c>
      <c r="E275" t="s">
        <v>4656</v>
      </c>
      <c r="F275" t="s">
        <v>4657</v>
      </c>
      <c r="G275" t="s">
        <v>4199</v>
      </c>
    </row>
    <row r="276" spans="1:7">
      <c r="A276" t="s">
        <v>4658</v>
      </c>
      <c r="B276" t="s">
        <v>2030</v>
      </c>
      <c r="C276" t="s">
        <v>193</v>
      </c>
      <c r="D276" t="s">
        <v>4013</v>
      </c>
      <c r="E276" t="s">
        <v>3834</v>
      </c>
      <c r="F276" t="s">
        <v>3956</v>
      </c>
      <c r="G276" t="s">
        <v>3956</v>
      </c>
    </row>
    <row r="277" spans="1:7">
      <c r="A277" t="s">
        <v>4659</v>
      </c>
      <c r="B277" t="s">
        <v>2031</v>
      </c>
      <c r="C277" t="s">
        <v>64</v>
      </c>
      <c r="D277" t="s">
        <v>4660</v>
      </c>
      <c r="E277" t="s">
        <v>4661</v>
      </c>
      <c r="F277" t="s">
        <v>4662</v>
      </c>
      <c r="G277" t="s">
        <v>4663</v>
      </c>
    </row>
    <row r="278" spans="1:7">
      <c r="A278" t="s">
        <v>4664</v>
      </c>
      <c r="B278" t="s">
        <v>2032</v>
      </c>
      <c r="C278" t="s">
        <v>64</v>
      </c>
      <c r="D278" t="s">
        <v>3802</v>
      </c>
      <c r="E278" t="s">
        <v>4665</v>
      </c>
      <c r="F278" t="s">
        <v>4666</v>
      </c>
      <c r="G278" t="s">
        <v>3887</v>
      </c>
    </row>
    <row r="279" spans="1:7">
      <c r="A279" t="s">
        <v>4667</v>
      </c>
      <c r="B279" t="s">
        <v>2033</v>
      </c>
      <c r="C279" t="s">
        <v>64</v>
      </c>
      <c r="D279" t="s">
        <v>4668</v>
      </c>
      <c r="E279" t="s">
        <v>3778</v>
      </c>
      <c r="F279" t="s">
        <v>3827</v>
      </c>
      <c r="G279" t="s">
        <v>3831</v>
      </c>
    </row>
    <row r="280" spans="1:7">
      <c r="A280" t="s">
        <v>4669</v>
      </c>
      <c r="B280" t="s">
        <v>2034</v>
      </c>
      <c r="C280" t="s">
        <v>104</v>
      </c>
      <c r="D280" t="s">
        <v>4670</v>
      </c>
      <c r="E280" t="s">
        <v>3899</v>
      </c>
      <c r="F280" t="s">
        <v>4101</v>
      </c>
      <c r="G280" t="s">
        <v>4345</v>
      </c>
    </row>
    <row r="281" spans="1:7">
      <c r="A281" t="s">
        <v>4671</v>
      </c>
      <c r="B281" t="s">
        <v>2035</v>
      </c>
      <c r="C281" t="s">
        <v>104</v>
      </c>
      <c r="D281" t="s">
        <v>4367</v>
      </c>
      <c r="E281" t="s">
        <v>4672</v>
      </c>
      <c r="F281" t="s">
        <v>4673</v>
      </c>
      <c r="G281" t="s">
        <v>4674</v>
      </c>
    </row>
    <row r="282" spans="1:7">
      <c r="A282" t="s">
        <v>4675</v>
      </c>
      <c r="B282" t="s">
        <v>2036</v>
      </c>
      <c r="C282" t="s">
        <v>1081</v>
      </c>
      <c r="D282" t="s">
        <v>4676</v>
      </c>
      <c r="E282" t="s">
        <v>4677</v>
      </c>
      <c r="F282" t="s">
        <v>4678</v>
      </c>
      <c r="G282" t="s">
        <v>4679</v>
      </c>
    </row>
    <row r="283" spans="1:7">
      <c r="A283" t="s">
        <v>4680</v>
      </c>
      <c r="B283" t="s">
        <v>2037</v>
      </c>
      <c r="C283" t="s">
        <v>64</v>
      </c>
      <c r="D283" t="s">
        <v>4298</v>
      </c>
      <c r="E283" t="s">
        <v>3868</v>
      </c>
      <c r="F283" t="s">
        <v>4182</v>
      </c>
      <c r="G283" t="s">
        <v>4681</v>
      </c>
    </row>
    <row r="284" spans="1:7">
      <c r="A284" t="s">
        <v>4682</v>
      </c>
      <c r="B284" t="s">
        <v>2038</v>
      </c>
      <c r="C284" t="s">
        <v>64</v>
      </c>
      <c r="D284" t="s">
        <v>3758</v>
      </c>
      <c r="E284" t="s">
        <v>4683</v>
      </c>
      <c r="F284" t="s">
        <v>3760</v>
      </c>
      <c r="G284" t="s">
        <v>4093</v>
      </c>
    </row>
    <row r="285" spans="1:7">
      <c r="A285" t="s">
        <v>4684</v>
      </c>
      <c r="B285" t="s">
        <v>2039</v>
      </c>
      <c r="C285" t="s">
        <v>64</v>
      </c>
      <c r="D285" t="s">
        <v>4199</v>
      </c>
      <c r="E285" t="s">
        <v>3758</v>
      </c>
      <c r="F285" t="s">
        <v>3821</v>
      </c>
      <c r="G285" t="s">
        <v>4685</v>
      </c>
    </row>
    <row r="286" spans="1:7">
      <c r="A286" t="s">
        <v>4686</v>
      </c>
      <c r="B286" t="s">
        <v>2040</v>
      </c>
      <c r="C286" t="s">
        <v>64</v>
      </c>
      <c r="D286" t="s">
        <v>4685</v>
      </c>
      <c r="E286" t="s">
        <v>4687</v>
      </c>
      <c r="F286" t="s">
        <v>3887</v>
      </c>
      <c r="G286" t="s">
        <v>3815</v>
      </c>
    </row>
    <row r="287" spans="1:7">
      <c r="A287" t="s">
        <v>4688</v>
      </c>
      <c r="B287" t="s">
        <v>2041</v>
      </c>
      <c r="C287" t="s">
        <v>64</v>
      </c>
      <c r="D287" t="s">
        <v>4689</v>
      </c>
      <c r="E287" t="s">
        <v>4268</v>
      </c>
      <c r="F287" t="s">
        <v>4690</v>
      </c>
      <c r="G287" t="s">
        <v>4691</v>
      </c>
    </row>
    <row r="288" spans="1:7">
      <c r="A288" t="s">
        <v>4692</v>
      </c>
      <c r="B288" t="s">
        <v>2042</v>
      </c>
      <c r="C288" t="s">
        <v>1959</v>
      </c>
      <c r="D288" t="s">
        <v>4457</v>
      </c>
      <c r="E288" t="s">
        <v>4693</v>
      </c>
      <c r="F288" t="s">
        <v>4694</v>
      </c>
      <c r="G288" t="s">
        <v>4607</v>
      </c>
    </row>
    <row r="289" spans="1:7">
      <c r="A289" t="s">
        <v>4695</v>
      </c>
      <c r="B289" t="s">
        <v>2043</v>
      </c>
      <c r="C289" t="s">
        <v>96</v>
      </c>
      <c r="D289" t="s">
        <v>4696</v>
      </c>
      <c r="E289" t="s">
        <v>4142</v>
      </c>
      <c r="F289" t="s">
        <v>4697</v>
      </c>
      <c r="G289" t="s">
        <v>4698</v>
      </c>
    </row>
    <row r="290" spans="1:7">
      <c r="A290" t="s">
        <v>4699</v>
      </c>
      <c r="B290" t="s">
        <v>2044</v>
      </c>
      <c r="C290" t="s">
        <v>158</v>
      </c>
      <c r="D290" t="s">
        <v>4268</v>
      </c>
      <c r="E290" t="s">
        <v>4700</v>
      </c>
      <c r="F290" t="s">
        <v>4701</v>
      </c>
      <c r="G290" t="s">
        <v>3783</v>
      </c>
    </row>
    <row r="291" spans="1:7">
      <c r="A291" t="s">
        <v>4702</v>
      </c>
      <c r="B291" t="s">
        <v>1655</v>
      </c>
      <c r="C291" t="s">
        <v>205</v>
      </c>
      <c r="D291" t="s">
        <v>4703</v>
      </c>
      <c r="E291" t="s">
        <v>3925</v>
      </c>
      <c r="F291" t="s">
        <v>4704</v>
      </c>
      <c r="G291" t="s">
        <v>3926</v>
      </c>
    </row>
    <row r="292" spans="1:7">
      <c r="A292" t="s">
        <v>4705</v>
      </c>
      <c r="B292" t="s">
        <v>2045</v>
      </c>
      <c r="C292" t="s">
        <v>313</v>
      </c>
      <c r="D292" t="s">
        <v>4559</v>
      </c>
      <c r="E292" t="s">
        <v>4706</v>
      </c>
      <c r="F292" t="s">
        <v>4509</v>
      </c>
      <c r="G292" t="s">
        <v>4272</v>
      </c>
    </row>
    <row r="293" spans="1:7">
      <c r="A293" t="s">
        <v>4707</v>
      </c>
      <c r="B293" t="s">
        <v>2046</v>
      </c>
      <c r="C293" t="s">
        <v>64</v>
      </c>
      <c r="D293" t="s">
        <v>4039</v>
      </c>
      <c r="E293" t="s">
        <v>4708</v>
      </c>
      <c r="F293" t="s">
        <v>4709</v>
      </c>
      <c r="G293" t="s">
        <v>4515</v>
      </c>
    </row>
    <row r="294" spans="1:7">
      <c r="A294" t="s">
        <v>4710</v>
      </c>
      <c r="B294" t="s">
        <v>2047</v>
      </c>
      <c r="C294" t="s">
        <v>313</v>
      </c>
      <c r="D294" t="s">
        <v>3920</v>
      </c>
      <c r="E294" t="s">
        <v>4711</v>
      </c>
      <c r="F294" t="s">
        <v>4015</v>
      </c>
      <c r="G294" t="s">
        <v>4028</v>
      </c>
    </row>
    <row r="295" spans="1:7">
      <c r="A295" t="s">
        <v>4712</v>
      </c>
      <c r="B295" t="s">
        <v>2048</v>
      </c>
      <c r="C295" t="s">
        <v>64</v>
      </c>
      <c r="D295" t="s">
        <v>3975</v>
      </c>
      <c r="E295" t="s">
        <v>4344</v>
      </c>
      <c r="F295" t="s">
        <v>4503</v>
      </c>
      <c r="G295" t="s">
        <v>3815</v>
      </c>
    </row>
    <row r="296" spans="1:7">
      <c r="A296" t="s">
        <v>4435</v>
      </c>
      <c r="B296" t="s">
        <v>2049</v>
      </c>
      <c r="C296" t="s">
        <v>633</v>
      </c>
      <c r="D296" t="s">
        <v>4004</v>
      </c>
      <c r="E296" t="s">
        <v>4611</v>
      </c>
      <c r="F296" t="s">
        <v>3843</v>
      </c>
      <c r="G296" t="s">
        <v>4267</v>
      </c>
    </row>
    <row r="297" spans="1:7">
      <c r="A297" t="s">
        <v>4713</v>
      </c>
      <c r="B297" t="s">
        <v>2050</v>
      </c>
      <c r="C297" t="s">
        <v>64</v>
      </c>
      <c r="D297" t="s">
        <v>4689</v>
      </c>
      <c r="E297" t="s">
        <v>3898</v>
      </c>
      <c r="F297" t="s">
        <v>3969</v>
      </c>
      <c r="G297" t="s">
        <v>4714</v>
      </c>
    </row>
    <row r="298" spans="1:7">
      <c r="A298" t="s">
        <v>4715</v>
      </c>
      <c r="B298" t="s">
        <v>2051</v>
      </c>
      <c r="C298" t="s">
        <v>64</v>
      </c>
      <c r="D298" t="s">
        <v>3852</v>
      </c>
      <c r="E298" t="s">
        <v>4526</v>
      </c>
      <c r="F298" t="s">
        <v>4519</v>
      </c>
      <c r="G298" t="s">
        <v>4388</v>
      </c>
    </row>
    <row r="299" spans="1:7">
      <c r="A299" t="s">
        <v>4716</v>
      </c>
      <c r="B299" t="s">
        <v>2052</v>
      </c>
      <c r="C299" t="s">
        <v>64</v>
      </c>
      <c r="D299" t="s">
        <v>3909</v>
      </c>
      <c r="E299" t="s">
        <v>4717</v>
      </c>
      <c r="F299" t="s">
        <v>3802</v>
      </c>
      <c r="G299" t="s">
        <v>3868</v>
      </c>
    </row>
    <row r="300" spans="1:7">
      <c r="A300" t="s">
        <v>4121</v>
      </c>
      <c r="B300" t="s">
        <v>2053</v>
      </c>
      <c r="C300" t="s">
        <v>64</v>
      </c>
      <c r="D300" t="s">
        <v>3876</v>
      </c>
      <c r="E300" t="s">
        <v>4718</v>
      </c>
      <c r="F300" t="s">
        <v>4629</v>
      </c>
      <c r="G300" t="s">
        <v>4689</v>
      </c>
    </row>
    <row r="301" spans="1:7">
      <c r="A301" t="s">
        <v>4719</v>
      </c>
      <c r="B301" t="s">
        <v>2054</v>
      </c>
      <c r="C301" t="s">
        <v>64</v>
      </c>
      <c r="D301" t="s">
        <v>4390</v>
      </c>
      <c r="E301" t="s">
        <v>3799</v>
      </c>
      <c r="F301" t="s">
        <v>4720</v>
      </c>
      <c r="G301" t="s">
        <v>4721</v>
      </c>
    </row>
    <row r="302" spans="1:7">
      <c r="A302" t="s">
        <v>4722</v>
      </c>
      <c r="B302" t="s">
        <v>2055</v>
      </c>
      <c r="C302" t="s">
        <v>205</v>
      </c>
      <c r="D302" t="s">
        <v>4723</v>
      </c>
      <c r="E302" t="s">
        <v>3964</v>
      </c>
      <c r="F302" t="s">
        <v>4724</v>
      </c>
      <c r="G302" t="s">
        <v>4112</v>
      </c>
    </row>
    <row r="303" spans="1:7">
      <c r="A303" t="s">
        <v>4725</v>
      </c>
      <c r="B303" t="s">
        <v>2056</v>
      </c>
      <c r="C303" t="s">
        <v>193</v>
      </c>
      <c r="D303" t="s">
        <v>4726</v>
      </c>
      <c r="E303" t="s">
        <v>4727</v>
      </c>
      <c r="F303" t="s">
        <v>4728</v>
      </c>
      <c r="G303" t="s">
        <v>4729</v>
      </c>
    </row>
    <row r="304" spans="1:7">
      <c r="A304" t="s">
        <v>4730</v>
      </c>
      <c r="B304" t="s">
        <v>2057</v>
      </c>
      <c r="C304" t="s">
        <v>413</v>
      </c>
      <c r="D304" t="s">
        <v>3876</v>
      </c>
      <c r="E304" t="s">
        <v>4731</v>
      </c>
      <c r="F304" t="s">
        <v>4732</v>
      </c>
      <c r="G304" t="s">
        <v>3964</v>
      </c>
    </row>
    <row r="305" spans="1:7">
      <c r="A305" t="s">
        <v>4733</v>
      </c>
      <c r="B305" t="s">
        <v>2058</v>
      </c>
      <c r="C305" t="s">
        <v>1081</v>
      </c>
      <c r="D305" t="s">
        <v>3805</v>
      </c>
      <c r="E305" t="s">
        <v>4734</v>
      </c>
      <c r="F305" t="s">
        <v>4735</v>
      </c>
      <c r="G305" t="s">
        <v>4222</v>
      </c>
    </row>
    <row r="306" spans="1:7">
      <c r="A306" t="s">
        <v>4736</v>
      </c>
      <c r="B306" t="s">
        <v>2059</v>
      </c>
      <c r="C306" t="s">
        <v>143</v>
      </c>
      <c r="D306" t="s">
        <v>4320</v>
      </c>
      <c r="E306" t="s">
        <v>4737</v>
      </c>
      <c r="F306" t="s">
        <v>4045</v>
      </c>
      <c r="G306" t="s">
        <v>4210</v>
      </c>
    </row>
    <row r="307" spans="1:7">
      <c r="A307" t="s">
        <v>4738</v>
      </c>
      <c r="B307" t="s">
        <v>2060</v>
      </c>
      <c r="C307" t="s">
        <v>96</v>
      </c>
      <c r="D307" t="s">
        <v>4124</v>
      </c>
      <c r="E307" t="s">
        <v>4739</v>
      </c>
      <c r="F307" t="s">
        <v>3874</v>
      </c>
      <c r="G307" t="s">
        <v>3936</v>
      </c>
    </row>
    <row r="308" spans="1:7">
      <c r="A308" t="s">
        <v>4740</v>
      </c>
      <c r="B308" t="s">
        <v>2061</v>
      </c>
      <c r="C308" t="s">
        <v>118</v>
      </c>
      <c r="D308" t="s">
        <v>3768</v>
      </c>
      <c r="E308" t="s">
        <v>4457</v>
      </c>
      <c r="F308" t="s">
        <v>4741</v>
      </c>
      <c r="G308" t="s">
        <v>4263</v>
      </c>
    </row>
    <row r="309" spans="1:7">
      <c r="A309" t="s">
        <v>4742</v>
      </c>
      <c r="B309" t="s">
        <v>2062</v>
      </c>
      <c r="C309" t="s">
        <v>64</v>
      </c>
      <c r="D309" t="s">
        <v>4006</v>
      </c>
      <c r="E309" t="s">
        <v>4132</v>
      </c>
      <c r="F309" t="s">
        <v>4743</v>
      </c>
      <c r="G309" t="s">
        <v>3871</v>
      </c>
    </row>
    <row r="310" spans="1:7">
      <c r="A310" t="s">
        <v>4744</v>
      </c>
      <c r="B310" t="s">
        <v>2063</v>
      </c>
      <c r="C310" t="s">
        <v>280</v>
      </c>
      <c r="D310" t="s">
        <v>4745</v>
      </c>
      <c r="E310" t="s">
        <v>4746</v>
      </c>
      <c r="F310" t="s">
        <v>3841</v>
      </c>
      <c r="G310" t="s">
        <v>3760</v>
      </c>
    </row>
    <row r="311" spans="1:7">
      <c r="A311" t="s">
        <v>4747</v>
      </c>
      <c r="B311" t="s">
        <v>2064</v>
      </c>
      <c r="C311" t="s">
        <v>64</v>
      </c>
      <c r="D311" t="s">
        <v>4182</v>
      </c>
      <c r="E311" t="s">
        <v>3960</v>
      </c>
      <c r="F311" t="s">
        <v>4748</v>
      </c>
      <c r="G311" t="s">
        <v>4749</v>
      </c>
    </row>
    <row r="312" spans="1:7">
      <c r="A312" t="s">
        <v>4750</v>
      </c>
      <c r="B312" t="s">
        <v>2065</v>
      </c>
      <c r="C312" t="s">
        <v>193</v>
      </c>
      <c r="D312" t="s">
        <v>4751</v>
      </c>
      <c r="E312" t="s">
        <v>3852</v>
      </c>
      <c r="F312" t="s">
        <v>4752</v>
      </c>
      <c r="G312" t="s">
        <v>4753</v>
      </c>
    </row>
    <row r="313" spans="1:7">
      <c r="A313" t="s">
        <v>4754</v>
      </c>
      <c r="B313" t="s">
        <v>2066</v>
      </c>
      <c r="C313" t="s">
        <v>64</v>
      </c>
      <c r="D313" t="s">
        <v>4161</v>
      </c>
      <c r="E313" t="s">
        <v>4138</v>
      </c>
      <c r="F313" t="s">
        <v>4755</v>
      </c>
      <c r="G313" t="s">
        <v>4756</v>
      </c>
    </row>
    <row r="314" spans="1:7">
      <c r="A314" t="s">
        <v>4757</v>
      </c>
      <c r="B314" t="s">
        <v>2067</v>
      </c>
      <c r="C314" t="s">
        <v>64</v>
      </c>
      <c r="D314" t="s">
        <v>3799</v>
      </c>
      <c r="E314" t="s">
        <v>4758</v>
      </c>
      <c r="F314" t="s">
        <v>3927</v>
      </c>
      <c r="G314" t="s">
        <v>4320</v>
      </c>
    </row>
    <row r="315" spans="1:7">
      <c r="A315" t="s">
        <v>4759</v>
      </c>
      <c r="B315" t="s">
        <v>2068</v>
      </c>
      <c r="C315" t="s">
        <v>633</v>
      </c>
      <c r="D315" t="s">
        <v>4760</v>
      </c>
      <c r="E315" t="s">
        <v>4013</v>
      </c>
      <c r="F315" t="s">
        <v>4761</v>
      </c>
      <c r="G315" t="s">
        <v>4615</v>
      </c>
    </row>
    <row r="316" spans="1:7">
      <c r="A316" t="s">
        <v>4762</v>
      </c>
      <c r="B316" t="s">
        <v>2069</v>
      </c>
      <c r="C316" t="s">
        <v>64</v>
      </c>
      <c r="D316" t="s">
        <v>3871</v>
      </c>
      <c r="E316" t="s">
        <v>4353</v>
      </c>
      <c r="F316" t="s">
        <v>4443</v>
      </c>
      <c r="G316" t="s">
        <v>3909</v>
      </c>
    </row>
    <row r="317" spans="1:7">
      <c r="A317" t="s">
        <v>4763</v>
      </c>
      <c r="B317" t="s">
        <v>2070</v>
      </c>
      <c r="C317" t="s">
        <v>64</v>
      </c>
      <c r="D317" t="s">
        <v>3960</v>
      </c>
      <c r="E317" t="s">
        <v>4051</v>
      </c>
      <c r="F317" t="s">
        <v>4142</v>
      </c>
      <c r="G317" t="s">
        <v>4764</v>
      </c>
    </row>
    <row r="318" spans="1:7">
      <c r="A318" t="s">
        <v>4765</v>
      </c>
      <c r="B318" t="s">
        <v>2071</v>
      </c>
      <c r="C318" t="s">
        <v>193</v>
      </c>
      <c r="D318" t="s">
        <v>4766</v>
      </c>
      <c r="E318" t="s">
        <v>4013</v>
      </c>
      <c r="F318" t="s">
        <v>4767</v>
      </c>
      <c r="G318" t="s">
        <v>3968</v>
      </c>
    </row>
    <row r="319" spans="1:7">
      <c r="A319" t="s">
        <v>4768</v>
      </c>
      <c r="B319" t="s">
        <v>2072</v>
      </c>
      <c r="C319" t="s">
        <v>64</v>
      </c>
      <c r="D319" t="s">
        <v>4137</v>
      </c>
      <c r="E319" t="s">
        <v>4769</v>
      </c>
      <c r="F319" t="s">
        <v>4307</v>
      </c>
      <c r="G319" t="s">
        <v>3920</v>
      </c>
    </row>
    <row r="320" spans="1:7">
      <c r="A320" t="s">
        <v>4770</v>
      </c>
      <c r="B320" t="s">
        <v>2073</v>
      </c>
      <c r="C320" t="s">
        <v>193</v>
      </c>
      <c r="D320" t="s">
        <v>3840</v>
      </c>
      <c r="E320" t="s">
        <v>4771</v>
      </c>
      <c r="F320" t="s">
        <v>3836</v>
      </c>
      <c r="G320" t="s">
        <v>3852</v>
      </c>
    </row>
    <row r="321" spans="1:7">
      <c r="A321" t="s">
        <v>4772</v>
      </c>
      <c r="B321" t="s">
        <v>2074</v>
      </c>
      <c r="C321" t="s">
        <v>205</v>
      </c>
      <c r="D321" t="s">
        <v>4433</v>
      </c>
      <c r="E321" t="s">
        <v>4032</v>
      </c>
      <c r="F321" t="s">
        <v>3836</v>
      </c>
      <c r="G321" t="s">
        <v>4090</v>
      </c>
    </row>
    <row r="322" spans="1:7">
      <c r="A322" t="s">
        <v>4516</v>
      </c>
      <c r="B322" t="s">
        <v>2075</v>
      </c>
      <c r="C322" t="s">
        <v>64</v>
      </c>
      <c r="D322" t="s">
        <v>3852</v>
      </c>
      <c r="E322" t="s">
        <v>4773</v>
      </c>
      <c r="F322" t="s">
        <v>3920</v>
      </c>
      <c r="G322" t="s">
        <v>4367</v>
      </c>
    </row>
    <row r="323" spans="1:7">
      <c r="A323" t="s">
        <v>4774</v>
      </c>
      <c r="B323" t="s">
        <v>2076</v>
      </c>
      <c r="C323" t="s">
        <v>313</v>
      </c>
      <c r="D323" t="s">
        <v>4775</v>
      </c>
      <c r="E323" t="s">
        <v>4776</v>
      </c>
      <c r="F323" t="s">
        <v>4777</v>
      </c>
      <c r="G323" t="s">
        <v>3904</v>
      </c>
    </row>
    <row r="324" spans="1:7">
      <c r="A324" t="s">
        <v>4778</v>
      </c>
      <c r="B324" t="s">
        <v>2077</v>
      </c>
      <c r="C324" t="s">
        <v>64</v>
      </c>
      <c r="D324" t="s">
        <v>4279</v>
      </c>
      <c r="E324" t="s">
        <v>4459</v>
      </c>
      <c r="F324" t="s">
        <v>3889</v>
      </c>
      <c r="G324" t="s">
        <v>4090</v>
      </c>
    </row>
    <row r="325" spans="1:7">
      <c r="A325" t="s">
        <v>4779</v>
      </c>
      <c r="B325" t="s">
        <v>2078</v>
      </c>
      <c r="C325" t="s">
        <v>64</v>
      </c>
      <c r="D325" t="s">
        <v>3797</v>
      </c>
      <c r="E325" t="s">
        <v>4780</v>
      </c>
      <c r="F325" t="s">
        <v>3825</v>
      </c>
      <c r="G325" t="s">
        <v>3853</v>
      </c>
    </row>
    <row r="326" spans="1:7">
      <c r="A326" t="s">
        <v>4781</v>
      </c>
      <c r="B326" t="s">
        <v>2079</v>
      </c>
      <c r="C326" t="s">
        <v>64</v>
      </c>
      <c r="D326" t="s">
        <v>4028</v>
      </c>
      <c r="E326" t="s">
        <v>4782</v>
      </c>
      <c r="F326" t="s">
        <v>3970</v>
      </c>
      <c r="G326" t="s">
        <v>4161</v>
      </c>
    </row>
    <row r="327" spans="1:7">
      <c r="A327" t="s">
        <v>4783</v>
      </c>
      <c r="B327" t="s">
        <v>2080</v>
      </c>
      <c r="C327" t="s">
        <v>64</v>
      </c>
      <c r="D327" t="s">
        <v>3925</v>
      </c>
      <c r="E327" t="s">
        <v>3938</v>
      </c>
      <c r="F327" t="s">
        <v>4398</v>
      </c>
      <c r="G327" t="s">
        <v>3956</v>
      </c>
    </row>
    <row r="328" spans="1:7">
      <c r="A328" t="s">
        <v>4784</v>
      </c>
      <c r="B328" t="s">
        <v>2081</v>
      </c>
      <c r="C328" t="s">
        <v>535</v>
      </c>
      <c r="D328" t="s">
        <v>4071</v>
      </c>
      <c r="E328" t="s">
        <v>3783</v>
      </c>
      <c r="F328" t="s">
        <v>4785</v>
      </c>
      <c r="G328" t="s">
        <v>4345</v>
      </c>
    </row>
    <row r="329" spans="1:7">
      <c r="A329" t="s">
        <v>4786</v>
      </c>
      <c r="B329" t="s">
        <v>2082</v>
      </c>
      <c r="C329" t="s">
        <v>1081</v>
      </c>
      <c r="D329" t="s">
        <v>4176</v>
      </c>
      <c r="E329" t="s">
        <v>4787</v>
      </c>
      <c r="F329" t="s">
        <v>3868</v>
      </c>
      <c r="G329" t="s">
        <v>3805</v>
      </c>
    </row>
    <row r="330" spans="1:7">
      <c r="A330" t="s">
        <v>4788</v>
      </c>
      <c r="B330" t="s">
        <v>2083</v>
      </c>
      <c r="C330" t="s">
        <v>64</v>
      </c>
      <c r="D330" t="s">
        <v>4006</v>
      </c>
      <c r="E330" t="s">
        <v>4789</v>
      </c>
      <c r="F330" t="s">
        <v>4112</v>
      </c>
      <c r="G330" t="s">
        <v>4689</v>
      </c>
    </row>
    <row r="331" spans="1:7">
      <c r="A331" t="s">
        <v>4790</v>
      </c>
      <c r="B331" t="s">
        <v>2084</v>
      </c>
      <c r="C331" t="s">
        <v>633</v>
      </c>
      <c r="D331" t="s">
        <v>4791</v>
      </c>
      <c r="E331" t="s">
        <v>4302</v>
      </c>
      <c r="F331" t="s">
        <v>4390</v>
      </c>
      <c r="G331" t="s">
        <v>3868</v>
      </c>
    </row>
    <row r="332" spans="1:7">
      <c r="A332" t="s">
        <v>4792</v>
      </c>
      <c r="B332" t="s">
        <v>2085</v>
      </c>
      <c r="C332" t="s">
        <v>633</v>
      </c>
      <c r="D332" t="s">
        <v>4793</v>
      </c>
      <c r="E332" t="s">
        <v>4074</v>
      </c>
      <c r="F332" t="s">
        <v>4794</v>
      </c>
      <c r="G332" t="s">
        <v>4795</v>
      </c>
    </row>
    <row r="333" spans="1:7">
      <c r="A333" t="s">
        <v>4796</v>
      </c>
      <c r="B333" t="s">
        <v>2086</v>
      </c>
      <c r="C333" t="s">
        <v>633</v>
      </c>
      <c r="D333" t="s">
        <v>3861</v>
      </c>
      <c r="E333" t="s">
        <v>3873</v>
      </c>
      <c r="F333" t="s">
        <v>4543</v>
      </c>
      <c r="G333" t="s">
        <v>4518</v>
      </c>
    </row>
    <row r="334" spans="1:7">
      <c r="A334" t="s">
        <v>4797</v>
      </c>
      <c r="B334" t="s">
        <v>2087</v>
      </c>
      <c r="C334" t="s">
        <v>633</v>
      </c>
      <c r="D334" t="s">
        <v>3904</v>
      </c>
      <c r="E334" t="s">
        <v>3805</v>
      </c>
      <c r="F334" t="s">
        <v>4798</v>
      </c>
      <c r="G334" t="s">
        <v>3831</v>
      </c>
    </row>
    <row r="335" spans="1:7">
      <c r="A335" t="s">
        <v>4799</v>
      </c>
      <c r="B335" t="s">
        <v>2088</v>
      </c>
      <c r="C335" t="s">
        <v>633</v>
      </c>
      <c r="D335" t="s">
        <v>3953</v>
      </c>
      <c r="E335" t="s">
        <v>3758</v>
      </c>
      <c r="F335" t="s">
        <v>4559</v>
      </c>
      <c r="G335" t="s">
        <v>3946</v>
      </c>
    </row>
    <row r="336" spans="1:7">
      <c r="A336" t="s">
        <v>4800</v>
      </c>
      <c r="B336" t="s">
        <v>2089</v>
      </c>
      <c r="C336" t="s">
        <v>633</v>
      </c>
      <c r="D336" t="s">
        <v>4222</v>
      </c>
      <c r="E336" t="s">
        <v>3977</v>
      </c>
      <c r="F336" t="s">
        <v>4689</v>
      </c>
      <c r="G336" t="s">
        <v>3799</v>
      </c>
    </row>
    <row r="337" spans="1:7">
      <c r="A337" t="s">
        <v>4801</v>
      </c>
      <c r="B337" t="s">
        <v>2090</v>
      </c>
      <c r="C337" t="s">
        <v>633</v>
      </c>
      <c r="D337" t="s">
        <v>3878</v>
      </c>
      <c r="E337" t="s">
        <v>4802</v>
      </c>
      <c r="F337" t="s">
        <v>4099</v>
      </c>
      <c r="G337" t="s">
        <v>3993</v>
      </c>
    </row>
    <row r="338" spans="1:7">
      <c r="A338" t="s">
        <v>4803</v>
      </c>
      <c r="B338" t="s">
        <v>2091</v>
      </c>
      <c r="C338" t="s">
        <v>104</v>
      </c>
      <c r="D338" t="s">
        <v>4006</v>
      </c>
      <c r="E338" t="s">
        <v>4804</v>
      </c>
      <c r="F338" t="s">
        <v>4805</v>
      </c>
      <c r="G338" t="s">
        <v>3797</v>
      </c>
    </row>
    <row r="339" spans="1:7">
      <c r="A339" t="s">
        <v>4806</v>
      </c>
      <c r="B339" t="s">
        <v>2092</v>
      </c>
      <c r="C339" t="s">
        <v>118</v>
      </c>
      <c r="D339" t="s">
        <v>4751</v>
      </c>
      <c r="E339" t="s">
        <v>3899</v>
      </c>
      <c r="F339" t="s">
        <v>4807</v>
      </c>
      <c r="G339" t="s">
        <v>4161</v>
      </c>
    </row>
    <row r="340" spans="1:7">
      <c r="A340" t="s">
        <v>4808</v>
      </c>
      <c r="B340" t="s">
        <v>2093</v>
      </c>
      <c r="C340" t="s">
        <v>205</v>
      </c>
      <c r="D340" t="s">
        <v>4004</v>
      </c>
      <c r="E340" t="s">
        <v>4809</v>
      </c>
      <c r="F340" t="s">
        <v>4810</v>
      </c>
      <c r="G340" t="s">
        <v>4811</v>
      </c>
    </row>
    <row r="341" spans="1:7">
      <c r="A341" t="s">
        <v>4812</v>
      </c>
      <c r="B341" t="s">
        <v>2094</v>
      </c>
      <c r="C341" t="s">
        <v>64</v>
      </c>
      <c r="D341" t="s">
        <v>4813</v>
      </c>
      <c r="E341" t="s">
        <v>4013</v>
      </c>
      <c r="F341" t="s">
        <v>4814</v>
      </c>
      <c r="G341" t="s">
        <v>3885</v>
      </c>
    </row>
    <row r="342" spans="1:7">
      <c r="A342" t="s">
        <v>4815</v>
      </c>
      <c r="B342" t="s">
        <v>2095</v>
      </c>
      <c r="C342" t="s">
        <v>382</v>
      </c>
      <c r="D342" t="s">
        <v>3769</v>
      </c>
      <c r="E342" t="s">
        <v>3764</v>
      </c>
      <c r="F342" t="s">
        <v>4816</v>
      </c>
      <c r="G342" t="s">
        <v>4390</v>
      </c>
    </row>
    <row r="343" spans="1:7">
      <c r="A343" t="s">
        <v>4817</v>
      </c>
      <c r="B343" t="s">
        <v>2096</v>
      </c>
      <c r="C343" t="s">
        <v>64</v>
      </c>
      <c r="D343" t="s">
        <v>4818</v>
      </c>
      <c r="E343" t="s">
        <v>4819</v>
      </c>
      <c r="F343" t="s">
        <v>4820</v>
      </c>
      <c r="G343" t="s">
        <v>4124</v>
      </c>
    </row>
    <row r="344" spans="1:7">
      <c r="A344" t="s">
        <v>4821</v>
      </c>
      <c r="B344" t="s">
        <v>2097</v>
      </c>
      <c r="C344" t="s">
        <v>179</v>
      </c>
      <c r="D344" t="s">
        <v>4285</v>
      </c>
      <c r="E344" t="s">
        <v>4822</v>
      </c>
      <c r="F344" t="s">
        <v>4168</v>
      </c>
      <c r="G344" t="s">
        <v>4631</v>
      </c>
    </row>
    <row r="345" spans="1:7">
      <c r="A345" t="s">
        <v>4823</v>
      </c>
      <c r="B345" t="s">
        <v>2098</v>
      </c>
      <c r="C345" t="s">
        <v>64</v>
      </c>
      <c r="D345" t="s">
        <v>4301</v>
      </c>
      <c r="E345" t="s">
        <v>4429</v>
      </c>
      <c r="F345" t="s">
        <v>4343</v>
      </c>
      <c r="G345" t="s">
        <v>4367</v>
      </c>
    </row>
    <row r="346" spans="1:7">
      <c r="A346" t="s">
        <v>4824</v>
      </c>
      <c r="B346" t="s">
        <v>2099</v>
      </c>
      <c r="C346" t="s">
        <v>64</v>
      </c>
      <c r="D346" t="s">
        <v>4333</v>
      </c>
      <c r="E346" t="s">
        <v>4044</v>
      </c>
      <c r="F346" t="s">
        <v>4825</v>
      </c>
      <c r="G346" t="s">
        <v>4322</v>
      </c>
    </row>
    <row r="347" spans="1:7">
      <c r="A347" t="s">
        <v>4826</v>
      </c>
      <c r="B347" t="s">
        <v>2100</v>
      </c>
      <c r="C347" t="s">
        <v>205</v>
      </c>
      <c r="D347" t="s">
        <v>4827</v>
      </c>
      <c r="E347" t="s">
        <v>3964</v>
      </c>
      <c r="F347" t="s">
        <v>4828</v>
      </c>
      <c r="G347" t="s">
        <v>4306</v>
      </c>
    </row>
    <row r="348" spans="1:7">
      <c r="A348" t="s">
        <v>4829</v>
      </c>
      <c r="B348" t="s">
        <v>2101</v>
      </c>
      <c r="C348" t="s">
        <v>64</v>
      </c>
      <c r="D348" t="s">
        <v>4830</v>
      </c>
      <c r="E348" t="s">
        <v>3950</v>
      </c>
      <c r="F348" t="s">
        <v>4831</v>
      </c>
      <c r="G348" t="s">
        <v>4176</v>
      </c>
    </row>
    <row r="349" spans="1:7">
      <c r="A349" t="s">
        <v>4540</v>
      </c>
      <c r="B349" t="s">
        <v>2102</v>
      </c>
      <c r="C349" t="s">
        <v>64</v>
      </c>
      <c r="D349" t="s">
        <v>4832</v>
      </c>
      <c r="E349" t="s">
        <v>3887</v>
      </c>
      <c r="F349" t="s">
        <v>4833</v>
      </c>
      <c r="G349" t="s">
        <v>4342</v>
      </c>
    </row>
    <row r="350" spans="1:7">
      <c r="A350" t="s">
        <v>4834</v>
      </c>
      <c r="B350" t="s">
        <v>2103</v>
      </c>
      <c r="C350" t="s">
        <v>998</v>
      </c>
      <c r="D350" t="s">
        <v>4835</v>
      </c>
      <c r="E350" t="s">
        <v>3812</v>
      </c>
      <c r="F350" t="s">
        <v>4836</v>
      </c>
      <c r="G350" t="s">
        <v>4837</v>
      </c>
    </row>
    <row r="351" spans="1:7">
      <c r="A351" t="s">
        <v>4838</v>
      </c>
      <c r="B351" t="s">
        <v>2104</v>
      </c>
      <c r="C351" t="s">
        <v>280</v>
      </c>
      <c r="D351" t="s">
        <v>4287</v>
      </c>
      <c r="E351" t="s">
        <v>4839</v>
      </c>
      <c r="F351" t="s">
        <v>3994</v>
      </c>
      <c r="G351" t="s">
        <v>3760</v>
      </c>
    </row>
    <row r="352" spans="1:7">
      <c r="A352" t="s">
        <v>4840</v>
      </c>
      <c r="B352" t="s">
        <v>2105</v>
      </c>
      <c r="C352" t="s">
        <v>413</v>
      </c>
      <c r="D352" t="s">
        <v>4006</v>
      </c>
      <c r="E352" t="s">
        <v>4841</v>
      </c>
      <c r="F352" t="s">
        <v>4842</v>
      </c>
      <c r="G352" t="s">
        <v>4843</v>
      </c>
    </row>
    <row r="353" spans="1:7">
      <c r="A353" t="s">
        <v>4844</v>
      </c>
      <c r="B353" t="s">
        <v>2106</v>
      </c>
      <c r="C353" t="s">
        <v>64</v>
      </c>
      <c r="D353" t="s">
        <v>4030</v>
      </c>
      <c r="E353" t="s">
        <v>3964</v>
      </c>
      <c r="F353" t="s">
        <v>4248</v>
      </c>
      <c r="G353" t="s">
        <v>4124</v>
      </c>
    </row>
    <row r="354" spans="1:7">
      <c r="A354" t="s">
        <v>4845</v>
      </c>
      <c r="B354" t="s">
        <v>2107</v>
      </c>
      <c r="C354" t="s">
        <v>64</v>
      </c>
      <c r="D354" t="s">
        <v>4130</v>
      </c>
      <c r="E354" t="s">
        <v>4846</v>
      </c>
      <c r="F354" t="s">
        <v>3821</v>
      </c>
      <c r="G354" t="s">
        <v>4004</v>
      </c>
    </row>
    <row r="355" spans="1:7">
      <c r="A355" t="s">
        <v>4847</v>
      </c>
      <c r="B355" t="s">
        <v>2108</v>
      </c>
      <c r="C355" t="s">
        <v>96</v>
      </c>
      <c r="D355" t="s">
        <v>4030</v>
      </c>
      <c r="E355" t="s">
        <v>4706</v>
      </c>
      <c r="F355" t="s">
        <v>4011</v>
      </c>
      <c r="G355" t="s">
        <v>4521</v>
      </c>
    </row>
    <row r="356" spans="1:7">
      <c r="A356" t="s">
        <v>4848</v>
      </c>
      <c r="B356" t="s">
        <v>2109</v>
      </c>
      <c r="C356" t="s">
        <v>64</v>
      </c>
      <c r="D356" t="s">
        <v>3953</v>
      </c>
      <c r="E356" t="s">
        <v>4849</v>
      </c>
      <c r="F356" t="s">
        <v>3931</v>
      </c>
      <c r="G356" t="s">
        <v>3874</v>
      </c>
    </row>
    <row r="357" spans="1:7">
      <c r="A357" t="s">
        <v>4850</v>
      </c>
      <c r="B357" t="s">
        <v>2110</v>
      </c>
      <c r="C357" t="s">
        <v>535</v>
      </c>
      <c r="D357" t="s">
        <v>3899</v>
      </c>
      <c r="E357" t="s">
        <v>4851</v>
      </c>
      <c r="F357" t="s">
        <v>4010</v>
      </c>
      <c r="G357" t="s">
        <v>4852</v>
      </c>
    </row>
    <row r="358" spans="1:7">
      <c r="A358" t="s">
        <v>4853</v>
      </c>
      <c r="B358" t="s">
        <v>2111</v>
      </c>
      <c r="C358" t="s">
        <v>158</v>
      </c>
      <c r="D358" t="s">
        <v>4854</v>
      </c>
      <c r="E358" t="s">
        <v>4855</v>
      </c>
      <c r="F358" t="s">
        <v>3960</v>
      </c>
      <c r="G358" t="s">
        <v>4596</v>
      </c>
    </row>
    <row r="359" spans="1:7">
      <c r="A359" t="s">
        <v>4856</v>
      </c>
      <c r="B359" t="s">
        <v>2112</v>
      </c>
      <c r="C359" t="s">
        <v>465</v>
      </c>
      <c r="D359" t="s">
        <v>4238</v>
      </c>
      <c r="E359" t="s">
        <v>4857</v>
      </c>
      <c r="F359" t="s">
        <v>4223</v>
      </c>
      <c r="G359" t="s">
        <v>3856</v>
      </c>
    </row>
    <row r="360" spans="1:7">
      <c r="A360" t="s">
        <v>4858</v>
      </c>
      <c r="B360" t="s">
        <v>2113</v>
      </c>
      <c r="C360" t="s">
        <v>143</v>
      </c>
      <c r="D360" t="s">
        <v>4273</v>
      </c>
      <c r="E360" t="s">
        <v>4859</v>
      </c>
      <c r="F360" t="s">
        <v>3922</v>
      </c>
      <c r="G360" t="s">
        <v>4138</v>
      </c>
    </row>
    <row r="361" spans="1:7">
      <c r="A361" t="s">
        <v>4860</v>
      </c>
      <c r="B361" t="s">
        <v>2114</v>
      </c>
      <c r="C361" t="s">
        <v>164</v>
      </c>
      <c r="D361" t="s">
        <v>4340</v>
      </c>
      <c r="E361" t="s">
        <v>4861</v>
      </c>
      <c r="F361" t="s">
        <v>4862</v>
      </c>
      <c r="G361" t="s">
        <v>3788</v>
      </c>
    </row>
    <row r="362" spans="1:7">
      <c r="A362" t="s">
        <v>4863</v>
      </c>
      <c r="B362" t="s">
        <v>2115</v>
      </c>
      <c r="C362" t="s">
        <v>633</v>
      </c>
      <c r="D362" t="s">
        <v>4124</v>
      </c>
      <c r="E362" t="s">
        <v>4839</v>
      </c>
      <c r="F362" t="s">
        <v>4864</v>
      </c>
      <c r="G362" t="s">
        <v>3825</v>
      </c>
    </row>
    <row r="363" spans="1:7">
      <c r="A363" t="s">
        <v>4865</v>
      </c>
      <c r="B363" t="s">
        <v>2116</v>
      </c>
      <c r="C363" t="s">
        <v>64</v>
      </c>
      <c r="D363" t="s">
        <v>4866</v>
      </c>
      <c r="E363" t="s">
        <v>4867</v>
      </c>
      <c r="F363" t="s">
        <v>4868</v>
      </c>
      <c r="G363" t="s">
        <v>4120</v>
      </c>
    </row>
    <row r="364" spans="1:7">
      <c r="A364" t="s">
        <v>4869</v>
      </c>
      <c r="B364" t="s">
        <v>2117</v>
      </c>
      <c r="C364" t="s">
        <v>64</v>
      </c>
      <c r="D364" t="s">
        <v>4181</v>
      </c>
      <c r="E364" t="s">
        <v>4870</v>
      </c>
      <c r="F364" t="s">
        <v>4741</v>
      </c>
      <c r="G364" t="s">
        <v>3853</v>
      </c>
    </row>
    <row r="365" spans="1:7">
      <c r="A365" t="s">
        <v>4871</v>
      </c>
      <c r="B365" t="s">
        <v>2118</v>
      </c>
      <c r="C365" t="s">
        <v>104</v>
      </c>
      <c r="D365" t="s">
        <v>3815</v>
      </c>
      <c r="E365" t="s">
        <v>4872</v>
      </c>
      <c r="F365" t="s">
        <v>4245</v>
      </c>
      <c r="G365" t="s">
        <v>3808</v>
      </c>
    </row>
    <row r="366" spans="1:7">
      <c r="A366" t="s">
        <v>4873</v>
      </c>
      <c r="B366" t="s">
        <v>2119</v>
      </c>
      <c r="C366" t="s">
        <v>118</v>
      </c>
      <c r="D366" t="s">
        <v>4666</v>
      </c>
      <c r="E366" t="s">
        <v>3901</v>
      </c>
      <c r="F366" t="s">
        <v>4874</v>
      </c>
      <c r="G366" t="s">
        <v>4875</v>
      </c>
    </row>
    <row r="367" spans="1:7">
      <c r="A367" t="s">
        <v>4876</v>
      </c>
      <c r="B367" t="s">
        <v>2120</v>
      </c>
      <c r="C367" t="s">
        <v>193</v>
      </c>
      <c r="D367" t="s">
        <v>4129</v>
      </c>
      <c r="E367" t="s">
        <v>4769</v>
      </c>
      <c r="F367" t="s">
        <v>4196</v>
      </c>
      <c r="G367" t="s">
        <v>3878</v>
      </c>
    </row>
    <row r="368" spans="1:7">
      <c r="A368" t="s">
        <v>4877</v>
      </c>
      <c r="B368" t="s">
        <v>2121</v>
      </c>
      <c r="C368" t="s">
        <v>64</v>
      </c>
      <c r="D368" t="s">
        <v>4831</v>
      </c>
      <c r="E368" t="s">
        <v>4056</v>
      </c>
      <c r="F368" t="s">
        <v>4619</v>
      </c>
      <c r="G368" t="s">
        <v>4112</v>
      </c>
    </row>
    <row r="369" spans="1:7">
      <c r="A369" t="s">
        <v>4878</v>
      </c>
      <c r="B369" t="s">
        <v>2122</v>
      </c>
      <c r="C369" t="s">
        <v>64</v>
      </c>
      <c r="D369" t="s">
        <v>4433</v>
      </c>
      <c r="E369" t="s">
        <v>4879</v>
      </c>
      <c r="F369" t="s">
        <v>3993</v>
      </c>
      <c r="G369" t="s">
        <v>4880</v>
      </c>
    </row>
    <row r="370" spans="1:7">
      <c r="A370" t="s">
        <v>4881</v>
      </c>
      <c r="B370" t="s">
        <v>2123</v>
      </c>
      <c r="C370" t="s">
        <v>2124</v>
      </c>
      <c r="D370" t="s">
        <v>3934</v>
      </c>
      <c r="E370" t="s">
        <v>4882</v>
      </c>
      <c r="F370" t="s">
        <v>4813</v>
      </c>
      <c r="G370" t="s">
        <v>4622</v>
      </c>
    </row>
    <row r="371" spans="1:7">
      <c r="A371" t="s">
        <v>4096</v>
      </c>
      <c r="B371" t="s">
        <v>2125</v>
      </c>
      <c r="C371" t="s">
        <v>633</v>
      </c>
      <c r="D371" t="s">
        <v>3874</v>
      </c>
      <c r="E371" t="s">
        <v>4097</v>
      </c>
      <c r="F371" t="s">
        <v>4098</v>
      </c>
      <c r="G371" t="s">
        <v>4099</v>
      </c>
    </row>
    <row r="372" spans="1:7">
      <c r="A372" t="s">
        <v>4883</v>
      </c>
      <c r="B372" t="s">
        <v>2126</v>
      </c>
      <c r="C372" t="s">
        <v>313</v>
      </c>
      <c r="D372" t="s">
        <v>3835</v>
      </c>
      <c r="E372" t="s">
        <v>3808</v>
      </c>
      <c r="F372" t="s">
        <v>4884</v>
      </c>
      <c r="G372" t="s">
        <v>4885</v>
      </c>
    </row>
    <row r="373" spans="1:7">
      <c r="A373" t="s">
        <v>4886</v>
      </c>
      <c r="B373" t="s">
        <v>2127</v>
      </c>
      <c r="C373" t="s">
        <v>998</v>
      </c>
      <c r="D373" t="s">
        <v>3764</v>
      </c>
      <c r="E373" t="s">
        <v>4887</v>
      </c>
      <c r="F373" t="s">
        <v>4081</v>
      </c>
      <c r="G373" t="s">
        <v>3956</v>
      </c>
    </row>
    <row r="374" spans="1:7">
      <c r="A374" t="s">
        <v>4888</v>
      </c>
      <c r="B374" t="s">
        <v>2128</v>
      </c>
      <c r="C374" t="s">
        <v>313</v>
      </c>
      <c r="D374" t="s">
        <v>3864</v>
      </c>
      <c r="E374" t="s">
        <v>4889</v>
      </c>
      <c r="F374" t="s">
        <v>3812</v>
      </c>
      <c r="G374" t="s">
        <v>3896</v>
      </c>
    </row>
    <row r="375" spans="1:7">
      <c r="A375" t="s">
        <v>4890</v>
      </c>
      <c r="B375" t="s">
        <v>2129</v>
      </c>
      <c r="C375" t="s">
        <v>64</v>
      </c>
      <c r="D375" t="s">
        <v>4414</v>
      </c>
      <c r="E375" t="s">
        <v>3788</v>
      </c>
      <c r="F375" t="s">
        <v>4891</v>
      </c>
      <c r="G375" t="s">
        <v>4892</v>
      </c>
    </row>
    <row r="376" spans="1:7">
      <c r="A376" t="s">
        <v>4893</v>
      </c>
      <c r="B376" t="s">
        <v>2130</v>
      </c>
      <c r="C376" t="s">
        <v>273</v>
      </c>
      <c r="D376" t="s">
        <v>3904</v>
      </c>
      <c r="E376" t="s">
        <v>4399</v>
      </c>
      <c r="F376" t="s">
        <v>3857</v>
      </c>
      <c r="G376" t="s">
        <v>3889</v>
      </c>
    </row>
    <row r="377" spans="1:7">
      <c r="A377" t="s">
        <v>4894</v>
      </c>
      <c r="B377" t="s">
        <v>2131</v>
      </c>
      <c r="C377" t="s">
        <v>64</v>
      </c>
      <c r="D377" t="s">
        <v>4676</v>
      </c>
      <c r="E377" t="s">
        <v>3797</v>
      </c>
      <c r="F377" t="s">
        <v>4895</v>
      </c>
      <c r="G377" t="s">
        <v>4896</v>
      </c>
    </row>
    <row r="378" spans="1:7">
      <c r="A378" t="s">
        <v>4897</v>
      </c>
      <c r="B378" t="s">
        <v>2132</v>
      </c>
      <c r="C378" t="s">
        <v>1930</v>
      </c>
      <c r="D378" t="s">
        <v>3812</v>
      </c>
      <c r="E378" t="s">
        <v>4898</v>
      </c>
      <c r="F378" t="s">
        <v>3920</v>
      </c>
      <c r="G378" t="s">
        <v>4279</v>
      </c>
    </row>
    <row r="379" spans="1:7">
      <c r="A379" t="s">
        <v>4899</v>
      </c>
      <c r="B379" t="s">
        <v>2133</v>
      </c>
      <c r="C379" t="s">
        <v>64</v>
      </c>
      <c r="D379" t="s">
        <v>4090</v>
      </c>
      <c r="E379" t="s">
        <v>4900</v>
      </c>
      <c r="F379" t="s">
        <v>4326</v>
      </c>
      <c r="G379" t="s">
        <v>4306</v>
      </c>
    </row>
    <row r="380" spans="1:7">
      <c r="A380" t="s">
        <v>4901</v>
      </c>
      <c r="B380" t="s">
        <v>2134</v>
      </c>
      <c r="C380" t="s">
        <v>64</v>
      </c>
      <c r="D380" t="s">
        <v>3853</v>
      </c>
      <c r="E380" t="s">
        <v>4902</v>
      </c>
      <c r="F380" t="s">
        <v>4248</v>
      </c>
      <c r="G380" t="s">
        <v>4903</v>
      </c>
    </row>
    <row r="381" spans="1:7">
      <c r="A381" t="s">
        <v>4904</v>
      </c>
      <c r="B381" t="s">
        <v>2135</v>
      </c>
      <c r="C381" t="s">
        <v>64</v>
      </c>
      <c r="D381" t="s">
        <v>4905</v>
      </c>
      <c r="E381" t="s">
        <v>3878</v>
      </c>
      <c r="F381" t="s">
        <v>4906</v>
      </c>
      <c r="G381" t="s">
        <v>4907</v>
      </c>
    </row>
    <row r="382" spans="1:7">
      <c r="A382" t="s">
        <v>4908</v>
      </c>
      <c r="B382" t="s">
        <v>2136</v>
      </c>
      <c r="C382" t="s">
        <v>64</v>
      </c>
      <c r="D382" t="s">
        <v>3889</v>
      </c>
      <c r="E382" t="s">
        <v>4909</v>
      </c>
      <c r="F382" t="s">
        <v>4910</v>
      </c>
      <c r="G382" t="s">
        <v>4416</v>
      </c>
    </row>
    <row r="383" spans="1:7">
      <c r="A383" t="s">
        <v>4911</v>
      </c>
      <c r="B383" t="s">
        <v>2137</v>
      </c>
      <c r="C383" t="s">
        <v>118</v>
      </c>
      <c r="D383" t="s">
        <v>3812</v>
      </c>
      <c r="E383" t="s">
        <v>4912</v>
      </c>
      <c r="F383" t="s">
        <v>4913</v>
      </c>
      <c r="G383" t="s">
        <v>3960</v>
      </c>
    </row>
    <row r="384" spans="1:7">
      <c r="A384" t="s">
        <v>4914</v>
      </c>
      <c r="B384" t="s">
        <v>2138</v>
      </c>
      <c r="C384" t="s">
        <v>64</v>
      </c>
      <c r="D384" t="s">
        <v>3803</v>
      </c>
      <c r="E384" t="s">
        <v>4915</v>
      </c>
      <c r="F384" t="s">
        <v>4052</v>
      </c>
      <c r="G384" t="s">
        <v>3778</v>
      </c>
    </row>
    <row r="385" spans="1:7">
      <c r="A385" t="s">
        <v>4916</v>
      </c>
      <c r="B385" t="s">
        <v>2139</v>
      </c>
      <c r="C385" t="s">
        <v>280</v>
      </c>
      <c r="D385" t="s">
        <v>3852</v>
      </c>
      <c r="E385" t="s">
        <v>4917</v>
      </c>
      <c r="F385" t="s">
        <v>4918</v>
      </c>
      <c r="G385" t="s">
        <v>3856</v>
      </c>
    </row>
    <row r="386" spans="1:7">
      <c r="A386" t="s">
        <v>4566</v>
      </c>
      <c r="B386" t="s">
        <v>2140</v>
      </c>
      <c r="C386" t="s">
        <v>382</v>
      </c>
      <c r="D386" t="s">
        <v>4810</v>
      </c>
      <c r="E386" t="s">
        <v>4919</v>
      </c>
      <c r="F386" t="s">
        <v>4044</v>
      </c>
      <c r="G386" t="s">
        <v>4920</v>
      </c>
    </row>
    <row r="387" spans="1:7">
      <c r="A387" t="s">
        <v>4921</v>
      </c>
      <c r="B387" t="s">
        <v>2141</v>
      </c>
      <c r="C387" t="s">
        <v>313</v>
      </c>
      <c r="D387" t="s">
        <v>4122</v>
      </c>
      <c r="E387" t="s">
        <v>4044</v>
      </c>
      <c r="F387" t="s">
        <v>4922</v>
      </c>
      <c r="G387" t="s">
        <v>4735</v>
      </c>
    </row>
    <row r="388" spans="1:7">
      <c r="A388" t="s">
        <v>4923</v>
      </c>
      <c r="B388" t="s">
        <v>2142</v>
      </c>
      <c r="C388" t="s">
        <v>313</v>
      </c>
      <c r="D388" t="s">
        <v>4562</v>
      </c>
      <c r="E388" t="s">
        <v>3841</v>
      </c>
      <c r="F388" t="s">
        <v>4924</v>
      </c>
      <c r="G388" t="s">
        <v>4030</v>
      </c>
    </row>
    <row r="389" spans="1:7">
      <c r="A389" t="s">
        <v>4925</v>
      </c>
      <c r="B389" t="s">
        <v>2143</v>
      </c>
      <c r="C389" t="s">
        <v>313</v>
      </c>
      <c r="D389" t="s">
        <v>4926</v>
      </c>
      <c r="E389" t="s">
        <v>4927</v>
      </c>
      <c r="F389" t="s">
        <v>4928</v>
      </c>
      <c r="G389" t="s">
        <v>3788</v>
      </c>
    </row>
    <row r="390" spans="1:7">
      <c r="A390" t="s">
        <v>4929</v>
      </c>
      <c r="B390" t="s">
        <v>2144</v>
      </c>
      <c r="C390" t="s">
        <v>313</v>
      </c>
      <c r="D390" t="s">
        <v>4930</v>
      </c>
      <c r="E390" t="s">
        <v>4013</v>
      </c>
      <c r="F390" t="s">
        <v>4931</v>
      </c>
      <c r="G390" t="s">
        <v>4390</v>
      </c>
    </row>
    <row r="391" spans="1:7">
      <c r="A391" t="s">
        <v>4932</v>
      </c>
      <c r="B391" t="s">
        <v>2145</v>
      </c>
      <c r="C391" t="s">
        <v>313</v>
      </c>
      <c r="D391" t="s">
        <v>4666</v>
      </c>
      <c r="E391" t="s">
        <v>4933</v>
      </c>
      <c r="F391" t="s">
        <v>4885</v>
      </c>
      <c r="G391" t="s">
        <v>3898</v>
      </c>
    </row>
    <row r="392" spans="1:7">
      <c r="A392" t="s">
        <v>4934</v>
      </c>
      <c r="B392" t="s">
        <v>2146</v>
      </c>
      <c r="C392" t="s">
        <v>313</v>
      </c>
      <c r="D392" t="s">
        <v>4935</v>
      </c>
      <c r="E392" t="s">
        <v>3864</v>
      </c>
      <c r="F392" t="s">
        <v>3953</v>
      </c>
      <c r="G392" t="s">
        <v>3925</v>
      </c>
    </row>
    <row r="393" spans="1:7">
      <c r="A393" t="s">
        <v>4936</v>
      </c>
      <c r="B393" t="s">
        <v>2147</v>
      </c>
      <c r="C393" t="s">
        <v>313</v>
      </c>
      <c r="D393" t="s">
        <v>4937</v>
      </c>
      <c r="E393" t="s">
        <v>4698</v>
      </c>
      <c r="F393" t="s">
        <v>4938</v>
      </c>
      <c r="G393" t="s">
        <v>4939</v>
      </c>
    </row>
    <row r="394" spans="1:7">
      <c r="A394" t="s">
        <v>4940</v>
      </c>
      <c r="B394" t="s">
        <v>2148</v>
      </c>
      <c r="C394" t="s">
        <v>313</v>
      </c>
      <c r="D394" t="s">
        <v>4138</v>
      </c>
      <c r="E394" t="s">
        <v>4731</v>
      </c>
      <c r="F394" t="s">
        <v>4941</v>
      </c>
      <c r="G394" t="s">
        <v>3758</v>
      </c>
    </row>
    <row r="395" spans="1:7">
      <c r="A395" t="s">
        <v>4942</v>
      </c>
      <c r="B395" t="s">
        <v>2149</v>
      </c>
      <c r="C395" t="s">
        <v>998</v>
      </c>
      <c r="D395" t="s">
        <v>3922</v>
      </c>
      <c r="E395" t="s">
        <v>4915</v>
      </c>
      <c r="F395" t="s">
        <v>4943</v>
      </c>
      <c r="G395" t="s">
        <v>3927</v>
      </c>
    </row>
    <row r="396" spans="1:7">
      <c r="A396" t="s">
        <v>4944</v>
      </c>
      <c r="B396" t="s">
        <v>2150</v>
      </c>
      <c r="C396" t="s">
        <v>313</v>
      </c>
      <c r="D396" t="s">
        <v>4029</v>
      </c>
      <c r="E396" t="s">
        <v>4945</v>
      </c>
      <c r="F396" t="s">
        <v>4184</v>
      </c>
      <c r="G396" t="s">
        <v>4393</v>
      </c>
    </row>
    <row r="397" spans="1:7">
      <c r="A397" t="s">
        <v>4946</v>
      </c>
      <c r="B397" t="s">
        <v>2151</v>
      </c>
      <c r="C397" t="s">
        <v>313</v>
      </c>
      <c r="D397" t="s">
        <v>4947</v>
      </c>
      <c r="E397" t="s">
        <v>4849</v>
      </c>
      <c r="F397" t="s">
        <v>4948</v>
      </c>
      <c r="G397" t="s">
        <v>3856</v>
      </c>
    </row>
    <row r="398" spans="1:7">
      <c r="A398" t="s">
        <v>4949</v>
      </c>
      <c r="B398" t="s">
        <v>2152</v>
      </c>
      <c r="C398" t="s">
        <v>313</v>
      </c>
      <c r="D398" t="s">
        <v>4950</v>
      </c>
      <c r="E398" t="s">
        <v>4142</v>
      </c>
      <c r="F398" t="s">
        <v>4951</v>
      </c>
      <c r="G398" t="s">
        <v>4952</v>
      </c>
    </row>
    <row r="399" spans="1:7">
      <c r="A399" t="s">
        <v>4953</v>
      </c>
      <c r="B399" t="s">
        <v>2153</v>
      </c>
      <c r="C399" t="s">
        <v>280</v>
      </c>
      <c r="D399" t="s">
        <v>3889</v>
      </c>
      <c r="E399" t="s">
        <v>4954</v>
      </c>
      <c r="F399" t="s">
        <v>4176</v>
      </c>
      <c r="G399" t="s">
        <v>3815</v>
      </c>
    </row>
    <row r="400" spans="1:7">
      <c r="A400" t="s">
        <v>4955</v>
      </c>
      <c r="B400" t="s">
        <v>2154</v>
      </c>
      <c r="C400" t="s">
        <v>313</v>
      </c>
      <c r="D400" t="s">
        <v>4956</v>
      </c>
      <c r="E400" t="s">
        <v>3871</v>
      </c>
      <c r="F400" t="s">
        <v>4957</v>
      </c>
      <c r="G400" t="s">
        <v>4864</v>
      </c>
    </row>
    <row r="401" spans="1:7">
      <c r="A401" t="s">
        <v>4958</v>
      </c>
      <c r="B401" t="s">
        <v>2155</v>
      </c>
      <c r="C401" t="s">
        <v>313</v>
      </c>
      <c r="D401" t="s">
        <v>3812</v>
      </c>
      <c r="E401" t="s">
        <v>4959</v>
      </c>
      <c r="F401" t="s">
        <v>3812</v>
      </c>
      <c r="G401" t="s">
        <v>4830</v>
      </c>
    </row>
    <row r="402" spans="1:7">
      <c r="A402" t="s">
        <v>4012</v>
      </c>
      <c r="B402" t="s">
        <v>2156</v>
      </c>
      <c r="C402" t="s">
        <v>313</v>
      </c>
      <c r="D402" t="s">
        <v>4689</v>
      </c>
      <c r="E402" t="s">
        <v>3950</v>
      </c>
      <c r="F402" t="s">
        <v>4960</v>
      </c>
      <c r="G402" t="s">
        <v>4217</v>
      </c>
    </row>
    <row r="403" spans="1:7">
      <c r="A403" t="s">
        <v>4961</v>
      </c>
      <c r="B403" t="s">
        <v>2157</v>
      </c>
      <c r="C403" t="s">
        <v>313</v>
      </c>
      <c r="D403" t="s">
        <v>3876</v>
      </c>
      <c r="E403" t="s">
        <v>4962</v>
      </c>
      <c r="F403" t="s">
        <v>3754</v>
      </c>
      <c r="G403" t="s">
        <v>3929</v>
      </c>
    </row>
    <row r="404" spans="1:7">
      <c r="A404" t="s">
        <v>4963</v>
      </c>
      <c r="B404" t="s">
        <v>2158</v>
      </c>
      <c r="C404" t="s">
        <v>280</v>
      </c>
      <c r="D404" t="s">
        <v>3828</v>
      </c>
      <c r="E404" t="s">
        <v>3899</v>
      </c>
      <c r="F404" t="s">
        <v>4964</v>
      </c>
      <c r="G404" t="s">
        <v>4965</v>
      </c>
    </row>
    <row r="405" spans="1:7">
      <c r="A405" t="s">
        <v>4966</v>
      </c>
      <c r="B405" t="s">
        <v>2159</v>
      </c>
      <c r="C405" t="s">
        <v>313</v>
      </c>
      <c r="D405" t="s">
        <v>4967</v>
      </c>
      <c r="E405" t="s">
        <v>4968</v>
      </c>
      <c r="F405" t="s">
        <v>4969</v>
      </c>
      <c r="G405" t="s">
        <v>3799</v>
      </c>
    </row>
    <row r="406" spans="1:7">
      <c r="A406" t="s">
        <v>4970</v>
      </c>
      <c r="B406" t="s">
        <v>2160</v>
      </c>
      <c r="C406" t="s">
        <v>313</v>
      </c>
      <c r="D406" t="s">
        <v>4161</v>
      </c>
      <c r="E406" t="s">
        <v>4971</v>
      </c>
      <c r="F406" t="s">
        <v>4631</v>
      </c>
      <c r="G406" t="s">
        <v>4019</v>
      </c>
    </row>
    <row r="407" spans="1:7">
      <c r="A407" t="s">
        <v>4972</v>
      </c>
      <c r="B407" t="s">
        <v>2161</v>
      </c>
      <c r="C407" t="s">
        <v>313</v>
      </c>
      <c r="D407" t="s">
        <v>4973</v>
      </c>
      <c r="E407" t="s">
        <v>4974</v>
      </c>
      <c r="F407" t="s">
        <v>4975</v>
      </c>
      <c r="G407" t="s">
        <v>3799</v>
      </c>
    </row>
    <row r="408" spans="1:7">
      <c r="A408" t="s">
        <v>4976</v>
      </c>
      <c r="B408" t="s">
        <v>2162</v>
      </c>
      <c r="C408" t="s">
        <v>313</v>
      </c>
      <c r="D408" t="s">
        <v>4001</v>
      </c>
      <c r="E408" t="s">
        <v>4839</v>
      </c>
      <c r="F408" t="s">
        <v>4977</v>
      </c>
      <c r="G408" t="s">
        <v>3927</v>
      </c>
    </row>
    <row r="409" spans="1:7">
      <c r="A409" t="s">
        <v>4978</v>
      </c>
      <c r="B409" t="s">
        <v>2163</v>
      </c>
      <c r="C409" t="s">
        <v>313</v>
      </c>
      <c r="D409" t="s">
        <v>4268</v>
      </c>
      <c r="E409" t="s">
        <v>4979</v>
      </c>
      <c r="F409" t="s">
        <v>4980</v>
      </c>
      <c r="G409" t="s">
        <v>3993</v>
      </c>
    </row>
    <row r="410" spans="1:7">
      <c r="A410" t="s">
        <v>4981</v>
      </c>
      <c r="B410" t="s">
        <v>2164</v>
      </c>
      <c r="C410" t="s">
        <v>313</v>
      </c>
      <c r="D410" t="s">
        <v>4306</v>
      </c>
      <c r="E410" t="s">
        <v>4982</v>
      </c>
      <c r="F410" t="s">
        <v>4035</v>
      </c>
      <c r="G410" t="s">
        <v>3856</v>
      </c>
    </row>
    <row r="411" spans="1:7">
      <c r="A411" t="s">
        <v>4847</v>
      </c>
      <c r="B411" t="s">
        <v>2165</v>
      </c>
      <c r="C411" t="s">
        <v>313</v>
      </c>
      <c r="D411" t="s">
        <v>3868</v>
      </c>
      <c r="E411" t="s">
        <v>4983</v>
      </c>
      <c r="F411" t="s">
        <v>4268</v>
      </c>
      <c r="G411" t="s">
        <v>4398</v>
      </c>
    </row>
    <row r="412" spans="1:7">
      <c r="A412" t="s">
        <v>4984</v>
      </c>
      <c r="B412" t="s">
        <v>2166</v>
      </c>
      <c r="C412" t="s">
        <v>280</v>
      </c>
      <c r="D412" t="s">
        <v>4358</v>
      </c>
      <c r="E412" t="s">
        <v>4985</v>
      </c>
      <c r="F412" t="s">
        <v>4141</v>
      </c>
      <c r="G412" t="s">
        <v>4246</v>
      </c>
    </row>
    <row r="413" spans="1:7">
      <c r="A413" t="s">
        <v>4986</v>
      </c>
      <c r="B413" t="s">
        <v>2167</v>
      </c>
      <c r="C413" t="s">
        <v>313</v>
      </c>
      <c r="D413" t="s">
        <v>4987</v>
      </c>
      <c r="E413" t="s">
        <v>4252</v>
      </c>
      <c r="F413" t="s">
        <v>4988</v>
      </c>
      <c r="G413" t="s">
        <v>4989</v>
      </c>
    </row>
    <row r="414" spans="1:7">
      <c r="A414" t="s">
        <v>4990</v>
      </c>
      <c r="B414" t="s">
        <v>2168</v>
      </c>
      <c r="C414" t="s">
        <v>998</v>
      </c>
      <c r="D414" t="s">
        <v>4306</v>
      </c>
      <c r="E414" t="s">
        <v>4991</v>
      </c>
      <c r="F414" t="s">
        <v>4007</v>
      </c>
      <c r="G414" t="s">
        <v>4210</v>
      </c>
    </row>
    <row r="415" spans="1:7">
      <c r="A415" t="s">
        <v>4992</v>
      </c>
      <c r="B415" t="s">
        <v>2169</v>
      </c>
      <c r="C415" t="s">
        <v>313</v>
      </c>
      <c r="D415" t="s">
        <v>4019</v>
      </c>
      <c r="E415" t="s">
        <v>4993</v>
      </c>
      <c r="F415" t="s">
        <v>4204</v>
      </c>
      <c r="G415" t="s">
        <v>4019</v>
      </c>
    </row>
    <row r="416" spans="1:7">
      <c r="A416" t="s">
        <v>4274</v>
      </c>
      <c r="B416" t="s">
        <v>2170</v>
      </c>
      <c r="C416" t="s">
        <v>280</v>
      </c>
      <c r="D416" t="s">
        <v>3765</v>
      </c>
      <c r="E416" t="s">
        <v>4994</v>
      </c>
      <c r="F416" t="s">
        <v>4071</v>
      </c>
      <c r="G416" t="s">
        <v>4018</v>
      </c>
    </row>
    <row r="417" spans="1:7">
      <c r="A417" t="s">
        <v>4995</v>
      </c>
      <c r="B417" t="s">
        <v>2171</v>
      </c>
      <c r="C417" t="s">
        <v>313</v>
      </c>
      <c r="D417" t="s">
        <v>4996</v>
      </c>
      <c r="E417" t="s">
        <v>4287</v>
      </c>
      <c r="F417" t="s">
        <v>4997</v>
      </c>
      <c r="G417" t="s">
        <v>4998</v>
      </c>
    </row>
    <row r="418" spans="1:7">
      <c r="A418" t="s">
        <v>4999</v>
      </c>
      <c r="B418" t="s">
        <v>2172</v>
      </c>
      <c r="C418" t="s">
        <v>280</v>
      </c>
      <c r="D418" t="s">
        <v>3899</v>
      </c>
      <c r="E418" t="s">
        <v>3899</v>
      </c>
      <c r="F418" t="s">
        <v>4350</v>
      </c>
      <c r="G418" t="s">
        <v>3927</v>
      </c>
    </row>
    <row r="419" spans="1:7">
      <c r="A419" t="s">
        <v>5000</v>
      </c>
      <c r="B419" t="s">
        <v>2173</v>
      </c>
      <c r="C419" t="s">
        <v>313</v>
      </c>
      <c r="D419" t="s">
        <v>3788</v>
      </c>
      <c r="E419" t="s">
        <v>5001</v>
      </c>
      <c r="F419" t="s">
        <v>5002</v>
      </c>
      <c r="G419" t="s">
        <v>4735</v>
      </c>
    </row>
    <row r="420" spans="1:7">
      <c r="A420" t="s">
        <v>5003</v>
      </c>
      <c r="B420" t="s">
        <v>2174</v>
      </c>
      <c r="C420" t="s">
        <v>313</v>
      </c>
      <c r="D420" t="s">
        <v>4298</v>
      </c>
      <c r="E420" t="s">
        <v>4199</v>
      </c>
      <c r="F420" t="s">
        <v>4732</v>
      </c>
      <c r="G420" t="s">
        <v>5004</v>
      </c>
    </row>
    <row r="421" spans="1:7">
      <c r="A421" t="s">
        <v>5005</v>
      </c>
      <c r="B421" t="s">
        <v>2175</v>
      </c>
      <c r="C421" t="s">
        <v>313</v>
      </c>
      <c r="D421" t="s">
        <v>5006</v>
      </c>
      <c r="E421" t="s">
        <v>3793</v>
      </c>
      <c r="F421" t="s">
        <v>5007</v>
      </c>
      <c r="G421" t="s">
        <v>5008</v>
      </c>
    </row>
    <row r="422" spans="1:7">
      <c r="A422" t="s">
        <v>5009</v>
      </c>
      <c r="B422" t="s">
        <v>2176</v>
      </c>
      <c r="C422" t="s">
        <v>280</v>
      </c>
      <c r="D422" t="s">
        <v>5010</v>
      </c>
      <c r="E422" t="s">
        <v>4099</v>
      </c>
      <c r="F422" t="s">
        <v>5011</v>
      </c>
      <c r="G422" t="s">
        <v>5012</v>
      </c>
    </row>
    <row r="423" spans="1:7">
      <c r="A423" t="s">
        <v>5013</v>
      </c>
      <c r="B423" t="s">
        <v>2177</v>
      </c>
      <c r="C423" t="s">
        <v>313</v>
      </c>
      <c r="D423" t="s">
        <v>4973</v>
      </c>
      <c r="E423" t="s">
        <v>5014</v>
      </c>
      <c r="F423" t="s">
        <v>4775</v>
      </c>
      <c r="G423" t="s">
        <v>3830</v>
      </c>
    </row>
    <row r="424" spans="1:7">
      <c r="A424" t="s">
        <v>5015</v>
      </c>
      <c r="B424" t="s">
        <v>2178</v>
      </c>
      <c r="C424" t="s">
        <v>313</v>
      </c>
      <c r="D424" t="s">
        <v>4633</v>
      </c>
      <c r="E424" t="s">
        <v>3764</v>
      </c>
      <c r="F424" t="s">
        <v>5016</v>
      </c>
      <c r="G424" t="s">
        <v>4115</v>
      </c>
    </row>
    <row r="425" spans="1:7">
      <c r="A425" t="s">
        <v>4356</v>
      </c>
      <c r="B425" t="s">
        <v>2179</v>
      </c>
      <c r="C425" t="s">
        <v>313</v>
      </c>
      <c r="D425" t="s">
        <v>4250</v>
      </c>
      <c r="E425" t="s">
        <v>5017</v>
      </c>
      <c r="F425" t="s">
        <v>4811</v>
      </c>
      <c r="G425" t="s">
        <v>3799</v>
      </c>
    </row>
    <row r="426" spans="1:7">
      <c r="A426" t="s">
        <v>5018</v>
      </c>
      <c r="B426" t="s">
        <v>2180</v>
      </c>
      <c r="C426" t="s">
        <v>313</v>
      </c>
      <c r="D426" t="s">
        <v>3830</v>
      </c>
      <c r="E426" t="s">
        <v>5019</v>
      </c>
      <c r="F426" t="s">
        <v>3985</v>
      </c>
      <c r="G426" t="s">
        <v>3766</v>
      </c>
    </row>
    <row r="427" spans="1:7">
      <c r="A427" t="s">
        <v>4383</v>
      </c>
      <c r="B427" t="s">
        <v>2181</v>
      </c>
      <c r="C427" t="s">
        <v>313</v>
      </c>
      <c r="D427" t="s">
        <v>3925</v>
      </c>
      <c r="E427" t="s">
        <v>5020</v>
      </c>
      <c r="F427" t="s">
        <v>4045</v>
      </c>
      <c r="G427" t="s">
        <v>4199</v>
      </c>
    </row>
    <row r="428" spans="1:7">
      <c r="A428" t="s">
        <v>5021</v>
      </c>
      <c r="B428" t="s">
        <v>2182</v>
      </c>
      <c r="C428" t="s">
        <v>313</v>
      </c>
      <c r="D428" t="s">
        <v>5022</v>
      </c>
      <c r="E428" t="s">
        <v>4019</v>
      </c>
      <c r="F428" t="s">
        <v>5023</v>
      </c>
      <c r="G428" t="s">
        <v>5024</v>
      </c>
    </row>
    <row r="429" spans="1:7">
      <c r="A429" t="s">
        <v>5025</v>
      </c>
      <c r="B429" t="s">
        <v>2183</v>
      </c>
      <c r="C429" t="s">
        <v>313</v>
      </c>
      <c r="D429" t="s">
        <v>5026</v>
      </c>
      <c r="E429" t="s">
        <v>4013</v>
      </c>
      <c r="F429" t="s">
        <v>5027</v>
      </c>
      <c r="G429" t="s">
        <v>4011</v>
      </c>
    </row>
    <row r="430" spans="1:7">
      <c r="A430" t="s">
        <v>5028</v>
      </c>
      <c r="B430" t="s">
        <v>2184</v>
      </c>
      <c r="C430" t="s">
        <v>313</v>
      </c>
      <c r="D430" t="s">
        <v>5029</v>
      </c>
      <c r="E430" t="s">
        <v>3856</v>
      </c>
      <c r="F430" t="s">
        <v>3914</v>
      </c>
      <c r="G430" t="s">
        <v>5030</v>
      </c>
    </row>
    <row r="431" spans="1:7">
      <c r="A431" t="s">
        <v>5031</v>
      </c>
      <c r="B431" t="s">
        <v>2185</v>
      </c>
      <c r="C431" t="s">
        <v>313</v>
      </c>
      <c r="D431" t="s">
        <v>4810</v>
      </c>
      <c r="E431" t="s">
        <v>5032</v>
      </c>
      <c r="F431" t="s">
        <v>5033</v>
      </c>
      <c r="G431" t="s">
        <v>3769</v>
      </c>
    </row>
    <row r="432" spans="1:7">
      <c r="A432" t="s">
        <v>5034</v>
      </c>
      <c r="B432" t="s">
        <v>2186</v>
      </c>
      <c r="C432" t="s">
        <v>280</v>
      </c>
      <c r="D432" t="s">
        <v>3889</v>
      </c>
      <c r="E432" t="s">
        <v>5035</v>
      </c>
      <c r="F432" t="s">
        <v>4148</v>
      </c>
      <c r="G432" t="s">
        <v>4099</v>
      </c>
    </row>
    <row r="433" spans="1:7">
      <c r="A433" t="s">
        <v>5036</v>
      </c>
      <c r="B433" t="s">
        <v>2187</v>
      </c>
      <c r="C433" t="s">
        <v>280</v>
      </c>
      <c r="D433" t="s">
        <v>3760</v>
      </c>
      <c r="E433" t="s">
        <v>3899</v>
      </c>
      <c r="F433" t="s">
        <v>4443</v>
      </c>
      <c r="G433" t="s">
        <v>3931</v>
      </c>
    </row>
    <row r="434" spans="1:7">
      <c r="A434" t="s">
        <v>5037</v>
      </c>
      <c r="B434" t="s">
        <v>2188</v>
      </c>
      <c r="C434" t="s">
        <v>280</v>
      </c>
      <c r="D434" t="s">
        <v>3841</v>
      </c>
      <c r="E434" t="s">
        <v>5038</v>
      </c>
      <c r="F434" t="s">
        <v>3849</v>
      </c>
      <c r="G434" t="s">
        <v>4272</v>
      </c>
    </row>
    <row r="435" spans="1:7">
      <c r="A435" t="s">
        <v>5039</v>
      </c>
      <c r="B435" t="s">
        <v>2189</v>
      </c>
      <c r="C435" t="s">
        <v>280</v>
      </c>
      <c r="D435" t="s">
        <v>4793</v>
      </c>
      <c r="E435" t="s">
        <v>3805</v>
      </c>
      <c r="F435" t="s">
        <v>5040</v>
      </c>
      <c r="G435" t="s">
        <v>5041</v>
      </c>
    </row>
    <row r="436" spans="1:7">
      <c r="A436" t="s">
        <v>5042</v>
      </c>
      <c r="B436" t="s">
        <v>2190</v>
      </c>
      <c r="C436" t="s">
        <v>280</v>
      </c>
      <c r="D436" t="s">
        <v>4182</v>
      </c>
      <c r="E436" t="s">
        <v>5043</v>
      </c>
      <c r="F436" t="s">
        <v>5044</v>
      </c>
      <c r="G436" t="s">
        <v>4019</v>
      </c>
    </row>
    <row r="437" spans="1:7">
      <c r="A437" t="s">
        <v>5045</v>
      </c>
      <c r="B437" t="s">
        <v>2191</v>
      </c>
      <c r="C437" t="s">
        <v>280</v>
      </c>
      <c r="D437" t="s">
        <v>3853</v>
      </c>
      <c r="E437" t="s">
        <v>5046</v>
      </c>
      <c r="F437" t="s">
        <v>4022</v>
      </c>
      <c r="G437" t="s">
        <v>4433</v>
      </c>
    </row>
    <row r="438" spans="1:7">
      <c r="A438" t="s">
        <v>5047</v>
      </c>
      <c r="B438" t="s">
        <v>2192</v>
      </c>
      <c r="C438" t="s">
        <v>313</v>
      </c>
      <c r="D438" t="s">
        <v>4210</v>
      </c>
      <c r="E438" t="s">
        <v>5048</v>
      </c>
      <c r="F438" t="s">
        <v>3969</v>
      </c>
      <c r="G438" t="s">
        <v>3758</v>
      </c>
    </row>
    <row r="439" spans="1:7">
      <c r="A439" t="s">
        <v>5049</v>
      </c>
      <c r="B439" t="s">
        <v>2193</v>
      </c>
      <c r="C439" t="s">
        <v>313</v>
      </c>
      <c r="D439" t="s">
        <v>4098</v>
      </c>
      <c r="E439" t="s">
        <v>3953</v>
      </c>
      <c r="F439" t="s">
        <v>5050</v>
      </c>
      <c r="G439" t="s">
        <v>4950</v>
      </c>
    </row>
    <row r="440" spans="1:7">
      <c r="A440" t="s">
        <v>5051</v>
      </c>
      <c r="B440" t="s">
        <v>2194</v>
      </c>
      <c r="C440" t="s">
        <v>313</v>
      </c>
      <c r="D440" t="s">
        <v>4142</v>
      </c>
      <c r="E440" t="s">
        <v>5052</v>
      </c>
      <c r="F440" t="s">
        <v>3838</v>
      </c>
      <c r="G440" t="s">
        <v>4238</v>
      </c>
    </row>
    <row r="441" spans="1:7">
      <c r="A441" t="s">
        <v>5053</v>
      </c>
      <c r="B441" t="s">
        <v>2195</v>
      </c>
      <c r="C441" t="s">
        <v>313</v>
      </c>
      <c r="D441" t="s">
        <v>4952</v>
      </c>
      <c r="E441" t="s">
        <v>5054</v>
      </c>
      <c r="F441" t="s">
        <v>5055</v>
      </c>
      <c r="G441" t="s">
        <v>4273</v>
      </c>
    </row>
    <row r="442" spans="1:7">
      <c r="A442" t="s">
        <v>5056</v>
      </c>
      <c r="B442" t="s">
        <v>2196</v>
      </c>
      <c r="C442" t="s">
        <v>313</v>
      </c>
      <c r="D442" t="s">
        <v>5057</v>
      </c>
      <c r="E442" t="s">
        <v>3953</v>
      </c>
      <c r="F442" t="s">
        <v>5058</v>
      </c>
      <c r="G442" t="s">
        <v>4308</v>
      </c>
    </row>
    <row r="443" spans="1:7">
      <c r="A443" t="s">
        <v>5059</v>
      </c>
      <c r="B443" t="s">
        <v>2197</v>
      </c>
      <c r="C443" t="s">
        <v>998</v>
      </c>
      <c r="D443" t="s">
        <v>4306</v>
      </c>
      <c r="E443" t="s">
        <v>5014</v>
      </c>
      <c r="F443" t="s">
        <v>5060</v>
      </c>
      <c r="G443" t="s">
        <v>3849</v>
      </c>
    </row>
    <row r="444" spans="1:7">
      <c r="A444" t="s">
        <v>5061</v>
      </c>
      <c r="B444" t="s">
        <v>2198</v>
      </c>
      <c r="C444" t="s">
        <v>280</v>
      </c>
      <c r="D444" t="s">
        <v>5062</v>
      </c>
      <c r="E444" t="s">
        <v>3899</v>
      </c>
      <c r="F444" t="s">
        <v>5063</v>
      </c>
      <c r="G444" t="s">
        <v>3953</v>
      </c>
    </row>
    <row r="445" spans="1:7">
      <c r="A445" t="s">
        <v>5064</v>
      </c>
      <c r="B445" t="s">
        <v>2199</v>
      </c>
      <c r="C445" t="s">
        <v>313</v>
      </c>
      <c r="D445" t="s">
        <v>5065</v>
      </c>
      <c r="E445" t="s">
        <v>3876</v>
      </c>
      <c r="F445" t="s">
        <v>4943</v>
      </c>
      <c r="G445" t="s">
        <v>5066</v>
      </c>
    </row>
    <row r="446" spans="1:7">
      <c r="A446" t="s">
        <v>5067</v>
      </c>
      <c r="B446" t="s">
        <v>2200</v>
      </c>
      <c r="C446" t="s">
        <v>313</v>
      </c>
      <c r="D446" t="s">
        <v>4122</v>
      </c>
      <c r="E446" t="s">
        <v>5068</v>
      </c>
      <c r="F446" t="s">
        <v>5006</v>
      </c>
      <c r="G446" t="s">
        <v>5069</v>
      </c>
    </row>
    <row r="447" spans="1:7">
      <c r="A447" t="s">
        <v>5070</v>
      </c>
      <c r="B447" t="s">
        <v>2201</v>
      </c>
      <c r="C447" t="s">
        <v>280</v>
      </c>
      <c r="D447" t="s">
        <v>5071</v>
      </c>
      <c r="E447" t="s">
        <v>3764</v>
      </c>
      <c r="F447" t="s">
        <v>5072</v>
      </c>
      <c r="G447" t="s">
        <v>3831</v>
      </c>
    </row>
    <row r="448" spans="1:7">
      <c r="A448" t="s">
        <v>5073</v>
      </c>
      <c r="B448" t="s">
        <v>2202</v>
      </c>
      <c r="C448" t="s">
        <v>313</v>
      </c>
      <c r="D448" t="s">
        <v>5074</v>
      </c>
      <c r="E448" t="s">
        <v>3920</v>
      </c>
      <c r="F448" t="s">
        <v>5075</v>
      </c>
      <c r="G448" t="s">
        <v>5076</v>
      </c>
    </row>
    <row r="449" spans="1:7">
      <c r="A449" t="s">
        <v>5077</v>
      </c>
      <c r="B449" t="s">
        <v>2203</v>
      </c>
      <c r="C449" t="s">
        <v>313</v>
      </c>
      <c r="D449" t="s">
        <v>3828</v>
      </c>
      <c r="E449" t="s">
        <v>3960</v>
      </c>
      <c r="F449" t="s">
        <v>5078</v>
      </c>
      <c r="G449" t="s">
        <v>5065</v>
      </c>
    </row>
    <row r="450" spans="1:7">
      <c r="A450" t="s">
        <v>5079</v>
      </c>
      <c r="B450" t="s">
        <v>2204</v>
      </c>
      <c r="C450" t="s">
        <v>313</v>
      </c>
      <c r="D450" t="s">
        <v>4290</v>
      </c>
      <c r="E450" t="s">
        <v>3797</v>
      </c>
      <c r="F450" t="s">
        <v>5080</v>
      </c>
      <c r="G450" t="s">
        <v>4388</v>
      </c>
    </row>
    <row r="451" spans="1:7">
      <c r="A451" t="s">
        <v>5081</v>
      </c>
      <c r="B451" t="s">
        <v>2205</v>
      </c>
      <c r="C451" t="s">
        <v>64</v>
      </c>
      <c r="D451" t="s">
        <v>4433</v>
      </c>
      <c r="E451" t="s">
        <v>5082</v>
      </c>
      <c r="F451" t="s">
        <v>3929</v>
      </c>
      <c r="G451" t="s">
        <v>3980</v>
      </c>
    </row>
    <row r="452" spans="1:7">
      <c r="A452" t="s">
        <v>5083</v>
      </c>
      <c r="B452" t="s">
        <v>2206</v>
      </c>
      <c r="C452" t="s">
        <v>313</v>
      </c>
      <c r="D452" t="s">
        <v>3936</v>
      </c>
      <c r="E452" t="s">
        <v>3783</v>
      </c>
      <c r="F452" t="s">
        <v>5084</v>
      </c>
      <c r="G452" t="s">
        <v>3769</v>
      </c>
    </row>
    <row r="453" spans="1:7">
      <c r="A453" t="s">
        <v>5085</v>
      </c>
      <c r="B453" t="s">
        <v>2207</v>
      </c>
      <c r="C453" t="s">
        <v>313</v>
      </c>
      <c r="D453" t="s">
        <v>3778</v>
      </c>
      <c r="E453" t="s">
        <v>5086</v>
      </c>
      <c r="F453" t="s">
        <v>3764</v>
      </c>
      <c r="G453" t="s">
        <v>4130</v>
      </c>
    </row>
    <row r="454" spans="1:7">
      <c r="A454" t="s">
        <v>5087</v>
      </c>
      <c r="B454" t="s">
        <v>2208</v>
      </c>
      <c r="C454" t="s">
        <v>280</v>
      </c>
      <c r="D454" t="s">
        <v>4252</v>
      </c>
      <c r="E454" t="s">
        <v>5088</v>
      </c>
      <c r="F454" t="s">
        <v>4246</v>
      </c>
      <c r="G454" t="s">
        <v>4252</v>
      </c>
    </row>
    <row r="455" spans="1:7">
      <c r="A455" t="s">
        <v>5089</v>
      </c>
      <c r="B455" t="s">
        <v>2209</v>
      </c>
      <c r="C455" t="s">
        <v>300</v>
      </c>
      <c r="D455" t="s">
        <v>5090</v>
      </c>
      <c r="E455" t="s">
        <v>3901</v>
      </c>
      <c r="F455" t="s">
        <v>5091</v>
      </c>
      <c r="G455" t="s">
        <v>5092</v>
      </c>
    </row>
    <row r="456" spans="1:7">
      <c r="A456" t="s">
        <v>5093</v>
      </c>
      <c r="B456" t="s">
        <v>2210</v>
      </c>
      <c r="C456" t="s">
        <v>118</v>
      </c>
      <c r="D456" t="s">
        <v>4275</v>
      </c>
      <c r="E456" t="s">
        <v>3764</v>
      </c>
      <c r="F456" t="s">
        <v>3985</v>
      </c>
      <c r="G456" t="s">
        <v>4388</v>
      </c>
    </row>
    <row r="457" spans="1:7">
      <c r="A457" t="s">
        <v>5094</v>
      </c>
      <c r="B457" t="s">
        <v>2211</v>
      </c>
      <c r="C457" t="s">
        <v>118</v>
      </c>
      <c r="D457" t="s">
        <v>3899</v>
      </c>
      <c r="E457" t="s">
        <v>5095</v>
      </c>
      <c r="F457" t="s">
        <v>4729</v>
      </c>
      <c r="G457" t="s">
        <v>3758</v>
      </c>
    </row>
    <row r="458" spans="1:7">
      <c r="A458" t="s">
        <v>5096</v>
      </c>
      <c r="B458" t="s">
        <v>2212</v>
      </c>
      <c r="C458" t="s">
        <v>118</v>
      </c>
      <c r="D458" t="s">
        <v>3922</v>
      </c>
      <c r="E458" t="s">
        <v>4128</v>
      </c>
      <c r="F458" t="s">
        <v>5097</v>
      </c>
      <c r="G458" t="s">
        <v>3898</v>
      </c>
    </row>
    <row r="459" spans="1:7">
      <c r="A459" t="s">
        <v>5098</v>
      </c>
      <c r="B459" t="s">
        <v>2213</v>
      </c>
      <c r="C459" t="s">
        <v>998</v>
      </c>
      <c r="D459" t="s">
        <v>3956</v>
      </c>
      <c r="E459" t="s">
        <v>3899</v>
      </c>
      <c r="F459" t="s">
        <v>4811</v>
      </c>
      <c r="G459" t="s">
        <v>4275</v>
      </c>
    </row>
    <row r="460" spans="1:7">
      <c r="A460" t="s">
        <v>5099</v>
      </c>
      <c r="B460" t="s">
        <v>2214</v>
      </c>
      <c r="C460" t="s">
        <v>64</v>
      </c>
      <c r="D460" t="s">
        <v>3825</v>
      </c>
      <c r="E460" t="s">
        <v>4607</v>
      </c>
      <c r="F460" t="s">
        <v>3828</v>
      </c>
      <c r="G460" t="s">
        <v>3904</v>
      </c>
    </row>
    <row r="461" spans="1:7">
      <c r="A461" t="s">
        <v>5100</v>
      </c>
      <c r="B461" t="s">
        <v>2215</v>
      </c>
      <c r="C461" t="s">
        <v>313</v>
      </c>
      <c r="D461" t="s">
        <v>3836</v>
      </c>
      <c r="E461" t="s">
        <v>4910</v>
      </c>
      <c r="F461" t="s">
        <v>4609</v>
      </c>
      <c r="G461" t="s">
        <v>4148</v>
      </c>
    </row>
    <row r="462" spans="1:7">
      <c r="A462" t="s">
        <v>5101</v>
      </c>
      <c r="B462" t="s">
        <v>2216</v>
      </c>
      <c r="C462" t="s">
        <v>64</v>
      </c>
      <c r="D462" t="s">
        <v>5102</v>
      </c>
      <c r="E462" t="s">
        <v>3898</v>
      </c>
      <c r="F462" t="s">
        <v>5103</v>
      </c>
      <c r="G462" t="s">
        <v>5104</v>
      </c>
    </row>
    <row r="463" spans="1:7">
      <c r="A463" t="s">
        <v>5105</v>
      </c>
      <c r="B463" t="s">
        <v>2217</v>
      </c>
      <c r="C463" t="s">
        <v>407</v>
      </c>
      <c r="D463" t="s">
        <v>4735</v>
      </c>
      <c r="E463" t="s">
        <v>3899</v>
      </c>
      <c r="F463" t="s">
        <v>4905</v>
      </c>
      <c r="G463" t="s">
        <v>3821</v>
      </c>
    </row>
    <row r="464" spans="1:7">
      <c r="A464" t="s">
        <v>5106</v>
      </c>
      <c r="B464" t="s">
        <v>2218</v>
      </c>
      <c r="C464" t="s">
        <v>64</v>
      </c>
      <c r="D464" t="s">
        <v>4393</v>
      </c>
      <c r="E464" t="s">
        <v>5107</v>
      </c>
      <c r="F464" t="s">
        <v>5108</v>
      </c>
      <c r="G464" t="s">
        <v>4115</v>
      </c>
    </row>
    <row r="465" spans="1:7">
      <c r="A465" t="s">
        <v>4406</v>
      </c>
      <c r="B465" t="s">
        <v>2219</v>
      </c>
      <c r="C465" t="s">
        <v>64</v>
      </c>
      <c r="D465" t="s">
        <v>3852</v>
      </c>
      <c r="E465" t="s">
        <v>4450</v>
      </c>
      <c r="F465" t="s">
        <v>3836</v>
      </c>
      <c r="G465" t="s">
        <v>4596</v>
      </c>
    </row>
    <row r="466" spans="1:7">
      <c r="A466" t="s">
        <v>5109</v>
      </c>
      <c r="B466" t="s">
        <v>2220</v>
      </c>
      <c r="C466" t="s">
        <v>64</v>
      </c>
      <c r="D466" t="s">
        <v>5110</v>
      </c>
      <c r="E466" t="s">
        <v>4122</v>
      </c>
      <c r="F466" t="s">
        <v>4701</v>
      </c>
      <c r="G466" t="s">
        <v>5111</v>
      </c>
    </row>
    <row r="467" spans="1:7">
      <c r="A467" t="s">
        <v>5112</v>
      </c>
      <c r="B467" t="s">
        <v>2221</v>
      </c>
      <c r="C467" t="s">
        <v>64</v>
      </c>
      <c r="D467" t="s">
        <v>3856</v>
      </c>
      <c r="E467" t="s">
        <v>5113</v>
      </c>
      <c r="F467" t="s">
        <v>5114</v>
      </c>
      <c r="G467" t="s">
        <v>4044</v>
      </c>
    </row>
    <row r="468" spans="1:7">
      <c r="A468" t="s">
        <v>5115</v>
      </c>
      <c r="B468" t="s">
        <v>2222</v>
      </c>
      <c r="C468" t="s">
        <v>280</v>
      </c>
      <c r="D468" t="s">
        <v>5116</v>
      </c>
      <c r="E468" t="s">
        <v>3924</v>
      </c>
      <c r="F468" t="s">
        <v>5117</v>
      </c>
      <c r="G468" t="s">
        <v>5118</v>
      </c>
    </row>
    <row r="469" spans="1:7">
      <c r="A469" t="s">
        <v>5119</v>
      </c>
      <c r="B469" t="s">
        <v>2223</v>
      </c>
      <c r="C469" t="s">
        <v>313</v>
      </c>
      <c r="D469" t="s">
        <v>4148</v>
      </c>
      <c r="E469" t="s">
        <v>3758</v>
      </c>
      <c r="F469" t="s">
        <v>5120</v>
      </c>
      <c r="G469" t="s">
        <v>4395</v>
      </c>
    </row>
    <row r="470" spans="1:7">
      <c r="A470" t="s">
        <v>5121</v>
      </c>
      <c r="B470" t="s">
        <v>1662</v>
      </c>
      <c r="C470" t="s">
        <v>64</v>
      </c>
      <c r="D470" t="s">
        <v>5122</v>
      </c>
      <c r="E470" t="s">
        <v>3896</v>
      </c>
      <c r="F470" t="s">
        <v>5123</v>
      </c>
      <c r="G470" t="s">
        <v>5124</v>
      </c>
    </row>
    <row r="471" spans="1:7">
      <c r="A471" t="s">
        <v>5125</v>
      </c>
      <c r="B471" t="s">
        <v>2224</v>
      </c>
      <c r="C471" t="s">
        <v>64</v>
      </c>
      <c r="D471" t="s">
        <v>4053</v>
      </c>
      <c r="E471" t="s">
        <v>3758</v>
      </c>
      <c r="F471" t="s">
        <v>5126</v>
      </c>
      <c r="G471" t="s">
        <v>3766</v>
      </c>
    </row>
    <row r="472" spans="1:7">
      <c r="A472" t="s">
        <v>5127</v>
      </c>
      <c r="B472" t="s">
        <v>2225</v>
      </c>
      <c r="C472" t="s">
        <v>64</v>
      </c>
      <c r="D472" t="s">
        <v>3856</v>
      </c>
      <c r="E472" t="s">
        <v>5128</v>
      </c>
      <c r="F472" t="s">
        <v>3799</v>
      </c>
      <c r="G472" t="s">
        <v>3761</v>
      </c>
    </row>
    <row r="473" spans="1:7">
      <c r="A473" t="s">
        <v>5129</v>
      </c>
      <c r="B473" t="s">
        <v>2226</v>
      </c>
      <c r="C473" t="s">
        <v>158</v>
      </c>
      <c r="D473" t="s">
        <v>4171</v>
      </c>
      <c r="E473" t="s">
        <v>5130</v>
      </c>
      <c r="F473" t="s">
        <v>4161</v>
      </c>
      <c r="G473" t="s">
        <v>3815</v>
      </c>
    </row>
    <row r="474" spans="1:7">
      <c r="A474" t="s">
        <v>5131</v>
      </c>
      <c r="B474" t="s">
        <v>2227</v>
      </c>
      <c r="C474" t="s">
        <v>158</v>
      </c>
      <c r="D474" t="s">
        <v>5132</v>
      </c>
      <c r="E474" t="s">
        <v>5133</v>
      </c>
      <c r="F474" t="s">
        <v>5134</v>
      </c>
      <c r="G474" t="s">
        <v>4044</v>
      </c>
    </row>
    <row r="475" spans="1:7">
      <c r="A475" t="s">
        <v>5135</v>
      </c>
      <c r="B475" t="s">
        <v>2228</v>
      </c>
      <c r="C475" t="s">
        <v>280</v>
      </c>
      <c r="D475" t="s">
        <v>4322</v>
      </c>
      <c r="E475" t="s">
        <v>3901</v>
      </c>
      <c r="F475" t="s">
        <v>5136</v>
      </c>
      <c r="G475" t="s">
        <v>5108</v>
      </c>
    </row>
    <row r="476" spans="1:7">
      <c r="A476" t="s">
        <v>5137</v>
      </c>
      <c r="B476" t="s">
        <v>2229</v>
      </c>
      <c r="C476" t="s">
        <v>280</v>
      </c>
      <c r="D476" t="s">
        <v>4326</v>
      </c>
      <c r="E476" t="s">
        <v>4134</v>
      </c>
      <c r="F476" t="s">
        <v>5138</v>
      </c>
      <c r="G476" t="s">
        <v>4275</v>
      </c>
    </row>
    <row r="477" spans="1:7">
      <c r="A477" t="s">
        <v>5139</v>
      </c>
      <c r="B477" t="s">
        <v>2230</v>
      </c>
      <c r="C477" t="s">
        <v>1930</v>
      </c>
      <c r="D477" t="s">
        <v>4142</v>
      </c>
      <c r="E477" t="s">
        <v>5140</v>
      </c>
      <c r="F477" t="s">
        <v>5141</v>
      </c>
      <c r="G477" t="s">
        <v>5142</v>
      </c>
    </row>
    <row r="478" spans="1:7">
      <c r="A478" t="s">
        <v>5143</v>
      </c>
      <c r="B478" t="s">
        <v>2231</v>
      </c>
      <c r="C478" t="s">
        <v>64</v>
      </c>
      <c r="D478" t="s">
        <v>3953</v>
      </c>
      <c r="E478" t="s">
        <v>5144</v>
      </c>
      <c r="F478" t="s">
        <v>4142</v>
      </c>
      <c r="G478" t="s">
        <v>5108</v>
      </c>
    </row>
    <row r="479" spans="1:7">
      <c r="A479" t="s">
        <v>5145</v>
      </c>
      <c r="B479" t="s">
        <v>2232</v>
      </c>
      <c r="C479" t="s">
        <v>280</v>
      </c>
      <c r="D479" t="s">
        <v>4322</v>
      </c>
      <c r="E479" t="s">
        <v>5146</v>
      </c>
      <c r="F479" t="s">
        <v>5147</v>
      </c>
      <c r="G479" t="s">
        <v>5148</v>
      </c>
    </row>
    <row r="480" spans="1:7">
      <c r="A480" t="s">
        <v>5149</v>
      </c>
      <c r="B480" t="s">
        <v>2233</v>
      </c>
      <c r="C480" t="s">
        <v>64</v>
      </c>
      <c r="D480" t="s">
        <v>3929</v>
      </c>
      <c r="E480" t="s">
        <v>4028</v>
      </c>
      <c r="F480" t="s">
        <v>5150</v>
      </c>
      <c r="G480" t="s">
        <v>5151</v>
      </c>
    </row>
    <row r="481" spans="1:7">
      <c r="A481" t="s">
        <v>5152</v>
      </c>
      <c r="B481" t="s">
        <v>2234</v>
      </c>
      <c r="C481" t="s">
        <v>64</v>
      </c>
      <c r="D481" t="s">
        <v>3993</v>
      </c>
      <c r="E481" t="s">
        <v>5153</v>
      </c>
      <c r="F481" t="s">
        <v>5154</v>
      </c>
      <c r="G481" t="s">
        <v>3847</v>
      </c>
    </row>
    <row r="482" spans="1:7">
      <c r="A482" t="s">
        <v>5155</v>
      </c>
      <c r="B482" t="s">
        <v>2235</v>
      </c>
      <c r="C482" t="s">
        <v>193</v>
      </c>
      <c r="D482" t="s">
        <v>4277</v>
      </c>
      <c r="E482" t="s">
        <v>3783</v>
      </c>
      <c r="F482" t="s">
        <v>5156</v>
      </c>
      <c r="G482" t="s">
        <v>3810</v>
      </c>
    </row>
    <row r="483" spans="1:7">
      <c r="A483" t="s">
        <v>5157</v>
      </c>
      <c r="B483" t="s">
        <v>2236</v>
      </c>
      <c r="C483" t="s">
        <v>64</v>
      </c>
      <c r="D483" t="s">
        <v>4074</v>
      </c>
      <c r="E483" t="s">
        <v>5158</v>
      </c>
      <c r="F483" t="s">
        <v>5159</v>
      </c>
      <c r="G483" t="s">
        <v>3812</v>
      </c>
    </row>
    <row r="484" spans="1:7">
      <c r="A484" t="s">
        <v>5160</v>
      </c>
      <c r="B484" t="s">
        <v>2237</v>
      </c>
      <c r="C484" t="s">
        <v>280</v>
      </c>
      <c r="D484" t="s">
        <v>3911</v>
      </c>
      <c r="E484" t="s">
        <v>3835</v>
      </c>
      <c r="F484" t="s">
        <v>5161</v>
      </c>
      <c r="G484" t="s">
        <v>5162</v>
      </c>
    </row>
    <row r="485" spans="1:7">
      <c r="A485" t="s">
        <v>5163</v>
      </c>
      <c r="B485" t="s">
        <v>2238</v>
      </c>
      <c r="C485" t="s">
        <v>205</v>
      </c>
      <c r="D485" t="s">
        <v>5164</v>
      </c>
      <c r="E485" t="s">
        <v>3778</v>
      </c>
      <c r="F485" t="s">
        <v>5165</v>
      </c>
      <c r="G485" t="s">
        <v>3841</v>
      </c>
    </row>
    <row r="486" spans="1:7">
      <c r="A486" t="s">
        <v>5166</v>
      </c>
      <c r="B486" t="s">
        <v>2239</v>
      </c>
      <c r="C486" t="s">
        <v>313</v>
      </c>
      <c r="D486" t="s">
        <v>3807</v>
      </c>
      <c r="E486" t="s">
        <v>3899</v>
      </c>
      <c r="F486" t="s">
        <v>5167</v>
      </c>
      <c r="G486" t="s">
        <v>4001</v>
      </c>
    </row>
    <row r="487" spans="1:7">
      <c r="A487" t="s">
        <v>5168</v>
      </c>
      <c r="B487" t="s">
        <v>2240</v>
      </c>
      <c r="C487" t="s">
        <v>104</v>
      </c>
      <c r="D487" t="s">
        <v>4529</v>
      </c>
      <c r="E487" t="s">
        <v>4138</v>
      </c>
      <c r="F487" t="s">
        <v>4026</v>
      </c>
      <c r="G487" t="s">
        <v>4272</v>
      </c>
    </row>
    <row r="488" spans="1:7">
      <c r="A488" t="s">
        <v>5169</v>
      </c>
      <c r="B488" t="s">
        <v>2241</v>
      </c>
      <c r="C488" t="s">
        <v>64</v>
      </c>
      <c r="D488" t="s">
        <v>4412</v>
      </c>
      <c r="E488" t="s">
        <v>4622</v>
      </c>
      <c r="F488" t="s">
        <v>4581</v>
      </c>
      <c r="G488" t="s">
        <v>5170</v>
      </c>
    </row>
    <row r="489" spans="1:7">
      <c r="A489" t="s">
        <v>5171</v>
      </c>
      <c r="B489" t="s">
        <v>2242</v>
      </c>
      <c r="C489" t="s">
        <v>193</v>
      </c>
      <c r="D489" t="s">
        <v>4290</v>
      </c>
      <c r="E489" t="s">
        <v>3808</v>
      </c>
      <c r="F489" t="s">
        <v>5172</v>
      </c>
      <c r="G489" t="s">
        <v>4631</v>
      </c>
    </row>
    <row r="490" spans="1:7">
      <c r="A490" t="s">
        <v>5173</v>
      </c>
      <c r="B490" t="s">
        <v>2243</v>
      </c>
      <c r="C490" t="s">
        <v>300</v>
      </c>
      <c r="D490" t="s">
        <v>3836</v>
      </c>
      <c r="E490" t="s">
        <v>5174</v>
      </c>
      <c r="F490" t="s">
        <v>3934</v>
      </c>
      <c r="G490" t="s">
        <v>4090</v>
      </c>
    </row>
    <row r="491" spans="1:7">
      <c r="A491" t="s">
        <v>5175</v>
      </c>
      <c r="B491" t="s">
        <v>2244</v>
      </c>
      <c r="C491" t="s">
        <v>64</v>
      </c>
      <c r="D491" t="s">
        <v>3890</v>
      </c>
      <c r="E491" t="s">
        <v>3758</v>
      </c>
      <c r="F491" t="s">
        <v>4248</v>
      </c>
      <c r="G491" t="s">
        <v>5062</v>
      </c>
    </row>
    <row r="492" spans="1:7">
      <c r="A492" t="s">
        <v>5176</v>
      </c>
      <c r="B492" t="s">
        <v>2245</v>
      </c>
      <c r="C492" t="s">
        <v>1081</v>
      </c>
      <c r="D492" t="s">
        <v>4975</v>
      </c>
      <c r="E492" t="s">
        <v>4898</v>
      </c>
      <c r="F492" t="s">
        <v>4964</v>
      </c>
      <c r="G492" t="s">
        <v>4238</v>
      </c>
    </row>
    <row r="493" spans="1:7">
      <c r="A493" t="s">
        <v>5177</v>
      </c>
      <c r="B493" t="s">
        <v>2246</v>
      </c>
      <c r="C493" t="s">
        <v>64</v>
      </c>
      <c r="D493" t="s">
        <v>4967</v>
      </c>
      <c r="E493" t="s">
        <v>4028</v>
      </c>
      <c r="F493" t="s">
        <v>4234</v>
      </c>
      <c r="G493" t="s">
        <v>4989</v>
      </c>
    </row>
    <row r="494" spans="1:7">
      <c r="A494" t="s">
        <v>5178</v>
      </c>
      <c r="B494" t="s">
        <v>2247</v>
      </c>
      <c r="C494" t="s">
        <v>179</v>
      </c>
      <c r="D494" t="s">
        <v>4457</v>
      </c>
      <c r="E494" t="s">
        <v>5179</v>
      </c>
      <c r="F494" t="s">
        <v>3812</v>
      </c>
      <c r="G494" t="s">
        <v>3911</v>
      </c>
    </row>
    <row r="495" spans="1:7">
      <c r="A495" t="s">
        <v>5180</v>
      </c>
      <c r="B495" t="s">
        <v>2248</v>
      </c>
      <c r="C495" t="s">
        <v>934</v>
      </c>
      <c r="D495" t="s">
        <v>4390</v>
      </c>
      <c r="E495" t="s">
        <v>5181</v>
      </c>
      <c r="F495" t="s">
        <v>3898</v>
      </c>
      <c r="G495" t="s">
        <v>4006</v>
      </c>
    </row>
    <row r="496" spans="1:7">
      <c r="A496" t="s">
        <v>5182</v>
      </c>
      <c r="B496" t="s">
        <v>2249</v>
      </c>
      <c r="C496" t="s">
        <v>64</v>
      </c>
      <c r="D496" t="s">
        <v>5183</v>
      </c>
      <c r="E496" t="s">
        <v>4112</v>
      </c>
      <c r="F496" t="s">
        <v>5184</v>
      </c>
      <c r="G496" t="s">
        <v>5185</v>
      </c>
    </row>
    <row r="497" spans="1:7">
      <c r="A497" t="s">
        <v>5186</v>
      </c>
      <c r="B497" t="s">
        <v>2250</v>
      </c>
      <c r="C497" t="s">
        <v>64</v>
      </c>
      <c r="D497" t="s">
        <v>3815</v>
      </c>
      <c r="E497" t="s">
        <v>5187</v>
      </c>
      <c r="F497" t="s">
        <v>5188</v>
      </c>
      <c r="G497" t="s">
        <v>3889</v>
      </c>
    </row>
    <row r="498" spans="1:7">
      <c r="A498" t="s">
        <v>5189</v>
      </c>
      <c r="B498" t="s">
        <v>2251</v>
      </c>
      <c r="C498" t="s">
        <v>64</v>
      </c>
      <c r="D498" t="s">
        <v>3783</v>
      </c>
      <c r="E498" t="s">
        <v>4091</v>
      </c>
      <c r="F498" t="s">
        <v>5190</v>
      </c>
      <c r="G498" t="s">
        <v>3924</v>
      </c>
    </row>
    <row r="499" spans="1:7">
      <c r="A499" t="s">
        <v>5191</v>
      </c>
      <c r="B499" t="s">
        <v>2252</v>
      </c>
      <c r="C499" t="s">
        <v>2253</v>
      </c>
      <c r="D499" t="s">
        <v>4134</v>
      </c>
      <c r="E499" t="s">
        <v>5192</v>
      </c>
      <c r="F499" t="s">
        <v>5193</v>
      </c>
      <c r="G499" t="s">
        <v>3953</v>
      </c>
    </row>
    <row r="500" spans="1:7">
      <c r="A500" t="s">
        <v>5194</v>
      </c>
      <c r="B500" t="s">
        <v>2254</v>
      </c>
      <c r="C500" t="s">
        <v>2255</v>
      </c>
      <c r="D500" t="s">
        <v>4199</v>
      </c>
      <c r="E500" t="s">
        <v>4734</v>
      </c>
      <c r="F500" t="s">
        <v>5195</v>
      </c>
      <c r="G500" t="s">
        <v>3927</v>
      </c>
    </row>
    <row r="501" spans="1:7">
      <c r="A501" t="s">
        <v>4327</v>
      </c>
      <c r="B501" t="s">
        <v>2256</v>
      </c>
      <c r="C501" t="s">
        <v>2257</v>
      </c>
      <c r="D501" t="s">
        <v>4013</v>
      </c>
      <c r="E501" t="s">
        <v>5196</v>
      </c>
      <c r="F501" t="s">
        <v>4479</v>
      </c>
      <c r="G501" t="s">
        <v>4148</v>
      </c>
    </row>
    <row r="502" spans="1:7">
      <c r="A502" t="s">
        <v>5197</v>
      </c>
      <c r="B502" t="s">
        <v>2258</v>
      </c>
      <c r="C502" t="s">
        <v>96</v>
      </c>
      <c r="D502" t="s">
        <v>3968</v>
      </c>
      <c r="E502" t="s">
        <v>5198</v>
      </c>
      <c r="F502" t="s">
        <v>5199</v>
      </c>
      <c r="G502" t="s">
        <v>4519</v>
      </c>
    </row>
    <row r="503" spans="1:7">
      <c r="A503" t="s">
        <v>5200</v>
      </c>
      <c r="B503" t="s">
        <v>2259</v>
      </c>
      <c r="C503" t="s">
        <v>1081</v>
      </c>
      <c r="D503" t="s">
        <v>5201</v>
      </c>
      <c r="E503" t="s">
        <v>3936</v>
      </c>
      <c r="F503" t="s">
        <v>5202</v>
      </c>
      <c r="G503" t="s">
        <v>5203</v>
      </c>
    </row>
    <row r="504" spans="1:7">
      <c r="A504" t="s">
        <v>4079</v>
      </c>
      <c r="B504" t="s">
        <v>2260</v>
      </c>
      <c r="C504" t="s">
        <v>64</v>
      </c>
      <c r="D504" t="s">
        <v>4001</v>
      </c>
      <c r="E504" t="s">
        <v>5204</v>
      </c>
      <c r="F504" t="s">
        <v>4279</v>
      </c>
      <c r="G504" t="s">
        <v>4665</v>
      </c>
    </row>
    <row r="505" spans="1:7">
      <c r="A505" t="s">
        <v>5205</v>
      </c>
      <c r="B505" t="s">
        <v>2261</v>
      </c>
      <c r="C505" t="s">
        <v>998</v>
      </c>
      <c r="D505" t="s">
        <v>5206</v>
      </c>
      <c r="E505" t="s">
        <v>5207</v>
      </c>
      <c r="F505" t="s">
        <v>4298</v>
      </c>
      <c r="G505" t="s">
        <v>4013</v>
      </c>
    </row>
    <row r="506" spans="1:7">
      <c r="A506" t="s">
        <v>5208</v>
      </c>
      <c r="B506" t="s">
        <v>2262</v>
      </c>
      <c r="C506" t="s">
        <v>143</v>
      </c>
      <c r="D506" t="s">
        <v>4124</v>
      </c>
      <c r="E506" t="s">
        <v>4804</v>
      </c>
      <c r="F506" t="s">
        <v>4124</v>
      </c>
      <c r="G506" t="s">
        <v>3873</v>
      </c>
    </row>
    <row r="507" spans="1:7">
      <c r="A507" t="s">
        <v>5209</v>
      </c>
      <c r="B507" t="s">
        <v>2263</v>
      </c>
      <c r="C507" t="s">
        <v>193</v>
      </c>
      <c r="D507" t="s">
        <v>5206</v>
      </c>
      <c r="E507" t="s">
        <v>3783</v>
      </c>
      <c r="F507" t="s">
        <v>5210</v>
      </c>
      <c r="G507" t="s">
        <v>5190</v>
      </c>
    </row>
    <row r="508" spans="1:7">
      <c r="A508" t="s">
        <v>4236</v>
      </c>
      <c r="B508" t="s">
        <v>2264</v>
      </c>
      <c r="C508" t="s">
        <v>64</v>
      </c>
      <c r="D508" t="s">
        <v>3849</v>
      </c>
      <c r="E508" t="s">
        <v>4491</v>
      </c>
      <c r="F508" t="s">
        <v>5060</v>
      </c>
      <c r="G508" t="s">
        <v>3847</v>
      </c>
    </row>
    <row r="509" spans="1:7">
      <c r="A509" t="s">
        <v>5211</v>
      </c>
      <c r="B509" t="s">
        <v>2265</v>
      </c>
      <c r="C509" t="s">
        <v>118</v>
      </c>
      <c r="D509" t="s">
        <v>4013</v>
      </c>
      <c r="E509" t="s">
        <v>4771</v>
      </c>
      <c r="F509" t="s">
        <v>5212</v>
      </c>
      <c r="G509" t="s">
        <v>3815</v>
      </c>
    </row>
    <row r="510" spans="1:7">
      <c r="A510" t="s">
        <v>5213</v>
      </c>
      <c r="B510" t="s">
        <v>2266</v>
      </c>
      <c r="C510" t="s">
        <v>64</v>
      </c>
      <c r="D510" t="s">
        <v>3885</v>
      </c>
      <c r="E510" t="s">
        <v>3815</v>
      </c>
      <c r="F510" t="s">
        <v>5214</v>
      </c>
      <c r="G510" t="s">
        <v>3754</v>
      </c>
    </row>
    <row r="511" spans="1:7">
      <c r="A511" t="s">
        <v>5215</v>
      </c>
      <c r="B511" t="s">
        <v>2267</v>
      </c>
      <c r="C511" t="s">
        <v>64</v>
      </c>
      <c r="D511" t="s">
        <v>4329</v>
      </c>
      <c r="E511" t="s">
        <v>3964</v>
      </c>
      <c r="F511" t="s">
        <v>5216</v>
      </c>
      <c r="G511" t="s">
        <v>5217</v>
      </c>
    </row>
    <row r="512" spans="1:7">
      <c r="A512" t="s">
        <v>5218</v>
      </c>
      <c r="B512" t="s">
        <v>2268</v>
      </c>
      <c r="C512" t="s">
        <v>64</v>
      </c>
      <c r="D512" t="s">
        <v>4006</v>
      </c>
      <c r="E512" t="s">
        <v>5219</v>
      </c>
      <c r="F512" t="s">
        <v>5201</v>
      </c>
      <c r="G512" t="s">
        <v>5220</v>
      </c>
    </row>
    <row r="513" spans="1:7">
      <c r="A513" t="s">
        <v>4620</v>
      </c>
      <c r="B513" t="s">
        <v>2269</v>
      </c>
      <c r="C513" t="s">
        <v>633</v>
      </c>
      <c r="D513" t="s">
        <v>3788</v>
      </c>
      <c r="E513" t="s">
        <v>5221</v>
      </c>
      <c r="F513" t="s">
        <v>3788</v>
      </c>
      <c r="G513" t="s">
        <v>4810</v>
      </c>
    </row>
    <row r="514" spans="1:7">
      <c r="A514" t="s">
        <v>3888</v>
      </c>
      <c r="B514" t="s">
        <v>2270</v>
      </c>
      <c r="C514" t="s">
        <v>313</v>
      </c>
      <c r="D514" t="s">
        <v>4273</v>
      </c>
      <c r="E514" t="s">
        <v>5222</v>
      </c>
      <c r="F514" t="s">
        <v>4250</v>
      </c>
      <c r="G514" t="s">
        <v>5223</v>
      </c>
    </row>
    <row r="515" spans="1:7">
      <c r="A515" t="s">
        <v>5224</v>
      </c>
      <c r="B515" t="s">
        <v>2271</v>
      </c>
      <c r="C515" t="s">
        <v>96</v>
      </c>
      <c r="D515" t="s">
        <v>3985</v>
      </c>
      <c r="E515" t="s">
        <v>5225</v>
      </c>
      <c r="F515" t="s">
        <v>5226</v>
      </c>
      <c r="G515" t="s">
        <v>4045</v>
      </c>
    </row>
    <row r="516" spans="1:7">
      <c r="A516" t="s">
        <v>4736</v>
      </c>
      <c r="B516" t="s">
        <v>2272</v>
      </c>
      <c r="C516" t="s">
        <v>64</v>
      </c>
      <c r="D516" t="s">
        <v>4519</v>
      </c>
      <c r="E516" t="s">
        <v>5227</v>
      </c>
      <c r="F516" t="s">
        <v>3847</v>
      </c>
      <c r="G516" t="s">
        <v>4148</v>
      </c>
    </row>
    <row r="517" spans="1:7">
      <c r="A517" t="s">
        <v>5228</v>
      </c>
      <c r="B517" t="s">
        <v>2273</v>
      </c>
      <c r="C517" t="s">
        <v>64</v>
      </c>
      <c r="D517" t="s">
        <v>4457</v>
      </c>
      <c r="E517" t="s">
        <v>5229</v>
      </c>
      <c r="F517" t="s">
        <v>3830</v>
      </c>
      <c r="G517" t="s">
        <v>4176</v>
      </c>
    </row>
    <row r="518" spans="1:7">
      <c r="A518" t="s">
        <v>5127</v>
      </c>
      <c r="B518" t="s">
        <v>2274</v>
      </c>
      <c r="C518" t="s">
        <v>64</v>
      </c>
      <c r="D518" t="s">
        <v>3975</v>
      </c>
      <c r="E518" t="s">
        <v>4849</v>
      </c>
      <c r="F518" t="s">
        <v>3876</v>
      </c>
      <c r="G518" t="s">
        <v>4926</v>
      </c>
    </row>
    <row r="519" spans="1:7">
      <c r="A519" t="s">
        <v>5230</v>
      </c>
      <c r="B519" t="s">
        <v>2275</v>
      </c>
      <c r="C519" t="s">
        <v>64</v>
      </c>
      <c r="D519" t="s">
        <v>4379</v>
      </c>
      <c r="E519" t="s">
        <v>4650</v>
      </c>
      <c r="F519" t="s">
        <v>3812</v>
      </c>
      <c r="G519" t="s">
        <v>3964</v>
      </c>
    </row>
    <row r="520" spans="1:7">
      <c r="A520" t="s">
        <v>5231</v>
      </c>
      <c r="B520" t="s">
        <v>2276</v>
      </c>
      <c r="C520" t="s">
        <v>64</v>
      </c>
      <c r="D520" t="s">
        <v>4122</v>
      </c>
      <c r="E520" t="s">
        <v>4584</v>
      </c>
      <c r="F520" t="s">
        <v>4129</v>
      </c>
      <c r="G520" t="s">
        <v>4379</v>
      </c>
    </row>
    <row r="521" spans="1:7">
      <c r="A521" t="s">
        <v>5232</v>
      </c>
      <c r="B521" t="s">
        <v>2277</v>
      </c>
      <c r="C521" t="s">
        <v>64</v>
      </c>
      <c r="D521" t="s">
        <v>4379</v>
      </c>
      <c r="E521" t="s">
        <v>5233</v>
      </c>
      <c r="F521" t="s">
        <v>5234</v>
      </c>
      <c r="G521" t="s">
        <v>5235</v>
      </c>
    </row>
    <row r="522" spans="1:7">
      <c r="A522" t="s">
        <v>5236</v>
      </c>
      <c r="B522" t="s">
        <v>2278</v>
      </c>
      <c r="C522" t="s">
        <v>313</v>
      </c>
      <c r="D522" t="s">
        <v>4629</v>
      </c>
      <c r="E522" t="s">
        <v>5237</v>
      </c>
      <c r="F522" t="s">
        <v>5076</v>
      </c>
      <c r="G522" t="s">
        <v>3788</v>
      </c>
    </row>
    <row r="523" spans="1:7">
      <c r="A523" t="s">
        <v>5238</v>
      </c>
      <c r="B523" t="s">
        <v>2279</v>
      </c>
      <c r="C523" t="s">
        <v>118</v>
      </c>
      <c r="D523" t="s">
        <v>4284</v>
      </c>
      <c r="E523" t="s">
        <v>5239</v>
      </c>
      <c r="F523" t="s">
        <v>4093</v>
      </c>
      <c r="G523" t="s">
        <v>3964</v>
      </c>
    </row>
    <row r="524" spans="1:7">
      <c r="A524" t="s">
        <v>5189</v>
      </c>
      <c r="B524" t="s">
        <v>2280</v>
      </c>
      <c r="C524" t="s">
        <v>64</v>
      </c>
      <c r="D524" t="s">
        <v>3778</v>
      </c>
      <c r="E524" t="s">
        <v>5240</v>
      </c>
      <c r="F524" t="s">
        <v>3760</v>
      </c>
      <c r="G524" t="s">
        <v>4347</v>
      </c>
    </row>
    <row r="525" spans="1:7">
      <c r="A525" t="s">
        <v>5241</v>
      </c>
      <c r="B525" t="s">
        <v>2281</v>
      </c>
      <c r="C525" t="s">
        <v>64</v>
      </c>
      <c r="D525" t="s">
        <v>5242</v>
      </c>
      <c r="E525" t="s">
        <v>3970</v>
      </c>
      <c r="F525" t="s">
        <v>5092</v>
      </c>
      <c r="G525" t="s">
        <v>5243</v>
      </c>
    </row>
    <row r="526" spans="1:7">
      <c r="A526" t="s">
        <v>5244</v>
      </c>
      <c r="B526" t="s">
        <v>2282</v>
      </c>
      <c r="C526" t="s">
        <v>64</v>
      </c>
      <c r="D526" t="s">
        <v>3810</v>
      </c>
      <c r="E526" t="s">
        <v>5245</v>
      </c>
      <c r="F526" t="s">
        <v>4416</v>
      </c>
      <c r="G526" t="s">
        <v>3805</v>
      </c>
    </row>
    <row r="527" spans="1:7">
      <c r="A527" t="s">
        <v>5246</v>
      </c>
      <c r="B527" t="s">
        <v>2283</v>
      </c>
      <c r="C527" t="s">
        <v>633</v>
      </c>
      <c r="D527" t="s">
        <v>5247</v>
      </c>
      <c r="E527" t="s">
        <v>3950</v>
      </c>
      <c r="F527" t="s">
        <v>4035</v>
      </c>
      <c r="G527" t="s">
        <v>4813</v>
      </c>
    </row>
    <row r="528" spans="1:7">
      <c r="A528" t="s">
        <v>5248</v>
      </c>
      <c r="B528" t="s">
        <v>2284</v>
      </c>
      <c r="C528" t="s">
        <v>313</v>
      </c>
      <c r="D528" t="s">
        <v>5249</v>
      </c>
      <c r="E528" t="s">
        <v>4433</v>
      </c>
      <c r="F528" t="s">
        <v>5250</v>
      </c>
      <c r="G528" t="s">
        <v>5251</v>
      </c>
    </row>
    <row r="529" spans="1:7">
      <c r="A529" t="s">
        <v>5252</v>
      </c>
      <c r="B529" t="s">
        <v>2285</v>
      </c>
      <c r="C529" t="s">
        <v>96</v>
      </c>
      <c r="D529" t="s">
        <v>4290</v>
      </c>
      <c r="E529" t="s">
        <v>4360</v>
      </c>
      <c r="F529" t="s">
        <v>4685</v>
      </c>
      <c r="G529" t="s">
        <v>3953</v>
      </c>
    </row>
    <row r="530" spans="1:7">
      <c r="A530" t="s">
        <v>5253</v>
      </c>
      <c r="B530" t="s">
        <v>2286</v>
      </c>
      <c r="C530" t="s">
        <v>205</v>
      </c>
      <c r="D530" t="s">
        <v>3783</v>
      </c>
      <c r="E530" t="s">
        <v>5254</v>
      </c>
      <c r="F530" t="s">
        <v>5132</v>
      </c>
      <c r="G530" t="s">
        <v>4142</v>
      </c>
    </row>
    <row r="531" spans="1:7">
      <c r="A531" t="s">
        <v>5255</v>
      </c>
      <c r="B531" t="s">
        <v>2287</v>
      </c>
      <c r="C531" t="s">
        <v>273</v>
      </c>
      <c r="D531" t="s">
        <v>4837</v>
      </c>
      <c r="E531" t="s">
        <v>4387</v>
      </c>
      <c r="F531" t="s">
        <v>4329</v>
      </c>
      <c r="G531" t="s">
        <v>4026</v>
      </c>
    </row>
    <row r="532" spans="1:7">
      <c r="A532" t="s">
        <v>4002</v>
      </c>
      <c r="B532" t="s">
        <v>2288</v>
      </c>
      <c r="C532" t="s">
        <v>143</v>
      </c>
      <c r="D532" t="s">
        <v>4443</v>
      </c>
      <c r="E532" t="s">
        <v>5256</v>
      </c>
      <c r="F532" t="s">
        <v>4222</v>
      </c>
      <c r="G532" t="s">
        <v>4088</v>
      </c>
    </row>
    <row r="533" spans="1:7">
      <c r="A533" t="s">
        <v>5257</v>
      </c>
      <c r="B533" t="s">
        <v>2289</v>
      </c>
      <c r="C533" t="s">
        <v>87</v>
      </c>
      <c r="D533" t="s">
        <v>5258</v>
      </c>
      <c r="E533" t="s">
        <v>5259</v>
      </c>
      <c r="F533" t="s">
        <v>4367</v>
      </c>
      <c r="G533" t="s">
        <v>3936</v>
      </c>
    </row>
    <row r="534" spans="1:7">
      <c r="A534" t="s">
        <v>5260</v>
      </c>
      <c r="B534" t="s">
        <v>2290</v>
      </c>
      <c r="C534" t="s">
        <v>1944</v>
      </c>
      <c r="D534" t="s">
        <v>3863</v>
      </c>
      <c r="E534" t="s">
        <v>3964</v>
      </c>
      <c r="F534" t="s">
        <v>5261</v>
      </c>
      <c r="G534" t="s">
        <v>3840</v>
      </c>
    </row>
    <row r="535" spans="1:7">
      <c r="A535" t="s">
        <v>5262</v>
      </c>
      <c r="B535" t="s">
        <v>2291</v>
      </c>
      <c r="C535" t="s">
        <v>205</v>
      </c>
      <c r="D535" t="s">
        <v>5263</v>
      </c>
      <c r="E535" t="s">
        <v>3889</v>
      </c>
      <c r="F535" t="s">
        <v>5264</v>
      </c>
      <c r="G535" t="s">
        <v>4152</v>
      </c>
    </row>
    <row r="536" spans="1:7">
      <c r="A536" t="s">
        <v>5265</v>
      </c>
      <c r="B536" t="s">
        <v>2292</v>
      </c>
      <c r="C536" t="s">
        <v>1779</v>
      </c>
      <c r="D536" t="s">
        <v>4199</v>
      </c>
      <c r="E536" t="s">
        <v>5266</v>
      </c>
      <c r="F536" t="s">
        <v>5267</v>
      </c>
      <c r="G536" t="s">
        <v>3975</v>
      </c>
    </row>
    <row r="537" spans="1:7">
      <c r="A537" t="s">
        <v>5268</v>
      </c>
      <c r="B537" t="s">
        <v>2293</v>
      </c>
      <c r="C537" t="s">
        <v>300</v>
      </c>
      <c r="D537" t="s">
        <v>5008</v>
      </c>
      <c r="E537" t="s">
        <v>4019</v>
      </c>
      <c r="F537" t="s">
        <v>5269</v>
      </c>
      <c r="G537" t="s">
        <v>3913</v>
      </c>
    </row>
    <row r="538" spans="1:7">
      <c r="A538" t="s">
        <v>4586</v>
      </c>
      <c r="B538" t="s">
        <v>2294</v>
      </c>
      <c r="C538" t="s">
        <v>413</v>
      </c>
      <c r="D538" t="s">
        <v>3950</v>
      </c>
      <c r="E538" t="s">
        <v>5207</v>
      </c>
      <c r="F538" t="s">
        <v>5074</v>
      </c>
      <c r="G538" t="s">
        <v>3778</v>
      </c>
    </row>
    <row r="539" spans="1:7">
      <c r="A539" t="s">
        <v>5270</v>
      </c>
      <c r="B539" t="s">
        <v>2295</v>
      </c>
      <c r="C539" t="s">
        <v>1759</v>
      </c>
      <c r="D539" t="s">
        <v>4277</v>
      </c>
      <c r="E539" t="s">
        <v>4044</v>
      </c>
      <c r="F539" t="s">
        <v>5271</v>
      </c>
      <c r="G539" t="s">
        <v>4347</v>
      </c>
    </row>
    <row r="540" spans="1:7">
      <c r="A540" t="s">
        <v>5272</v>
      </c>
      <c r="B540" t="s">
        <v>2296</v>
      </c>
      <c r="C540" t="s">
        <v>633</v>
      </c>
      <c r="D540" t="s">
        <v>5273</v>
      </c>
      <c r="E540" t="s">
        <v>3808</v>
      </c>
      <c r="F540" t="s">
        <v>3950</v>
      </c>
      <c r="G540" t="s">
        <v>3950</v>
      </c>
    </row>
    <row r="541" spans="1:7">
      <c r="A541" t="s">
        <v>5274</v>
      </c>
      <c r="B541" t="s">
        <v>2297</v>
      </c>
      <c r="C541" t="s">
        <v>64</v>
      </c>
      <c r="D541" t="s">
        <v>3863</v>
      </c>
      <c r="E541" t="s">
        <v>5275</v>
      </c>
      <c r="F541" t="s">
        <v>4120</v>
      </c>
      <c r="G541" t="s">
        <v>4868</v>
      </c>
    </row>
    <row r="542" spans="1:7">
      <c r="A542" t="s">
        <v>5276</v>
      </c>
      <c r="B542" t="s">
        <v>2298</v>
      </c>
      <c r="C542" t="s">
        <v>64</v>
      </c>
      <c r="D542" t="s">
        <v>4112</v>
      </c>
      <c r="E542" t="s">
        <v>5277</v>
      </c>
      <c r="F542" t="s">
        <v>4099</v>
      </c>
      <c r="G542" t="s">
        <v>3925</v>
      </c>
    </row>
    <row r="543" spans="1:7">
      <c r="A543" t="s">
        <v>5278</v>
      </c>
      <c r="B543" t="s">
        <v>2299</v>
      </c>
      <c r="C543" t="s">
        <v>313</v>
      </c>
      <c r="D543" t="s">
        <v>5206</v>
      </c>
      <c r="E543" t="s">
        <v>3778</v>
      </c>
      <c r="F543" t="s">
        <v>5279</v>
      </c>
      <c r="G543" t="s">
        <v>3883</v>
      </c>
    </row>
    <row r="544" spans="1:7">
      <c r="A544" t="s">
        <v>5280</v>
      </c>
      <c r="B544" t="s">
        <v>2300</v>
      </c>
      <c r="C544" t="s">
        <v>313</v>
      </c>
      <c r="D544" t="s">
        <v>3878</v>
      </c>
      <c r="E544" t="s">
        <v>5281</v>
      </c>
      <c r="F544" t="s">
        <v>4820</v>
      </c>
      <c r="G544" t="s">
        <v>3841</v>
      </c>
    </row>
    <row r="545" spans="1:7">
      <c r="A545" t="s">
        <v>5171</v>
      </c>
      <c r="B545" t="s">
        <v>2301</v>
      </c>
      <c r="C545" t="s">
        <v>1081</v>
      </c>
      <c r="D545" t="s">
        <v>4063</v>
      </c>
      <c r="E545" t="s">
        <v>3812</v>
      </c>
      <c r="F545" t="s">
        <v>3943</v>
      </c>
      <c r="G545" t="s">
        <v>5282</v>
      </c>
    </row>
    <row r="546" spans="1:7">
      <c r="A546" t="s">
        <v>5283</v>
      </c>
      <c r="B546" t="s">
        <v>2302</v>
      </c>
      <c r="C546" t="s">
        <v>280</v>
      </c>
      <c r="D546" t="s">
        <v>3856</v>
      </c>
      <c r="E546" t="s">
        <v>5284</v>
      </c>
      <c r="F546" t="s">
        <v>3970</v>
      </c>
      <c r="G546" t="s">
        <v>3922</v>
      </c>
    </row>
    <row r="547" spans="1:7">
      <c r="A547" t="s">
        <v>5285</v>
      </c>
      <c r="B547" t="s">
        <v>2303</v>
      </c>
      <c r="C547" t="s">
        <v>64</v>
      </c>
      <c r="D547" t="s">
        <v>4306</v>
      </c>
      <c r="E547" t="s">
        <v>3873</v>
      </c>
      <c r="F547" t="s">
        <v>5286</v>
      </c>
      <c r="G547" t="s">
        <v>5287</v>
      </c>
    </row>
    <row r="548" spans="1:7">
      <c r="A548" t="s">
        <v>5288</v>
      </c>
      <c r="B548" t="s">
        <v>2304</v>
      </c>
      <c r="C548" t="s">
        <v>998</v>
      </c>
      <c r="D548" t="s">
        <v>3943</v>
      </c>
      <c r="E548" t="s">
        <v>3783</v>
      </c>
      <c r="F548" t="s">
        <v>5289</v>
      </c>
      <c r="G548" t="s">
        <v>4037</v>
      </c>
    </row>
    <row r="549" spans="1:7">
      <c r="A549" t="s">
        <v>5290</v>
      </c>
      <c r="B549" t="s">
        <v>2305</v>
      </c>
      <c r="C549" t="s">
        <v>64</v>
      </c>
      <c r="D549" t="s">
        <v>3964</v>
      </c>
      <c r="E549" t="s">
        <v>5291</v>
      </c>
      <c r="F549" t="s">
        <v>5292</v>
      </c>
      <c r="G549" t="s">
        <v>3825</v>
      </c>
    </row>
    <row r="550" spans="1:7">
      <c r="A550" t="s">
        <v>5293</v>
      </c>
      <c r="B550" t="s">
        <v>2306</v>
      </c>
      <c r="C550" t="s">
        <v>64</v>
      </c>
      <c r="D550" t="s">
        <v>5294</v>
      </c>
      <c r="E550" t="s">
        <v>3950</v>
      </c>
      <c r="F550" t="s">
        <v>5295</v>
      </c>
      <c r="G550" t="s">
        <v>4479</v>
      </c>
    </row>
    <row r="551" spans="1:7">
      <c r="A551" t="s">
        <v>5296</v>
      </c>
      <c r="B551" t="s">
        <v>2307</v>
      </c>
      <c r="C551" t="s">
        <v>64</v>
      </c>
      <c r="D551" t="s">
        <v>5297</v>
      </c>
      <c r="E551" t="s">
        <v>3956</v>
      </c>
      <c r="F551" t="s">
        <v>5298</v>
      </c>
      <c r="G551" t="s">
        <v>5299</v>
      </c>
    </row>
    <row r="552" spans="1:7">
      <c r="A552" t="s">
        <v>5300</v>
      </c>
      <c r="B552" t="s">
        <v>2308</v>
      </c>
      <c r="C552" t="s">
        <v>64</v>
      </c>
      <c r="D552" t="s">
        <v>4168</v>
      </c>
      <c r="E552" t="s">
        <v>4044</v>
      </c>
      <c r="F552" t="s">
        <v>3896</v>
      </c>
      <c r="G552" t="s">
        <v>3904</v>
      </c>
    </row>
    <row r="553" spans="1:7">
      <c r="A553" t="s">
        <v>5301</v>
      </c>
      <c r="B553" t="s">
        <v>2309</v>
      </c>
      <c r="C553" t="s">
        <v>158</v>
      </c>
      <c r="D553" t="s">
        <v>3810</v>
      </c>
      <c r="E553" t="s">
        <v>4571</v>
      </c>
      <c r="F553" t="s">
        <v>3855</v>
      </c>
      <c r="G553" t="s">
        <v>4013</v>
      </c>
    </row>
    <row r="554" spans="1:7">
      <c r="A554" t="s">
        <v>5302</v>
      </c>
      <c r="B554" t="s">
        <v>341</v>
      </c>
      <c r="C554" t="s">
        <v>118</v>
      </c>
      <c r="D554" t="s">
        <v>4001</v>
      </c>
      <c r="E554" t="s">
        <v>5303</v>
      </c>
      <c r="F554" t="s">
        <v>5210</v>
      </c>
      <c r="G554" t="s">
        <v>4088</v>
      </c>
    </row>
    <row r="555" spans="1:7">
      <c r="A555" t="s">
        <v>5304</v>
      </c>
      <c r="B555" t="s">
        <v>2310</v>
      </c>
      <c r="C555" t="s">
        <v>118</v>
      </c>
      <c r="D555" t="s">
        <v>5305</v>
      </c>
      <c r="E555" t="s">
        <v>3758</v>
      </c>
      <c r="F555" t="s">
        <v>5306</v>
      </c>
      <c r="G555" t="s">
        <v>4124</v>
      </c>
    </row>
    <row r="556" spans="1:7">
      <c r="A556" t="s">
        <v>5307</v>
      </c>
      <c r="B556" t="s">
        <v>2311</v>
      </c>
      <c r="C556" t="s">
        <v>118</v>
      </c>
      <c r="D556" t="s">
        <v>3984</v>
      </c>
      <c r="E556" t="s">
        <v>3808</v>
      </c>
      <c r="F556" t="s">
        <v>3823</v>
      </c>
      <c r="G556" t="s">
        <v>3817</v>
      </c>
    </row>
    <row r="557" spans="1:7">
      <c r="A557" t="s">
        <v>5308</v>
      </c>
      <c r="B557" t="s">
        <v>2312</v>
      </c>
      <c r="C557" t="s">
        <v>118</v>
      </c>
      <c r="D557" t="s">
        <v>4864</v>
      </c>
      <c r="E557" t="s">
        <v>3797</v>
      </c>
      <c r="F557" t="s">
        <v>4182</v>
      </c>
      <c r="G557" t="s">
        <v>4626</v>
      </c>
    </row>
    <row r="558" spans="1:7">
      <c r="A558" t="s">
        <v>5309</v>
      </c>
      <c r="B558" t="s">
        <v>2313</v>
      </c>
      <c r="C558" t="s">
        <v>96</v>
      </c>
      <c r="D558" t="s">
        <v>5310</v>
      </c>
      <c r="E558" t="s">
        <v>5311</v>
      </c>
      <c r="F558" t="s">
        <v>5312</v>
      </c>
      <c r="G558" t="s">
        <v>3998</v>
      </c>
    </row>
    <row r="559" spans="1:7">
      <c r="A559" t="s">
        <v>5313</v>
      </c>
      <c r="B559" t="s">
        <v>2314</v>
      </c>
      <c r="C559" t="s">
        <v>118</v>
      </c>
      <c r="D559" t="s">
        <v>3808</v>
      </c>
      <c r="E559" t="s">
        <v>5314</v>
      </c>
      <c r="F559" t="s">
        <v>5315</v>
      </c>
      <c r="G559" t="s">
        <v>3864</v>
      </c>
    </row>
    <row r="560" spans="1:7">
      <c r="A560" t="s">
        <v>5316</v>
      </c>
      <c r="B560" t="s">
        <v>2315</v>
      </c>
      <c r="C560" t="s">
        <v>118</v>
      </c>
      <c r="D560" t="s">
        <v>4250</v>
      </c>
      <c r="E560" t="s">
        <v>5317</v>
      </c>
      <c r="F560" t="s">
        <v>3867</v>
      </c>
      <c r="G560" t="s">
        <v>4148</v>
      </c>
    </row>
    <row r="561" spans="1:7">
      <c r="A561" t="s">
        <v>5318</v>
      </c>
      <c r="B561" t="s">
        <v>2316</v>
      </c>
      <c r="C561" t="s">
        <v>118</v>
      </c>
      <c r="D561" t="s">
        <v>4167</v>
      </c>
      <c r="E561" t="s">
        <v>4199</v>
      </c>
      <c r="F561" t="s">
        <v>5319</v>
      </c>
      <c r="G561" t="s">
        <v>3896</v>
      </c>
    </row>
    <row r="562" spans="1:7">
      <c r="A562" t="s">
        <v>5320</v>
      </c>
      <c r="B562" t="s">
        <v>2317</v>
      </c>
      <c r="C562" t="s">
        <v>118</v>
      </c>
      <c r="D562" t="s">
        <v>3830</v>
      </c>
      <c r="E562" t="s">
        <v>5321</v>
      </c>
      <c r="F562" t="s">
        <v>5322</v>
      </c>
      <c r="G562" t="s">
        <v>4273</v>
      </c>
    </row>
    <row r="563" spans="1:7">
      <c r="A563" t="s">
        <v>5323</v>
      </c>
      <c r="B563" t="s">
        <v>2318</v>
      </c>
      <c r="C563" t="s">
        <v>313</v>
      </c>
      <c r="D563" t="s">
        <v>4210</v>
      </c>
      <c r="E563" t="s">
        <v>5324</v>
      </c>
      <c r="F563" t="s">
        <v>3878</v>
      </c>
      <c r="G563" t="s">
        <v>3810</v>
      </c>
    </row>
    <row r="564" spans="1:7">
      <c r="A564" t="s">
        <v>5325</v>
      </c>
      <c r="B564" t="s">
        <v>2319</v>
      </c>
      <c r="C564" t="s">
        <v>64</v>
      </c>
      <c r="D564" t="s">
        <v>4283</v>
      </c>
      <c r="E564" t="s">
        <v>4138</v>
      </c>
      <c r="F564" t="s">
        <v>5326</v>
      </c>
      <c r="G564" t="s">
        <v>5327</v>
      </c>
    </row>
    <row r="565" spans="1:7">
      <c r="A565" t="s">
        <v>5328</v>
      </c>
      <c r="B565" t="s">
        <v>350</v>
      </c>
      <c r="C565" t="s">
        <v>205</v>
      </c>
      <c r="D565" t="s">
        <v>5329</v>
      </c>
      <c r="E565" t="s">
        <v>3950</v>
      </c>
      <c r="F565" t="s">
        <v>5330</v>
      </c>
      <c r="G565" t="s">
        <v>4617</v>
      </c>
    </row>
    <row r="566" spans="1:7">
      <c r="A566" t="s">
        <v>5288</v>
      </c>
      <c r="B566" t="s">
        <v>2320</v>
      </c>
      <c r="C566" t="s">
        <v>179</v>
      </c>
      <c r="D566" t="s">
        <v>4281</v>
      </c>
      <c r="E566" t="s">
        <v>3778</v>
      </c>
      <c r="F566" t="s">
        <v>5331</v>
      </c>
      <c r="G566" t="s">
        <v>4217</v>
      </c>
    </row>
    <row r="567" spans="1:7">
      <c r="A567" t="s">
        <v>5332</v>
      </c>
      <c r="B567" t="s">
        <v>2321</v>
      </c>
      <c r="C567" t="s">
        <v>313</v>
      </c>
      <c r="D567" t="s">
        <v>4322</v>
      </c>
      <c r="E567" t="s">
        <v>3758</v>
      </c>
      <c r="F567" t="s">
        <v>5172</v>
      </c>
      <c r="G567" t="s">
        <v>4689</v>
      </c>
    </row>
    <row r="568" spans="1:7">
      <c r="A568" t="s">
        <v>5037</v>
      </c>
      <c r="B568" t="s">
        <v>2322</v>
      </c>
      <c r="C568" t="s">
        <v>64</v>
      </c>
      <c r="D568" t="s">
        <v>3835</v>
      </c>
      <c r="E568" t="s">
        <v>5333</v>
      </c>
      <c r="F568" t="s">
        <v>4622</v>
      </c>
      <c r="G568" t="s">
        <v>3766</v>
      </c>
    </row>
    <row r="569" spans="1:7">
      <c r="A569" t="s">
        <v>5334</v>
      </c>
      <c r="B569" t="s">
        <v>2323</v>
      </c>
      <c r="C569" t="s">
        <v>205</v>
      </c>
      <c r="D569" t="s">
        <v>4006</v>
      </c>
      <c r="E569" t="s">
        <v>5335</v>
      </c>
      <c r="F569" t="s">
        <v>4862</v>
      </c>
      <c r="G569" t="s">
        <v>4393</v>
      </c>
    </row>
    <row r="570" spans="1:7">
      <c r="A570" t="s">
        <v>5336</v>
      </c>
      <c r="B570" t="s">
        <v>2324</v>
      </c>
      <c r="C570" t="s">
        <v>205</v>
      </c>
      <c r="D570" t="s">
        <v>3825</v>
      </c>
      <c r="E570" t="s">
        <v>5337</v>
      </c>
      <c r="F570" t="s">
        <v>3827</v>
      </c>
      <c r="G570" t="s">
        <v>5338</v>
      </c>
    </row>
    <row r="571" spans="1:7">
      <c r="A571" t="s">
        <v>5339</v>
      </c>
      <c r="B571" t="s">
        <v>2325</v>
      </c>
      <c r="C571" t="s">
        <v>313</v>
      </c>
      <c r="D571" t="s">
        <v>5340</v>
      </c>
      <c r="E571" t="s">
        <v>5341</v>
      </c>
      <c r="F571" t="s">
        <v>3785</v>
      </c>
      <c r="G571" t="s">
        <v>4457</v>
      </c>
    </row>
    <row r="572" spans="1:7">
      <c r="A572" t="s">
        <v>5342</v>
      </c>
      <c r="B572" t="s">
        <v>2326</v>
      </c>
      <c r="C572" t="s">
        <v>64</v>
      </c>
      <c r="D572" t="s">
        <v>3765</v>
      </c>
      <c r="E572" t="s">
        <v>5343</v>
      </c>
      <c r="F572" t="s">
        <v>4631</v>
      </c>
      <c r="G572" t="s">
        <v>3766</v>
      </c>
    </row>
    <row r="573" spans="1:7">
      <c r="A573" t="s">
        <v>5344</v>
      </c>
      <c r="B573" t="s">
        <v>2327</v>
      </c>
      <c r="C573" t="s">
        <v>158</v>
      </c>
      <c r="D573" t="s">
        <v>4037</v>
      </c>
      <c r="E573" t="s">
        <v>5345</v>
      </c>
      <c r="F573" t="s">
        <v>5346</v>
      </c>
      <c r="G573" t="s">
        <v>4199</v>
      </c>
    </row>
    <row r="574" spans="1:7">
      <c r="A574" t="s">
        <v>5347</v>
      </c>
      <c r="B574" t="s">
        <v>1133</v>
      </c>
      <c r="C574" t="s">
        <v>382</v>
      </c>
      <c r="D574" t="s">
        <v>3968</v>
      </c>
      <c r="E574" t="s">
        <v>3799</v>
      </c>
      <c r="F574" t="s">
        <v>5348</v>
      </c>
      <c r="G574" t="s">
        <v>5349</v>
      </c>
    </row>
    <row r="575" spans="1:7">
      <c r="A575" t="s">
        <v>5350</v>
      </c>
      <c r="B575" t="s">
        <v>2328</v>
      </c>
      <c r="C575" t="s">
        <v>1759</v>
      </c>
      <c r="D575" t="s">
        <v>4965</v>
      </c>
      <c r="E575" t="s">
        <v>5351</v>
      </c>
      <c r="F575" t="s">
        <v>4677</v>
      </c>
      <c r="G575" t="s">
        <v>3936</v>
      </c>
    </row>
    <row r="576" spans="1:7">
      <c r="A576" t="s">
        <v>5352</v>
      </c>
      <c r="B576" t="s">
        <v>2329</v>
      </c>
      <c r="C576" t="s">
        <v>64</v>
      </c>
      <c r="D576" t="s">
        <v>4698</v>
      </c>
      <c r="E576" t="s">
        <v>3873</v>
      </c>
      <c r="F576" t="s">
        <v>5353</v>
      </c>
      <c r="G576" t="s">
        <v>5354</v>
      </c>
    </row>
    <row r="577" spans="1:7">
      <c r="A577" t="s">
        <v>5355</v>
      </c>
      <c r="B577" t="s">
        <v>2330</v>
      </c>
      <c r="C577" t="s">
        <v>1930</v>
      </c>
      <c r="D577" t="s">
        <v>3975</v>
      </c>
      <c r="E577" t="s">
        <v>5356</v>
      </c>
      <c r="F577" t="s">
        <v>5357</v>
      </c>
      <c r="G577" t="s">
        <v>4332</v>
      </c>
    </row>
    <row r="578" spans="1:7">
      <c r="A578" t="s">
        <v>5358</v>
      </c>
      <c r="B578" t="s">
        <v>2331</v>
      </c>
      <c r="C578" t="s">
        <v>96</v>
      </c>
      <c r="D578" t="s">
        <v>3783</v>
      </c>
      <c r="E578" t="s">
        <v>5359</v>
      </c>
      <c r="F578" t="s">
        <v>3876</v>
      </c>
      <c r="G578" t="s">
        <v>4379</v>
      </c>
    </row>
    <row r="579" spans="1:7">
      <c r="A579" t="s">
        <v>5360</v>
      </c>
      <c r="B579" t="s">
        <v>2332</v>
      </c>
      <c r="C579" t="s">
        <v>64</v>
      </c>
      <c r="D579" t="s">
        <v>5361</v>
      </c>
      <c r="E579" t="s">
        <v>4519</v>
      </c>
      <c r="F579" t="s">
        <v>5362</v>
      </c>
      <c r="G579" t="s">
        <v>5363</v>
      </c>
    </row>
    <row r="580" spans="1:7">
      <c r="A580" t="s">
        <v>5364</v>
      </c>
      <c r="B580" t="s">
        <v>2333</v>
      </c>
      <c r="C580" t="s">
        <v>64</v>
      </c>
      <c r="D580" t="s">
        <v>4588</v>
      </c>
      <c r="E580" t="s">
        <v>3788</v>
      </c>
      <c r="F580" t="s">
        <v>5365</v>
      </c>
      <c r="G580" t="s">
        <v>4559</v>
      </c>
    </row>
    <row r="581" spans="1:7">
      <c r="A581" t="s">
        <v>5366</v>
      </c>
      <c r="B581" t="s">
        <v>2334</v>
      </c>
      <c r="C581" t="s">
        <v>998</v>
      </c>
      <c r="D581" t="s">
        <v>3835</v>
      </c>
      <c r="E581" t="s">
        <v>5153</v>
      </c>
      <c r="F581" t="s">
        <v>4217</v>
      </c>
      <c r="G581" t="s">
        <v>4973</v>
      </c>
    </row>
    <row r="582" spans="1:7">
      <c r="A582" t="s">
        <v>5367</v>
      </c>
      <c r="B582" t="s">
        <v>2335</v>
      </c>
      <c r="C582" t="s">
        <v>118</v>
      </c>
      <c r="D582" t="s">
        <v>5156</v>
      </c>
      <c r="E582" t="s">
        <v>5368</v>
      </c>
      <c r="F582" t="s">
        <v>4721</v>
      </c>
      <c r="G582" t="s">
        <v>4403</v>
      </c>
    </row>
    <row r="583" spans="1:7">
      <c r="A583" t="s">
        <v>5369</v>
      </c>
      <c r="B583" t="s">
        <v>2336</v>
      </c>
      <c r="C583" t="s">
        <v>118</v>
      </c>
      <c r="D583" t="s">
        <v>3766</v>
      </c>
      <c r="E583" t="s">
        <v>5370</v>
      </c>
      <c r="F583" t="s">
        <v>5134</v>
      </c>
      <c r="G583" t="s">
        <v>3868</v>
      </c>
    </row>
    <row r="584" spans="1:7">
      <c r="A584" t="s">
        <v>5371</v>
      </c>
      <c r="B584" t="s">
        <v>1670</v>
      </c>
      <c r="C584" t="s">
        <v>96</v>
      </c>
      <c r="D584" t="s">
        <v>5372</v>
      </c>
      <c r="E584" t="s">
        <v>5373</v>
      </c>
      <c r="F584" t="s">
        <v>5374</v>
      </c>
      <c r="G584" t="s">
        <v>4176</v>
      </c>
    </row>
    <row r="585" spans="1:7">
      <c r="A585" t="s">
        <v>5375</v>
      </c>
      <c r="B585" t="s">
        <v>2337</v>
      </c>
      <c r="C585" t="s">
        <v>96</v>
      </c>
      <c r="D585" t="s">
        <v>3901</v>
      </c>
      <c r="E585" t="s">
        <v>3899</v>
      </c>
      <c r="F585" t="s">
        <v>5376</v>
      </c>
      <c r="G585" t="s">
        <v>5377</v>
      </c>
    </row>
    <row r="586" spans="1:7">
      <c r="A586" t="s">
        <v>5378</v>
      </c>
      <c r="B586" t="s">
        <v>2338</v>
      </c>
      <c r="C586" t="s">
        <v>96</v>
      </c>
      <c r="D586" t="s">
        <v>4157</v>
      </c>
      <c r="E586" t="s">
        <v>3783</v>
      </c>
      <c r="F586" t="s">
        <v>4554</v>
      </c>
      <c r="G586" t="s">
        <v>3799</v>
      </c>
    </row>
    <row r="587" spans="1:7">
      <c r="A587" t="s">
        <v>5379</v>
      </c>
      <c r="B587" t="s">
        <v>2339</v>
      </c>
      <c r="C587" t="s">
        <v>96</v>
      </c>
      <c r="D587" t="s">
        <v>4399</v>
      </c>
      <c r="E587" t="s">
        <v>5380</v>
      </c>
      <c r="F587" t="s">
        <v>5381</v>
      </c>
      <c r="G587" t="s">
        <v>4468</v>
      </c>
    </row>
    <row r="588" spans="1:7">
      <c r="A588" t="s">
        <v>5382</v>
      </c>
      <c r="B588" t="s">
        <v>2340</v>
      </c>
      <c r="C588" t="s">
        <v>96</v>
      </c>
      <c r="D588" t="s">
        <v>5383</v>
      </c>
      <c r="E588" t="s">
        <v>3878</v>
      </c>
      <c r="F588" t="s">
        <v>5384</v>
      </c>
      <c r="G588" t="s">
        <v>4259</v>
      </c>
    </row>
    <row r="589" spans="1:7">
      <c r="A589" t="s">
        <v>5385</v>
      </c>
      <c r="B589" t="s">
        <v>2341</v>
      </c>
      <c r="C589" t="s">
        <v>96</v>
      </c>
      <c r="D589" t="s">
        <v>5386</v>
      </c>
      <c r="E589" t="s">
        <v>3799</v>
      </c>
      <c r="F589" t="s">
        <v>5387</v>
      </c>
      <c r="G589" t="s">
        <v>5388</v>
      </c>
    </row>
    <row r="590" spans="1:7">
      <c r="A590" t="s">
        <v>5389</v>
      </c>
      <c r="B590" t="s">
        <v>2342</v>
      </c>
      <c r="C590" t="s">
        <v>96</v>
      </c>
      <c r="D590" t="s">
        <v>4138</v>
      </c>
      <c r="E590" t="s">
        <v>3797</v>
      </c>
      <c r="F590" t="s">
        <v>5206</v>
      </c>
      <c r="G590" t="s">
        <v>3968</v>
      </c>
    </row>
    <row r="591" spans="1:7">
      <c r="A591" t="s">
        <v>5390</v>
      </c>
      <c r="B591" t="s">
        <v>2343</v>
      </c>
      <c r="C591" t="s">
        <v>64</v>
      </c>
      <c r="D591" t="s">
        <v>3764</v>
      </c>
      <c r="E591" t="s">
        <v>5391</v>
      </c>
      <c r="F591" t="s">
        <v>4028</v>
      </c>
      <c r="G591" t="s">
        <v>3946</v>
      </c>
    </row>
    <row r="592" spans="1:7">
      <c r="A592" t="s">
        <v>5392</v>
      </c>
      <c r="B592" t="s">
        <v>2344</v>
      </c>
      <c r="C592" t="s">
        <v>1081</v>
      </c>
      <c r="D592" t="s">
        <v>5393</v>
      </c>
      <c r="E592" t="s">
        <v>3899</v>
      </c>
      <c r="F592" t="s">
        <v>4329</v>
      </c>
      <c r="G592" t="s">
        <v>3830</v>
      </c>
    </row>
    <row r="593" spans="1:7">
      <c r="A593" t="s">
        <v>5394</v>
      </c>
      <c r="B593" t="s">
        <v>2345</v>
      </c>
      <c r="C593" t="s">
        <v>158</v>
      </c>
      <c r="D593" t="s">
        <v>4138</v>
      </c>
      <c r="E593" t="s">
        <v>5395</v>
      </c>
      <c r="F593" t="s">
        <v>5396</v>
      </c>
      <c r="G593" t="s">
        <v>5397</v>
      </c>
    </row>
    <row r="594" spans="1:7">
      <c r="A594" t="s">
        <v>5398</v>
      </c>
      <c r="B594" t="s">
        <v>2346</v>
      </c>
      <c r="C594" t="s">
        <v>193</v>
      </c>
      <c r="D594" t="s">
        <v>3890</v>
      </c>
      <c r="E594" t="s">
        <v>4074</v>
      </c>
      <c r="F594" t="s">
        <v>4447</v>
      </c>
      <c r="G594" t="s">
        <v>4755</v>
      </c>
    </row>
    <row r="595" spans="1:7">
      <c r="A595" t="s">
        <v>5399</v>
      </c>
      <c r="B595" t="s">
        <v>2347</v>
      </c>
      <c r="C595" t="s">
        <v>64</v>
      </c>
      <c r="D595" t="s">
        <v>4019</v>
      </c>
      <c r="E595" t="s">
        <v>5400</v>
      </c>
      <c r="F595" t="s">
        <v>4864</v>
      </c>
      <c r="G595" t="s">
        <v>3924</v>
      </c>
    </row>
    <row r="596" spans="1:7">
      <c r="A596" t="s">
        <v>5401</v>
      </c>
      <c r="B596" t="s">
        <v>2348</v>
      </c>
      <c r="C596" t="s">
        <v>64</v>
      </c>
      <c r="D596" t="s">
        <v>3856</v>
      </c>
      <c r="E596" t="s">
        <v>5402</v>
      </c>
      <c r="F596" t="s">
        <v>4596</v>
      </c>
      <c r="G596" t="s">
        <v>5286</v>
      </c>
    </row>
    <row r="597" spans="1:7">
      <c r="A597" t="s">
        <v>5403</v>
      </c>
      <c r="B597" t="s">
        <v>2349</v>
      </c>
      <c r="C597" t="s">
        <v>64</v>
      </c>
      <c r="D597" t="s">
        <v>3943</v>
      </c>
      <c r="E597" t="s">
        <v>3975</v>
      </c>
      <c r="F597" t="s">
        <v>5404</v>
      </c>
      <c r="G597" t="s">
        <v>4037</v>
      </c>
    </row>
    <row r="598" spans="1:7">
      <c r="A598" t="s">
        <v>5405</v>
      </c>
      <c r="B598" t="s">
        <v>2350</v>
      </c>
      <c r="C598" t="s">
        <v>64</v>
      </c>
      <c r="D598" t="s">
        <v>4122</v>
      </c>
      <c r="E598" t="s">
        <v>3812</v>
      </c>
      <c r="F598" t="s">
        <v>4969</v>
      </c>
      <c r="G598" t="s">
        <v>4112</v>
      </c>
    </row>
    <row r="599" spans="1:7">
      <c r="A599" t="s">
        <v>5406</v>
      </c>
      <c r="B599" t="s">
        <v>2351</v>
      </c>
      <c r="C599" t="s">
        <v>64</v>
      </c>
      <c r="D599" t="s">
        <v>4298</v>
      </c>
      <c r="E599" t="s">
        <v>3783</v>
      </c>
      <c r="F599" t="s">
        <v>3911</v>
      </c>
      <c r="G599" t="s">
        <v>4037</v>
      </c>
    </row>
    <row r="600" spans="1:7">
      <c r="A600" t="s">
        <v>4076</v>
      </c>
      <c r="B600" t="s">
        <v>2352</v>
      </c>
      <c r="C600" t="s">
        <v>193</v>
      </c>
      <c r="D600" t="s">
        <v>4331</v>
      </c>
      <c r="E600" t="s">
        <v>5407</v>
      </c>
      <c r="F600" t="s">
        <v>4388</v>
      </c>
      <c r="G600" t="s">
        <v>3899</v>
      </c>
    </row>
    <row r="601" spans="1:7">
      <c r="A601" t="s">
        <v>5408</v>
      </c>
      <c r="B601" t="s">
        <v>2353</v>
      </c>
      <c r="C601" t="s">
        <v>792</v>
      </c>
      <c r="D601" t="s">
        <v>3802</v>
      </c>
      <c r="E601" t="s">
        <v>4013</v>
      </c>
      <c r="F601" t="s">
        <v>5409</v>
      </c>
      <c r="G601" t="s">
        <v>4350</v>
      </c>
    </row>
    <row r="602" spans="1:7">
      <c r="A602" t="s">
        <v>5410</v>
      </c>
      <c r="B602" t="s">
        <v>2354</v>
      </c>
      <c r="C602" t="s">
        <v>64</v>
      </c>
      <c r="D602" t="s">
        <v>5411</v>
      </c>
      <c r="E602" t="s">
        <v>5412</v>
      </c>
      <c r="F602" t="s">
        <v>4044</v>
      </c>
      <c r="G602" t="s">
        <v>4171</v>
      </c>
    </row>
    <row r="603" spans="1:7">
      <c r="A603" t="s">
        <v>5413</v>
      </c>
      <c r="B603" t="s">
        <v>2355</v>
      </c>
      <c r="C603" t="s">
        <v>64</v>
      </c>
      <c r="D603" t="s">
        <v>5251</v>
      </c>
      <c r="E603" t="s">
        <v>3797</v>
      </c>
      <c r="F603" t="s">
        <v>5414</v>
      </c>
      <c r="G603" t="s">
        <v>5055</v>
      </c>
    </row>
    <row r="604" spans="1:7">
      <c r="A604" t="s">
        <v>5415</v>
      </c>
      <c r="B604" t="s">
        <v>2356</v>
      </c>
      <c r="C604" t="s">
        <v>64</v>
      </c>
      <c r="D604" t="s">
        <v>4410</v>
      </c>
      <c r="E604" t="s">
        <v>5416</v>
      </c>
      <c r="F604" t="s">
        <v>5235</v>
      </c>
      <c r="G604" t="s">
        <v>3907</v>
      </c>
    </row>
    <row r="605" spans="1:7">
      <c r="A605" t="s">
        <v>5417</v>
      </c>
      <c r="B605" t="s">
        <v>2357</v>
      </c>
      <c r="C605" t="s">
        <v>633</v>
      </c>
      <c r="D605" t="s">
        <v>3878</v>
      </c>
      <c r="E605" t="s">
        <v>5017</v>
      </c>
      <c r="F605" t="s">
        <v>4210</v>
      </c>
      <c r="G605" t="s">
        <v>3874</v>
      </c>
    </row>
    <row r="606" spans="1:7">
      <c r="A606" t="s">
        <v>5418</v>
      </c>
      <c r="B606" t="s">
        <v>2358</v>
      </c>
      <c r="C606" t="s">
        <v>64</v>
      </c>
      <c r="D606" t="s">
        <v>5210</v>
      </c>
      <c r="E606" t="s">
        <v>3783</v>
      </c>
      <c r="F606" t="s">
        <v>4178</v>
      </c>
      <c r="G606" t="s">
        <v>4639</v>
      </c>
    </row>
    <row r="607" spans="1:7">
      <c r="A607" t="s">
        <v>5419</v>
      </c>
      <c r="B607" t="s">
        <v>2359</v>
      </c>
      <c r="C607" t="s">
        <v>64</v>
      </c>
      <c r="D607" t="s">
        <v>3901</v>
      </c>
      <c r="E607" t="s">
        <v>5420</v>
      </c>
      <c r="F607" t="s">
        <v>3783</v>
      </c>
      <c r="G607" t="s">
        <v>4964</v>
      </c>
    </row>
    <row r="608" spans="1:7">
      <c r="A608" t="s">
        <v>5421</v>
      </c>
      <c r="B608" t="s">
        <v>2360</v>
      </c>
      <c r="C608" t="s">
        <v>313</v>
      </c>
      <c r="D608" t="s">
        <v>4010</v>
      </c>
      <c r="E608" t="s">
        <v>4044</v>
      </c>
      <c r="F608" t="s">
        <v>5267</v>
      </c>
      <c r="G608" t="s">
        <v>4433</v>
      </c>
    </row>
    <row r="609" spans="1:7">
      <c r="A609" t="s">
        <v>5422</v>
      </c>
      <c r="B609" t="s">
        <v>2361</v>
      </c>
      <c r="C609" t="s">
        <v>158</v>
      </c>
      <c r="D609" t="s">
        <v>4055</v>
      </c>
      <c r="E609" t="s">
        <v>5423</v>
      </c>
      <c r="F609" t="s">
        <v>5424</v>
      </c>
      <c r="G609" t="s">
        <v>5425</v>
      </c>
    </row>
    <row r="610" spans="1:7">
      <c r="A610" t="s">
        <v>5426</v>
      </c>
      <c r="B610" t="s">
        <v>2362</v>
      </c>
      <c r="C610" t="s">
        <v>64</v>
      </c>
      <c r="D610" t="s">
        <v>3841</v>
      </c>
      <c r="E610" t="s">
        <v>5427</v>
      </c>
      <c r="F610" t="s">
        <v>4063</v>
      </c>
      <c r="G610" t="s">
        <v>4238</v>
      </c>
    </row>
    <row r="611" spans="1:7">
      <c r="A611" t="s">
        <v>5428</v>
      </c>
      <c r="B611" t="s">
        <v>2363</v>
      </c>
      <c r="C611" t="s">
        <v>64</v>
      </c>
      <c r="D611" t="s">
        <v>5078</v>
      </c>
      <c r="E611" t="s">
        <v>4177</v>
      </c>
      <c r="F611" t="s">
        <v>5429</v>
      </c>
      <c r="G611" t="s">
        <v>4495</v>
      </c>
    </row>
    <row r="612" spans="1:7">
      <c r="A612" t="s">
        <v>5430</v>
      </c>
      <c r="B612" t="s">
        <v>2364</v>
      </c>
      <c r="C612" t="s">
        <v>490</v>
      </c>
      <c r="D612" t="s">
        <v>4735</v>
      </c>
      <c r="E612" t="s">
        <v>3808</v>
      </c>
      <c r="F612" t="s">
        <v>5292</v>
      </c>
      <c r="G612" t="s">
        <v>4320</v>
      </c>
    </row>
    <row r="613" spans="1:7">
      <c r="A613" t="s">
        <v>5431</v>
      </c>
      <c r="B613" t="s">
        <v>2365</v>
      </c>
      <c r="C613" t="s">
        <v>125</v>
      </c>
      <c r="D613" t="s">
        <v>4217</v>
      </c>
      <c r="E613" t="s">
        <v>5432</v>
      </c>
      <c r="F613" t="s">
        <v>4689</v>
      </c>
      <c r="G613" t="s">
        <v>5172</v>
      </c>
    </row>
    <row r="614" spans="1:7">
      <c r="A614" t="s">
        <v>5433</v>
      </c>
      <c r="B614" t="s">
        <v>2366</v>
      </c>
      <c r="C614" t="s">
        <v>179</v>
      </c>
      <c r="D614" t="s">
        <v>3883</v>
      </c>
      <c r="E614" t="s">
        <v>5434</v>
      </c>
      <c r="F614" t="s">
        <v>4340</v>
      </c>
      <c r="G614" t="s">
        <v>4596</v>
      </c>
    </row>
    <row r="615" spans="1:7">
      <c r="A615" t="s">
        <v>5435</v>
      </c>
      <c r="B615" t="s">
        <v>2367</v>
      </c>
      <c r="C615" t="s">
        <v>64</v>
      </c>
      <c r="D615" t="s">
        <v>4367</v>
      </c>
      <c r="E615" t="s">
        <v>3899</v>
      </c>
      <c r="F615" t="s">
        <v>5436</v>
      </c>
      <c r="G615" t="s">
        <v>4299</v>
      </c>
    </row>
    <row r="616" spans="1:7">
      <c r="A616" t="s">
        <v>3967</v>
      </c>
      <c r="B616" t="s">
        <v>2368</v>
      </c>
      <c r="C616" t="s">
        <v>490</v>
      </c>
      <c r="D616" t="s">
        <v>3901</v>
      </c>
      <c r="E616" t="s">
        <v>3808</v>
      </c>
      <c r="F616" t="s">
        <v>5437</v>
      </c>
      <c r="G616" t="s">
        <v>3867</v>
      </c>
    </row>
    <row r="617" spans="1:7">
      <c r="A617" t="s">
        <v>5438</v>
      </c>
      <c r="B617" t="s">
        <v>2369</v>
      </c>
      <c r="C617" t="s">
        <v>64</v>
      </c>
      <c r="D617" t="s">
        <v>5414</v>
      </c>
      <c r="E617" t="s">
        <v>3901</v>
      </c>
      <c r="F617" t="s">
        <v>5439</v>
      </c>
      <c r="G617" t="s">
        <v>5326</v>
      </c>
    </row>
    <row r="618" spans="1:7">
      <c r="A618" t="s">
        <v>4772</v>
      </c>
      <c r="B618" t="s">
        <v>2370</v>
      </c>
      <c r="C618" t="s">
        <v>64</v>
      </c>
      <c r="D618" t="s">
        <v>5440</v>
      </c>
      <c r="E618" t="s">
        <v>5239</v>
      </c>
      <c r="F618" t="s">
        <v>3853</v>
      </c>
      <c r="G618" t="s">
        <v>4298</v>
      </c>
    </row>
    <row r="619" spans="1:7">
      <c r="A619" t="s">
        <v>5441</v>
      </c>
      <c r="B619" t="s">
        <v>2371</v>
      </c>
      <c r="C619" t="s">
        <v>64</v>
      </c>
      <c r="D619" t="s">
        <v>4947</v>
      </c>
      <c r="E619" t="s">
        <v>4075</v>
      </c>
      <c r="F619" t="s">
        <v>4956</v>
      </c>
      <c r="G619" t="s">
        <v>3974</v>
      </c>
    </row>
    <row r="620" spans="1:7">
      <c r="A620" t="s">
        <v>5442</v>
      </c>
      <c r="B620" t="s">
        <v>2372</v>
      </c>
      <c r="C620" t="s">
        <v>64</v>
      </c>
      <c r="D620" t="s">
        <v>4299</v>
      </c>
      <c r="E620" t="s">
        <v>5443</v>
      </c>
      <c r="F620" t="s">
        <v>4766</v>
      </c>
      <c r="G620" t="s">
        <v>4519</v>
      </c>
    </row>
    <row r="621" spans="1:7">
      <c r="A621" t="s">
        <v>5444</v>
      </c>
      <c r="B621" t="s">
        <v>2373</v>
      </c>
      <c r="C621" t="s">
        <v>96</v>
      </c>
      <c r="D621" t="s">
        <v>4600</v>
      </c>
      <c r="E621" t="s">
        <v>3758</v>
      </c>
      <c r="F621" t="s">
        <v>3819</v>
      </c>
      <c r="G621" t="s">
        <v>4182</v>
      </c>
    </row>
    <row r="622" spans="1:7">
      <c r="A622" t="s">
        <v>5445</v>
      </c>
      <c r="B622" t="s">
        <v>2374</v>
      </c>
      <c r="C622" t="s">
        <v>998</v>
      </c>
      <c r="D622" t="s">
        <v>4138</v>
      </c>
      <c r="E622" t="s">
        <v>5446</v>
      </c>
      <c r="F622" t="s">
        <v>5315</v>
      </c>
      <c r="G622" t="s">
        <v>4345</v>
      </c>
    </row>
    <row r="623" spans="1:7">
      <c r="A623" t="s">
        <v>5447</v>
      </c>
      <c r="B623" t="s">
        <v>2375</v>
      </c>
      <c r="C623" t="s">
        <v>118</v>
      </c>
      <c r="D623" t="s">
        <v>4052</v>
      </c>
      <c r="E623" t="s">
        <v>3758</v>
      </c>
      <c r="F623" t="s">
        <v>4136</v>
      </c>
      <c r="G623" t="s">
        <v>5251</v>
      </c>
    </row>
    <row r="624" spans="1:7">
      <c r="A624" t="s">
        <v>5448</v>
      </c>
      <c r="B624" t="s">
        <v>2376</v>
      </c>
      <c r="C624" t="s">
        <v>313</v>
      </c>
      <c r="D624" t="s">
        <v>5449</v>
      </c>
      <c r="E624" t="s">
        <v>5450</v>
      </c>
      <c r="F624" t="s">
        <v>4345</v>
      </c>
      <c r="G624" t="s">
        <v>4416</v>
      </c>
    </row>
    <row r="625" spans="1:7">
      <c r="A625" t="s">
        <v>5451</v>
      </c>
      <c r="B625" t="s">
        <v>2377</v>
      </c>
      <c r="C625" t="s">
        <v>64</v>
      </c>
      <c r="D625" t="s">
        <v>3950</v>
      </c>
      <c r="E625" t="s">
        <v>5452</v>
      </c>
      <c r="F625" t="s">
        <v>4600</v>
      </c>
      <c r="G625" t="s">
        <v>3769</v>
      </c>
    </row>
    <row r="626" spans="1:7">
      <c r="A626" t="s">
        <v>5453</v>
      </c>
      <c r="B626" t="s">
        <v>2378</v>
      </c>
      <c r="C626" t="s">
        <v>64</v>
      </c>
      <c r="D626" t="s">
        <v>4192</v>
      </c>
      <c r="E626" t="s">
        <v>5454</v>
      </c>
      <c r="F626" t="s">
        <v>4281</v>
      </c>
      <c r="G626" t="s">
        <v>4246</v>
      </c>
    </row>
    <row r="627" spans="1:7">
      <c r="A627" t="s">
        <v>5455</v>
      </c>
      <c r="B627" t="s">
        <v>2379</v>
      </c>
      <c r="C627" t="s">
        <v>1759</v>
      </c>
      <c r="D627" t="s">
        <v>4333</v>
      </c>
      <c r="E627" t="s">
        <v>3950</v>
      </c>
      <c r="F627" t="s">
        <v>5456</v>
      </c>
      <c r="G627" t="s">
        <v>5457</v>
      </c>
    </row>
    <row r="628" spans="1:7">
      <c r="A628" t="s">
        <v>5458</v>
      </c>
      <c r="B628" t="s">
        <v>2380</v>
      </c>
      <c r="C628" t="s">
        <v>64</v>
      </c>
      <c r="D628" t="s">
        <v>4574</v>
      </c>
      <c r="E628" t="s">
        <v>3760</v>
      </c>
      <c r="F628" t="s">
        <v>3907</v>
      </c>
      <c r="G628" t="s">
        <v>5206</v>
      </c>
    </row>
    <row r="629" spans="1:7">
      <c r="A629" t="s">
        <v>5093</v>
      </c>
      <c r="B629" t="s">
        <v>2381</v>
      </c>
      <c r="C629" t="s">
        <v>64</v>
      </c>
      <c r="D629" t="s">
        <v>4234</v>
      </c>
      <c r="E629" t="s">
        <v>3778</v>
      </c>
      <c r="F629" t="s">
        <v>4952</v>
      </c>
      <c r="G629" t="s">
        <v>5459</v>
      </c>
    </row>
    <row r="630" spans="1:7">
      <c r="A630" t="s">
        <v>5460</v>
      </c>
      <c r="B630" t="s">
        <v>2382</v>
      </c>
      <c r="C630" t="s">
        <v>1951</v>
      </c>
      <c r="D630" t="s">
        <v>5461</v>
      </c>
      <c r="E630" t="s">
        <v>4019</v>
      </c>
      <c r="F630" t="s">
        <v>5462</v>
      </c>
      <c r="G630" t="s">
        <v>4152</v>
      </c>
    </row>
    <row r="631" spans="1:7">
      <c r="A631" t="s">
        <v>5463</v>
      </c>
      <c r="B631" t="s">
        <v>2383</v>
      </c>
      <c r="C631" t="s">
        <v>205</v>
      </c>
      <c r="D631" t="s">
        <v>4930</v>
      </c>
      <c r="E631" t="s">
        <v>4134</v>
      </c>
      <c r="F631" t="s">
        <v>5464</v>
      </c>
      <c r="G631" t="s">
        <v>4040</v>
      </c>
    </row>
    <row r="632" spans="1:7">
      <c r="A632" t="s">
        <v>4233</v>
      </c>
      <c r="B632" t="s">
        <v>2384</v>
      </c>
      <c r="C632" t="s">
        <v>64</v>
      </c>
      <c r="D632" t="s">
        <v>4272</v>
      </c>
      <c r="E632" t="s">
        <v>3964</v>
      </c>
      <c r="F632" t="s">
        <v>4261</v>
      </c>
      <c r="G632" t="s">
        <v>4343</v>
      </c>
    </row>
    <row r="633" spans="1:7">
      <c r="A633" t="s">
        <v>5465</v>
      </c>
      <c r="B633" t="s">
        <v>2385</v>
      </c>
      <c r="C633" t="s">
        <v>1949</v>
      </c>
      <c r="D633" t="s">
        <v>4055</v>
      </c>
      <c r="E633" t="s">
        <v>5321</v>
      </c>
      <c r="F633" t="s">
        <v>5346</v>
      </c>
      <c r="G633" t="s">
        <v>4176</v>
      </c>
    </row>
    <row r="634" spans="1:7">
      <c r="A634" t="s">
        <v>5466</v>
      </c>
      <c r="B634" t="s">
        <v>2386</v>
      </c>
      <c r="C634" t="s">
        <v>64</v>
      </c>
      <c r="D634" t="s">
        <v>3825</v>
      </c>
      <c r="E634" t="s">
        <v>3899</v>
      </c>
      <c r="F634" t="s">
        <v>3953</v>
      </c>
      <c r="G634" t="s">
        <v>3845</v>
      </c>
    </row>
    <row r="635" spans="1:7">
      <c r="A635" t="s">
        <v>5467</v>
      </c>
      <c r="B635" t="s">
        <v>2387</v>
      </c>
      <c r="C635" t="s">
        <v>300</v>
      </c>
      <c r="D635" t="s">
        <v>3764</v>
      </c>
      <c r="E635" t="s">
        <v>5468</v>
      </c>
      <c r="F635" t="s">
        <v>4373</v>
      </c>
      <c r="G635" t="s">
        <v>3758</v>
      </c>
    </row>
    <row r="636" spans="1:7">
      <c r="A636" t="s">
        <v>5469</v>
      </c>
      <c r="B636" t="s">
        <v>2388</v>
      </c>
      <c r="C636" t="s">
        <v>205</v>
      </c>
      <c r="D636" t="s">
        <v>4333</v>
      </c>
      <c r="E636" t="s">
        <v>3839</v>
      </c>
      <c r="F636" t="s">
        <v>5470</v>
      </c>
      <c r="G636" t="s">
        <v>3821</v>
      </c>
    </row>
    <row r="637" spans="1:7">
      <c r="A637" t="s">
        <v>5471</v>
      </c>
      <c r="B637" t="s">
        <v>2389</v>
      </c>
      <c r="C637" t="s">
        <v>118</v>
      </c>
      <c r="D637" t="s">
        <v>3953</v>
      </c>
      <c r="E637" t="s">
        <v>5472</v>
      </c>
      <c r="F637" t="s">
        <v>3802</v>
      </c>
      <c r="G637" t="s">
        <v>4852</v>
      </c>
    </row>
    <row r="638" spans="1:7">
      <c r="A638" t="s">
        <v>5473</v>
      </c>
      <c r="B638" t="s">
        <v>2390</v>
      </c>
      <c r="C638" t="s">
        <v>633</v>
      </c>
      <c r="D638" t="s">
        <v>3808</v>
      </c>
      <c r="E638" t="s">
        <v>5425</v>
      </c>
      <c r="F638" t="s">
        <v>4307</v>
      </c>
      <c r="G638" t="s">
        <v>3812</v>
      </c>
    </row>
    <row r="639" spans="1:7">
      <c r="A639" t="s">
        <v>5474</v>
      </c>
      <c r="B639" t="s">
        <v>2391</v>
      </c>
      <c r="C639" t="s">
        <v>465</v>
      </c>
      <c r="D639" t="s">
        <v>4735</v>
      </c>
      <c r="E639" t="s">
        <v>4920</v>
      </c>
      <c r="F639" t="s">
        <v>4252</v>
      </c>
      <c r="G639" t="s">
        <v>3960</v>
      </c>
    </row>
    <row r="640" spans="1:7">
      <c r="A640" t="s">
        <v>5475</v>
      </c>
      <c r="B640" t="s">
        <v>2392</v>
      </c>
      <c r="C640" t="s">
        <v>118</v>
      </c>
      <c r="D640" t="s">
        <v>3810</v>
      </c>
      <c r="E640" t="s">
        <v>5476</v>
      </c>
      <c r="F640" t="s">
        <v>4023</v>
      </c>
      <c r="G640" t="s">
        <v>3901</v>
      </c>
    </row>
    <row r="641" spans="1:7">
      <c r="A641" t="s">
        <v>5477</v>
      </c>
      <c r="B641" t="s">
        <v>2393</v>
      </c>
      <c r="C641" t="s">
        <v>77</v>
      </c>
      <c r="D641" t="s">
        <v>4320</v>
      </c>
      <c r="E641" t="s">
        <v>5478</v>
      </c>
      <c r="F641" t="s">
        <v>3765</v>
      </c>
      <c r="G641" t="s">
        <v>4019</v>
      </c>
    </row>
    <row r="642" spans="1:7">
      <c r="A642" t="s">
        <v>5479</v>
      </c>
      <c r="B642" t="s">
        <v>2394</v>
      </c>
      <c r="C642" t="s">
        <v>64</v>
      </c>
      <c r="D642" t="s">
        <v>3887</v>
      </c>
      <c r="E642" t="s">
        <v>4013</v>
      </c>
      <c r="F642" t="s">
        <v>3861</v>
      </c>
      <c r="G642" t="s">
        <v>5141</v>
      </c>
    </row>
    <row r="643" spans="1:7">
      <c r="A643" t="s">
        <v>5480</v>
      </c>
      <c r="B643" t="s">
        <v>2395</v>
      </c>
      <c r="C643" t="s">
        <v>143</v>
      </c>
      <c r="D643" t="s">
        <v>3936</v>
      </c>
      <c r="E643" t="s">
        <v>4457</v>
      </c>
      <c r="F643" t="s">
        <v>5055</v>
      </c>
      <c r="G643" t="s">
        <v>4180</v>
      </c>
    </row>
    <row r="644" spans="1:7">
      <c r="A644" t="s">
        <v>5481</v>
      </c>
      <c r="B644" t="s">
        <v>2396</v>
      </c>
      <c r="C644" t="s">
        <v>64</v>
      </c>
      <c r="D644" t="s">
        <v>4596</v>
      </c>
      <c r="E644" t="s">
        <v>4142</v>
      </c>
      <c r="F644" t="s">
        <v>5069</v>
      </c>
      <c r="G644" t="s">
        <v>4527</v>
      </c>
    </row>
    <row r="645" spans="1:7">
      <c r="A645" t="s">
        <v>5482</v>
      </c>
      <c r="B645" t="s">
        <v>2397</v>
      </c>
      <c r="C645" t="s">
        <v>490</v>
      </c>
      <c r="D645" t="s">
        <v>3841</v>
      </c>
      <c r="E645" t="s">
        <v>3797</v>
      </c>
      <c r="F645" t="s">
        <v>5062</v>
      </c>
      <c r="G645" t="s">
        <v>3887</v>
      </c>
    </row>
    <row r="646" spans="1:7">
      <c r="A646" t="s">
        <v>5483</v>
      </c>
      <c r="B646" t="s">
        <v>2398</v>
      </c>
      <c r="C646" t="s">
        <v>158</v>
      </c>
      <c r="D646" t="s">
        <v>3847</v>
      </c>
      <c r="E646" t="s">
        <v>5484</v>
      </c>
      <c r="F646" t="s">
        <v>3865</v>
      </c>
      <c r="G646" t="s">
        <v>4457</v>
      </c>
    </row>
    <row r="647" spans="1:7">
      <c r="A647" t="s">
        <v>5485</v>
      </c>
      <c r="B647" t="s">
        <v>2399</v>
      </c>
      <c r="C647" t="s">
        <v>96</v>
      </c>
      <c r="D647" t="s">
        <v>4631</v>
      </c>
      <c r="E647" t="s">
        <v>3778</v>
      </c>
      <c r="F647" t="s">
        <v>3990</v>
      </c>
      <c r="G647" t="s">
        <v>5486</v>
      </c>
    </row>
    <row r="648" spans="1:7">
      <c r="A648" t="s">
        <v>5487</v>
      </c>
      <c r="B648" t="s">
        <v>2400</v>
      </c>
      <c r="C648" t="s">
        <v>633</v>
      </c>
      <c r="D648" t="s">
        <v>3927</v>
      </c>
      <c r="E648" t="s">
        <v>5488</v>
      </c>
      <c r="F648" t="s">
        <v>5489</v>
      </c>
      <c r="G648" t="s">
        <v>3802</v>
      </c>
    </row>
    <row r="649" spans="1:7">
      <c r="A649" t="s">
        <v>5490</v>
      </c>
      <c r="B649" t="s">
        <v>2401</v>
      </c>
      <c r="C649" t="s">
        <v>64</v>
      </c>
      <c r="D649" t="s">
        <v>4130</v>
      </c>
      <c r="E649" t="s">
        <v>3975</v>
      </c>
      <c r="F649" t="s">
        <v>3978</v>
      </c>
      <c r="G649" t="s">
        <v>5292</v>
      </c>
    </row>
    <row r="650" spans="1:7">
      <c r="A650" t="s">
        <v>5491</v>
      </c>
      <c r="B650" t="s">
        <v>2402</v>
      </c>
      <c r="C650" t="s">
        <v>490</v>
      </c>
      <c r="D650" t="s">
        <v>4345</v>
      </c>
      <c r="E650" t="s">
        <v>3815</v>
      </c>
      <c r="F650" t="s">
        <v>5492</v>
      </c>
      <c r="G650" t="s">
        <v>5030</v>
      </c>
    </row>
    <row r="651" spans="1:7">
      <c r="A651" t="s">
        <v>5493</v>
      </c>
      <c r="B651" t="s">
        <v>2403</v>
      </c>
      <c r="C651" t="s">
        <v>633</v>
      </c>
      <c r="D651" t="s">
        <v>3823</v>
      </c>
      <c r="E651" t="s">
        <v>5494</v>
      </c>
      <c r="F651" t="s">
        <v>4115</v>
      </c>
      <c r="G651" t="s">
        <v>4148</v>
      </c>
    </row>
    <row r="652" spans="1:7">
      <c r="A652" t="s">
        <v>5495</v>
      </c>
      <c r="B652" t="s">
        <v>2404</v>
      </c>
      <c r="C652" t="s">
        <v>300</v>
      </c>
      <c r="D652" t="s">
        <v>3975</v>
      </c>
      <c r="E652" t="s">
        <v>4882</v>
      </c>
      <c r="F652" t="s">
        <v>4199</v>
      </c>
      <c r="G652" t="s">
        <v>3883</v>
      </c>
    </row>
    <row r="653" spans="1:7">
      <c r="A653" t="s">
        <v>5496</v>
      </c>
      <c r="B653" t="s">
        <v>2405</v>
      </c>
      <c r="C653" t="s">
        <v>2406</v>
      </c>
      <c r="D653" t="s">
        <v>4306</v>
      </c>
      <c r="E653" t="s">
        <v>4267</v>
      </c>
      <c r="F653" t="s">
        <v>3843</v>
      </c>
      <c r="G653" t="s">
        <v>4519</v>
      </c>
    </row>
    <row r="654" spans="1:7">
      <c r="A654" t="s">
        <v>5497</v>
      </c>
      <c r="B654" t="s">
        <v>2407</v>
      </c>
      <c r="C654" t="s">
        <v>633</v>
      </c>
      <c r="D654" t="s">
        <v>4941</v>
      </c>
      <c r="E654" t="s">
        <v>3799</v>
      </c>
      <c r="F654" t="s">
        <v>5498</v>
      </c>
      <c r="G654" t="s">
        <v>5499</v>
      </c>
    </row>
    <row r="655" spans="1:7">
      <c r="A655" t="s">
        <v>5500</v>
      </c>
      <c r="B655" t="s">
        <v>2408</v>
      </c>
      <c r="C655" t="s">
        <v>96</v>
      </c>
      <c r="D655" t="s">
        <v>4952</v>
      </c>
      <c r="E655" t="s">
        <v>5501</v>
      </c>
      <c r="F655" t="s">
        <v>4721</v>
      </c>
      <c r="G655" t="s">
        <v>4340</v>
      </c>
    </row>
    <row r="656" spans="1:7">
      <c r="A656" t="s">
        <v>5502</v>
      </c>
      <c r="B656" t="s">
        <v>2409</v>
      </c>
      <c r="C656" t="s">
        <v>413</v>
      </c>
      <c r="D656" t="s">
        <v>5503</v>
      </c>
      <c r="E656" t="s">
        <v>4028</v>
      </c>
      <c r="F656" t="s">
        <v>5504</v>
      </c>
      <c r="G656" t="s">
        <v>4956</v>
      </c>
    </row>
    <row r="657" spans="1:7">
      <c r="A657" t="s">
        <v>5505</v>
      </c>
      <c r="B657" t="s">
        <v>2410</v>
      </c>
      <c r="C657" t="s">
        <v>205</v>
      </c>
      <c r="D657" t="s">
        <v>5506</v>
      </c>
      <c r="E657" t="s">
        <v>3899</v>
      </c>
      <c r="F657" t="s">
        <v>5507</v>
      </c>
      <c r="G657" t="s">
        <v>3838</v>
      </c>
    </row>
    <row r="658" spans="1:7">
      <c r="A658" t="s">
        <v>4824</v>
      </c>
      <c r="B658" t="s">
        <v>2411</v>
      </c>
      <c r="C658" t="s">
        <v>413</v>
      </c>
      <c r="D658" t="s">
        <v>5508</v>
      </c>
      <c r="E658" t="s">
        <v>5509</v>
      </c>
      <c r="F658" t="s">
        <v>5510</v>
      </c>
      <c r="G658" t="s">
        <v>5292</v>
      </c>
    </row>
    <row r="659" spans="1:7">
      <c r="A659" t="s">
        <v>5511</v>
      </c>
      <c r="B659" t="s">
        <v>2412</v>
      </c>
      <c r="C659" t="s">
        <v>313</v>
      </c>
      <c r="D659" t="s">
        <v>3909</v>
      </c>
      <c r="E659" t="s">
        <v>4898</v>
      </c>
      <c r="F659" t="s">
        <v>4112</v>
      </c>
      <c r="G659" t="s">
        <v>4187</v>
      </c>
    </row>
    <row r="660" spans="1:7">
      <c r="A660" t="s">
        <v>5512</v>
      </c>
      <c r="B660" t="s">
        <v>2413</v>
      </c>
      <c r="C660" t="s">
        <v>1882</v>
      </c>
      <c r="D660" t="s">
        <v>3812</v>
      </c>
      <c r="E660" t="s">
        <v>5001</v>
      </c>
      <c r="F660" t="s">
        <v>3966</v>
      </c>
      <c r="G660" t="s">
        <v>3856</v>
      </c>
    </row>
    <row r="661" spans="1:7">
      <c r="A661" t="s">
        <v>5513</v>
      </c>
      <c r="B661" t="s">
        <v>2414</v>
      </c>
      <c r="C661" t="s">
        <v>64</v>
      </c>
      <c r="D661" t="s">
        <v>4390</v>
      </c>
      <c r="E661" t="s">
        <v>3964</v>
      </c>
      <c r="F661" t="s">
        <v>5514</v>
      </c>
      <c r="G661" t="s">
        <v>4171</v>
      </c>
    </row>
    <row r="662" spans="1:7">
      <c r="A662" t="s">
        <v>5515</v>
      </c>
      <c r="B662" t="s">
        <v>2415</v>
      </c>
      <c r="C662" t="s">
        <v>64</v>
      </c>
      <c r="D662" t="s">
        <v>4775</v>
      </c>
      <c r="E662" t="s">
        <v>4457</v>
      </c>
      <c r="F662" t="s">
        <v>4242</v>
      </c>
      <c r="G662" t="s">
        <v>4022</v>
      </c>
    </row>
    <row r="663" spans="1:7">
      <c r="A663" t="s">
        <v>5516</v>
      </c>
      <c r="B663" t="s">
        <v>2416</v>
      </c>
      <c r="C663" t="s">
        <v>77</v>
      </c>
      <c r="D663" t="s">
        <v>4268</v>
      </c>
      <c r="E663" t="s">
        <v>5517</v>
      </c>
      <c r="F663" t="s">
        <v>3927</v>
      </c>
      <c r="G663" t="s">
        <v>4181</v>
      </c>
    </row>
    <row r="664" spans="1:7">
      <c r="A664" t="s">
        <v>5518</v>
      </c>
      <c r="B664" t="s">
        <v>2417</v>
      </c>
      <c r="C664" t="s">
        <v>64</v>
      </c>
      <c r="D664" t="s">
        <v>3815</v>
      </c>
      <c r="E664" t="s">
        <v>5519</v>
      </c>
      <c r="F664" t="s">
        <v>4443</v>
      </c>
      <c r="G664" t="s">
        <v>4045</v>
      </c>
    </row>
    <row r="665" spans="1:7">
      <c r="A665" t="s">
        <v>5520</v>
      </c>
      <c r="B665" t="s">
        <v>2418</v>
      </c>
      <c r="C665" t="s">
        <v>64</v>
      </c>
      <c r="D665" t="s">
        <v>4142</v>
      </c>
      <c r="E665" t="s">
        <v>4789</v>
      </c>
      <c r="F665" t="s">
        <v>4363</v>
      </c>
      <c r="G665" t="s">
        <v>5521</v>
      </c>
    </row>
    <row r="666" spans="1:7">
      <c r="A666" t="s">
        <v>5522</v>
      </c>
      <c r="B666" t="s">
        <v>2419</v>
      </c>
      <c r="C666" t="s">
        <v>792</v>
      </c>
      <c r="D666" t="s">
        <v>4989</v>
      </c>
      <c r="E666" t="s">
        <v>3758</v>
      </c>
      <c r="F666" t="s">
        <v>5523</v>
      </c>
      <c r="G666" t="s">
        <v>4632</v>
      </c>
    </row>
    <row r="667" spans="1:7">
      <c r="A667" t="s">
        <v>5524</v>
      </c>
      <c r="B667" t="s">
        <v>2420</v>
      </c>
      <c r="C667" t="s">
        <v>64</v>
      </c>
      <c r="D667" t="s">
        <v>5340</v>
      </c>
      <c r="E667" t="s">
        <v>4177</v>
      </c>
      <c r="F667" t="s">
        <v>5525</v>
      </c>
      <c r="G667" t="s">
        <v>4006</v>
      </c>
    </row>
    <row r="668" spans="1:7">
      <c r="A668" t="s">
        <v>5526</v>
      </c>
      <c r="B668" t="s">
        <v>2421</v>
      </c>
      <c r="C668" t="s">
        <v>64</v>
      </c>
      <c r="D668" t="s">
        <v>4457</v>
      </c>
      <c r="E668" t="s">
        <v>4854</v>
      </c>
      <c r="F668" t="s">
        <v>3857</v>
      </c>
      <c r="G668" t="s">
        <v>4835</v>
      </c>
    </row>
    <row r="669" spans="1:7">
      <c r="A669" t="s">
        <v>5527</v>
      </c>
      <c r="B669" t="s">
        <v>2422</v>
      </c>
      <c r="C669" t="s">
        <v>77</v>
      </c>
      <c r="D669" t="s">
        <v>4347</v>
      </c>
      <c r="E669" t="s">
        <v>4338</v>
      </c>
      <c r="F669" t="s">
        <v>3885</v>
      </c>
      <c r="G669" t="s">
        <v>4129</v>
      </c>
    </row>
    <row r="670" spans="1:7">
      <c r="A670" t="s">
        <v>5528</v>
      </c>
      <c r="B670" t="s">
        <v>2423</v>
      </c>
      <c r="C670" t="s">
        <v>729</v>
      </c>
      <c r="D670" t="s">
        <v>3861</v>
      </c>
      <c r="E670" t="s">
        <v>3778</v>
      </c>
      <c r="F670" t="s">
        <v>5529</v>
      </c>
      <c r="G670" t="s">
        <v>4063</v>
      </c>
    </row>
    <row r="671" spans="1:7">
      <c r="A671" t="s">
        <v>5530</v>
      </c>
      <c r="B671" t="s">
        <v>2424</v>
      </c>
      <c r="C671" t="s">
        <v>64</v>
      </c>
      <c r="D671" t="s">
        <v>3778</v>
      </c>
      <c r="E671" t="s">
        <v>5531</v>
      </c>
      <c r="F671" t="s">
        <v>4187</v>
      </c>
      <c r="G671" t="s">
        <v>4248</v>
      </c>
    </row>
    <row r="672" spans="1:7">
      <c r="A672" t="s">
        <v>5532</v>
      </c>
      <c r="B672" t="s">
        <v>2425</v>
      </c>
      <c r="C672" t="s">
        <v>205</v>
      </c>
      <c r="D672" t="s">
        <v>3823</v>
      </c>
      <c r="E672" t="s">
        <v>3808</v>
      </c>
      <c r="F672" t="s">
        <v>5533</v>
      </c>
      <c r="G672" t="s">
        <v>5534</v>
      </c>
    </row>
    <row r="673" spans="1:7">
      <c r="A673" t="s">
        <v>5535</v>
      </c>
      <c r="B673" t="s">
        <v>2426</v>
      </c>
      <c r="C673" t="s">
        <v>77</v>
      </c>
      <c r="D673" t="s">
        <v>4529</v>
      </c>
      <c r="E673" t="s">
        <v>3899</v>
      </c>
      <c r="F673" t="s">
        <v>4416</v>
      </c>
      <c r="G673" t="s">
        <v>3844</v>
      </c>
    </row>
    <row r="674" spans="1:7">
      <c r="A674" t="s">
        <v>5536</v>
      </c>
      <c r="B674" t="s">
        <v>2427</v>
      </c>
      <c r="C674" t="s">
        <v>490</v>
      </c>
      <c r="D674" t="s">
        <v>4964</v>
      </c>
      <c r="E674" t="s">
        <v>4028</v>
      </c>
      <c r="F674" t="s">
        <v>5537</v>
      </c>
      <c r="G674" t="s">
        <v>4259</v>
      </c>
    </row>
    <row r="675" spans="1:7">
      <c r="A675" t="s">
        <v>5538</v>
      </c>
      <c r="B675" t="s">
        <v>2428</v>
      </c>
      <c r="C675" t="s">
        <v>64</v>
      </c>
      <c r="D675" t="s">
        <v>4210</v>
      </c>
      <c r="E675" t="s">
        <v>5539</v>
      </c>
      <c r="F675" t="s">
        <v>5540</v>
      </c>
      <c r="G675" t="s">
        <v>3984</v>
      </c>
    </row>
    <row r="676" spans="1:7">
      <c r="A676" t="s">
        <v>5541</v>
      </c>
      <c r="B676" t="s">
        <v>2429</v>
      </c>
      <c r="C676" t="s">
        <v>1829</v>
      </c>
      <c r="D676" t="s">
        <v>3878</v>
      </c>
      <c r="E676" t="s">
        <v>5542</v>
      </c>
      <c r="F676" t="s">
        <v>5543</v>
      </c>
      <c r="G676" t="s">
        <v>3778</v>
      </c>
    </row>
    <row r="677" spans="1:7">
      <c r="A677" t="s">
        <v>5544</v>
      </c>
      <c r="B677" t="s">
        <v>2430</v>
      </c>
      <c r="C677" t="s">
        <v>1882</v>
      </c>
      <c r="D677" t="s">
        <v>3821</v>
      </c>
      <c r="E677" t="s">
        <v>3864</v>
      </c>
      <c r="F677" t="s">
        <v>5201</v>
      </c>
      <c r="G677" t="s">
        <v>3836</v>
      </c>
    </row>
    <row r="678" spans="1:7">
      <c r="A678" t="s">
        <v>5545</v>
      </c>
      <c r="B678" t="s">
        <v>2431</v>
      </c>
      <c r="C678" t="s">
        <v>64</v>
      </c>
      <c r="D678" t="s">
        <v>4134</v>
      </c>
      <c r="E678" t="s">
        <v>4607</v>
      </c>
      <c r="F678" t="s">
        <v>4023</v>
      </c>
      <c r="G678" t="s">
        <v>4685</v>
      </c>
    </row>
    <row r="679" spans="1:7">
      <c r="A679" t="s">
        <v>5546</v>
      </c>
      <c r="B679" t="s">
        <v>2432</v>
      </c>
      <c r="C679" t="s">
        <v>64</v>
      </c>
      <c r="D679" t="s">
        <v>4252</v>
      </c>
      <c r="E679" t="s">
        <v>5547</v>
      </c>
      <c r="F679" t="s">
        <v>4137</v>
      </c>
      <c r="G679" t="s">
        <v>5548</v>
      </c>
    </row>
    <row r="680" spans="1:7">
      <c r="A680" t="s">
        <v>5549</v>
      </c>
      <c r="B680" t="s">
        <v>2433</v>
      </c>
      <c r="C680" t="s">
        <v>96</v>
      </c>
      <c r="D680" t="s">
        <v>4340</v>
      </c>
      <c r="E680" t="s">
        <v>4028</v>
      </c>
      <c r="F680" t="s">
        <v>3838</v>
      </c>
      <c r="G680" t="s">
        <v>4414</v>
      </c>
    </row>
    <row r="681" spans="1:7">
      <c r="A681" t="s">
        <v>5550</v>
      </c>
      <c r="B681" t="s">
        <v>2434</v>
      </c>
      <c r="C681" t="s">
        <v>64</v>
      </c>
      <c r="D681" t="s">
        <v>5551</v>
      </c>
      <c r="E681" t="s">
        <v>3878</v>
      </c>
      <c r="F681" t="s">
        <v>5552</v>
      </c>
      <c r="G681" t="s">
        <v>5553</v>
      </c>
    </row>
    <row r="682" spans="1:7">
      <c r="A682" t="s">
        <v>5554</v>
      </c>
      <c r="B682" t="s">
        <v>2435</v>
      </c>
      <c r="C682" t="s">
        <v>125</v>
      </c>
      <c r="D682" t="s">
        <v>5555</v>
      </c>
      <c r="E682" t="s">
        <v>5556</v>
      </c>
      <c r="F682" t="s">
        <v>5557</v>
      </c>
      <c r="G682" t="s">
        <v>4187</v>
      </c>
    </row>
    <row r="683" spans="1:7">
      <c r="A683" t="s">
        <v>5018</v>
      </c>
      <c r="B683" t="s">
        <v>2436</v>
      </c>
      <c r="C683" t="s">
        <v>64</v>
      </c>
      <c r="D683" t="s">
        <v>4181</v>
      </c>
      <c r="E683" t="s">
        <v>5558</v>
      </c>
      <c r="F683" t="s">
        <v>3969</v>
      </c>
      <c r="G683" t="s">
        <v>4622</v>
      </c>
    </row>
    <row r="684" spans="1:7">
      <c r="A684" t="s">
        <v>5559</v>
      </c>
      <c r="B684" t="s">
        <v>2437</v>
      </c>
      <c r="C684" t="s">
        <v>64</v>
      </c>
      <c r="D684" t="s">
        <v>4246</v>
      </c>
      <c r="E684" t="s">
        <v>5560</v>
      </c>
      <c r="F684" t="s">
        <v>3970</v>
      </c>
      <c r="G684" t="s">
        <v>4367</v>
      </c>
    </row>
    <row r="685" spans="1:7">
      <c r="A685" t="s">
        <v>5561</v>
      </c>
      <c r="B685" t="s">
        <v>2438</v>
      </c>
      <c r="C685" t="s">
        <v>1759</v>
      </c>
      <c r="D685" t="s">
        <v>3769</v>
      </c>
      <c r="E685" t="s">
        <v>5562</v>
      </c>
      <c r="F685" t="s">
        <v>3853</v>
      </c>
      <c r="G685" t="s">
        <v>5148</v>
      </c>
    </row>
    <row r="686" spans="1:7">
      <c r="A686" t="s">
        <v>5563</v>
      </c>
      <c r="B686" t="s">
        <v>2439</v>
      </c>
      <c r="C686" t="s">
        <v>64</v>
      </c>
      <c r="D686" t="s">
        <v>3964</v>
      </c>
      <c r="E686" t="s">
        <v>5043</v>
      </c>
      <c r="F686" t="s">
        <v>4252</v>
      </c>
      <c r="G686" t="s">
        <v>3765</v>
      </c>
    </row>
    <row r="687" spans="1:7">
      <c r="A687" t="s">
        <v>4082</v>
      </c>
      <c r="B687" t="s">
        <v>2440</v>
      </c>
      <c r="C687" t="s">
        <v>64</v>
      </c>
      <c r="D687" t="s">
        <v>5564</v>
      </c>
      <c r="E687" t="s">
        <v>4250</v>
      </c>
      <c r="F687" t="s">
        <v>5565</v>
      </c>
      <c r="G687" t="s">
        <v>5566</v>
      </c>
    </row>
    <row r="688" spans="1:7">
      <c r="A688" t="s">
        <v>5567</v>
      </c>
      <c r="B688" t="s">
        <v>2441</v>
      </c>
      <c r="C688" t="s">
        <v>64</v>
      </c>
      <c r="D688" t="s">
        <v>3778</v>
      </c>
      <c r="E688" t="s">
        <v>5568</v>
      </c>
      <c r="F688" t="s">
        <v>4098</v>
      </c>
      <c r="G688" t="s">
        <v>4138</v>
      </c>
    </row>
    <row r="689" spans="1:7">
      <c r="A689" t="s">
        <v>5569</v>
      </c>
      <c r="B689" t="s">
        <v>2442</v>
      </c>
      <c r="C689" t="s">
        <v>64</v>
      </c>
      <c r="D689" t="s">
        <v>5570</v>
      </c>
      <c r="E689" t="s">
        <v>5172</v>
      </c>
      <c r="F689" t="s">
        <v>5571</v>
      </c>
      <c r="G689" t="s">
        <v>5572</v>
      </c>
    </row>
    <row r="690" spans="1:7">
      <c r="A690" t="s">
        <v>5573</v>
      </c>
      <c r="B690" t="s">
        <v>2443</v>
      </c>
      <c r="C690" t="s">
        <v>633</v>
      </c>
      <c r="D690" t="s">
        <v>4263</v>
      </c>
      <c r="E690" t="s">
        <v>3812</v>
      </c>
      <c r="F690" t="s">
        <v>4255</v>
      </c>
      <c r="G690" t="s">
        <v>3828</v>
      </c>
    </row>
    <row r="691" spans="1:7">
      <c r="A691" t="s">
        <v>5574</v>
      </c>
      <c r="B691" t="s">
        <v>2444</v>
      </c>
      <c r="C691" t="s">
        <v>164</v>
      </c>
      <c r="D691" t="s">
        <v>4290</v>
      </c>
      <c r="E691" t="s">
        <v>5575</v>
      </c>
      <c r="F691" t="s">
        <v>5044</v>
      </c>
      <c r="G691" t="s">
        <v>4393</v>
      </c>
    </row>
    <row r="692" spans="1:7">
      <c r="A692" t="s">
        <v>5576</v>
      </c>
      <c r="B692" t="s">
        <v>2445</v>
      </c>
      <c r="C692" t="s">
        <v>64</v>
      </c>
      <c r="D692" t="s">
        <v>5577</v>
      </c>
      <c r="E692" t="s">
        <v>4964</v>
      </c>
      <c r="F692" t="s">
        <v>5578</v>
      </c>
      <c r="G692" t="s">
        <v>3812</v>
      </c>
    </row>
    <row r="693" spans="1:7">
      <c r="A693" t="s">
        <v>5579</v>
      </c>
      <c r="B693" t="s">
        <v>2446</v>
      </c>
      <c r="C693" t="s">
        <v>118</v>
      </c>
      <c r="D693" t="s">
        <v>3760</v>
      </c>
      <c r="E693" t="s">
        <v>5580</v>
      </c>
      <c r="F693" t="s">
        <v>4018</v>
      </c>
      <c r="G693" t="s">
        <v>5581</v>
      </c>
    </row>
    <row r="694" spans="1:7">
      <c r="A694" t="s">
        <v>5582</v>
      </c>
      <c r="B694" t="s">
        <v>2447</v>
      </c>
      <c r="C694" t="s">
        <v>280</v>
      </c>
      <c r="D694" t="s">
        <v>4019</v>
      </c>
      <c r="E694" t="s">
        <v>4920</v>
      </c>
      <c r="F694" t="s">
        <v>4674</v>
      </c>
      <c r="G694" t="s">
        <v>4210</v>
      </c>
    </row>
    <row r="695" spans="1:7">
      <c r="A695" t="s">
        <v>5583</v>
      </c>
      <c r="B695" t="s">
        <v>2448</v>
      </c>
      <c r="C695" t="s">
        <v>998</v>
      </c>
      <c r="D695" t="s">
        <v>4180</v>
      </c>
      <c r="E695" t="s">
        <v>4587</v>
      </c>
      <c r="F695" t="s">
        <v>4171</v>
      </c>
      <c r="G695" t="s">
        <v>3760</v>
      </c>
    </row>
    <row r="696" spans="1:7">
      <c r="A696" t="s">
        <v>5584</v>
      </c>
      <c r="B696" t="s">
        <v>2449</v>
      </c>
      <c r="C696" t="s">
        <v>118</v>
      </c>
      <c r="D696" t="s">
        <v>4101</v>
      </c>
      <c r="E696" t="s">
        <v>3783</v>
      </c>
      <c r="F696" t="s">
        <v>3844</v>
      </c>
      <c r="G696" t="s">
        <v>4673</v>
      </c>
    </row>
    <row r="697" spans="1:7">
      <c r="A697" t="s">
        <v>5585</v>
      </c>
      <c r="B697" t="s">
        <v>2450</v>
      </c>
      <c r="C697" t="s">
        <v>64</v>
      </c>
      <c r="D697" t="s">
        <v>3807</v>
      </c>
      <c r="E697" t="s">
        <v>5586</v>
      </c>
      <c r="F697" t="s">
        <v>4074</v>
      </c>
      <c r="G697" t="s">
        <v>4263</v>
      </c>
    </row>
    <row r="698" spans="1:7">
      <c r="A698" t="s">
        <v>5173</v>
      </c>
      <c r="B698" t="s">
        <v>2451</v>
      </c>
      <c r="C698" t="s">
        <v>77</v>
      </c>
      <c r="D698" t="s">
        <v>4645</v>
      </c>
      <c r="E698" t="s">
        <v>5587</v>
      </c>
      <c r="F698" t="s">
        <v>4045</v>
      </c>
      <c r="G698" t="s">
        <v>3841</v>
      </c>
    </row>
    <row r="699" spans="1:7">
      <c r="A699" t="s">
        <v>5588</v>
      </c>
      <c r="B699" t="s">
        <v>2452</v>
      </c>
      <c r="C699" t="s">
        <v>64</v>
      </c>
      <c r="D699" t="s">
        <v>4139</v>
      </c>
      <c r="E699" t="s">
        <v>5589</v>
      </c>
      <c r="F699" t="s">
        <v>5590</v>
      </c>
      <c r="G699" t="s">
        <v>5141</v>
      </c>
    </row>
    <row r="700" spans="1:7">
      <c r="A700" t="s">
        <v>5591</v>
      </c>
      <c r="B700" t="s">
        <v>2453</v>
      </c>
      <c r="C700" t="s">
        <v>465</v>
      </c>
      <c r="D700" t="s">
        <v>5217</v>
      </c>
      <c r="E700" t="s">
        <v>3864</v>
      </c>
      <c r="F700" t="s">
        <v>5551</v>
      </c>
      <c r="G700" t="s">
        <v>4395</v>
      </c>
    </row>
    <row r="701" spans="1:7">
      <c r="A701" t="s">
        <v>5592</v>
      </c>
      <c r="B701" t="s">
        <v>2454</v>
      </c>
      <c r="C701" t="s">
        <v>193</v>
      </c>
      <c r="D701" t="s">
        <v>5461</v>
      </c>
      <c r="E701" t="s">
        <v>5593</v>
      </c>
      <c r="F701" t="s">
        <v>4885</v>
      </c>
      <c r="G701" t="s">
        <v>4055</v>
      </c>
    </row>
    <row r="702" spans="1:7">
      <c r="A702" t="s">
        <v>5594</v>
      </c>
      <c r="B702" t="s">
        <v>2455</v>
      </c>
      <c r="C702" t="s">
        <v>413</v>
      </c>
      <c r="D702" t="s">
        <v>4268</v>
      </c>
      <c r="E702" t="s">
        <v>5595</v>
      </c>
      <c r="F702" t="s">
        <v>3953</v>
      </c>
      <c r="G702" t="s">
        <v>4022</v>
      </c>
    </row>
    <row r="703" spans="1:7">
      <c r="A703" t="s">
        <v>5596</v>
      </c>
      <c r="B703" t="s">
        <v>2456</v>
      </c>
      <c r="C703" t="s">
        <v>535</v>
      </c>
      <c r="D703" t="s">
        <v>4393</v>
      </c>
      <c r="E703" t="s">
        <v>5597</v>
      </c>
      <c r="F703" t="s">
        <v>4052</v>
      </c>
      <c r="G703" t="s">
        <v>4307</v>
      </c>
    </row>
    <row r="704" spans="1:7">
      <c r="A704" t="s">
        <v>5598</v>
      </c>
      <c r="B704" t="s">
        <v>2457</v>
      </c>
      <c r="C704" t="s">
        <v>2458</v>
      </c>
      <c r="D704" t="s">
        <v>3764</v>
      </c>
      <c r="E704" t="s">
        <v>5599</v>
      </c>
      <c r="F704" t="s">
        <v>4674</v>
      </c>
      <c r="G704" t="s">
        <v>3975</v>
      </c>
    </row>
    <row r="705" spans="1:7">
      <c r="A705" t="s">
        <v>5600</v>
      </c>
      <c r="B705" t="s">
        <v>2459</v>
      </c>
      <c r="C705" t="s">
        <v>193</v>
      </c>
      <c r="D705" t="s">
        <v>4068</v>
      </c>
      <c r="E705" t="s">
        <v>3856</v>
      </c>
      <c r="F705" t="s">
        <v>5601</v>
      </c>
      <c r="G705" t="s">
        <v>4529</v>
      </c>
    </row>
    <row r="706" spans="1:7">
      <c r="A706" t="s">
        <v>5602</v>
      </c>
      <c r="B706" t="s">
        <v>2460</v>
      </c>
      <c r="C706" t="s">
        <v>1930</v>
      </c>
      <c r="D706" t="s">
        <v>3783</v>
      </c>
      <c r="E706" t="s">
        <v>5603</v>
      </c>
      <c r="F706" t="s">
        <v>3955</v>
      </c>
      <c r="G706" t="s">
        <v>3899</v>
      </c>
    </row>
    <row r="707" spans="1:7">
      <c r="A707" t="s">
        <v>5208</v>
      </c>
      <c r="B707" t="s">
        <v>2461</v>
      </c>
      <c r="C707" t="s">
        <v>465</v>
      </c>
      <c r="D707" t="s">
        <v>3864</v>
      </c>
      <c r="E707" t="s">
        <v>5604</v>
      </c>
      <c r="F707" t="s">
        <v>4234</v>
      </c>
      <c r="G707" t="s">
        <v>3873</v>
      </c>
    </row>
    <row r="708" spans="1:7">
      <c r="A708" t="s">
        <v>5605</v>
      </c>
      <c r="B708" t="s">
        <v>2462</v>
      </c>
      <c r="C708" t="s">
        <v>64</v>
      </c>
      <c r="D708" t="s">
        <v>3810</v>
      </c>
      <c r="E708" t="s">
        <v>5606</v>
      </c>
      <c r="F708" t="s">
        <v>3909</v>
      </c>
      <c r="G708" t="s">
        <v>4735</v>
      </c>
    </row>
    <row r="709" spans="1:7">
      <c r="A709" t="s">
        <v>5607</v>
      </c>
      <c r="B709" t="s">
        <v>2463</v>
      </c>
      <c r="C709" t="s">
        <v>64</v>
      </c>
      <c r="D709" t="s">
        <v>4388</v>
      </c>
      <c r="E709" t="s">
        <v>5608</v>
      </c>
      <c r="F709" t="s">
        <v>5609</v>
      </c>
      <c r="G709" t="s">
        <v>5610</v>
      </c>
    </row>
    <row r="710" spans="1:7">
      <c r="A710" t="s">
        <v>5611</v>
      </c>
      <c r="B710" t="s">
        <v>2464</v>
      </c>
      <c r="C710" t="s">
        <v>64</v>
      </c>
      <c r="D710" t="s">
        <v>3984</v>
      </c>
      <c r="E710" t="s">
        <v>3758</v>
      </c>
      <c r="F710" t="s">
        <v>5612</v>
      </c>
      <c r="G710" t="s">
        <v>4320</v>
      </c>
    </row>
    <row r="711" spans="1:7">
      <c r="A711" t="s">
        <v>5567</v>
      </c>
      <c r="B711" t="s">
        <v>2465</v>
      </c>
      <c r="C711" t="s">
        <v>313</v>
      </c>
      <c r="D711" t="s">
        <v>3815</v>
      </c>
      <c r="E711" t="s">
        <v>4700</v>
      </c>
      <c r="F711" t="s">
        <v>5108</v>
      </c>
      <c r="G711" t="s">
        <v>3878</v>
      </c>
    </row>
    <row r="712" spans="1:7">
      <c r="A712" t="s">
        <v>5613</v>
      </c>
      <c r="B712" t="s">
        <v>2466</v>
      </c>
      <c r="C712" t="s">
        <v>205</v>
      </c>
      <c r="D712" t="s">
        <v>5251</v>
      </c>
      <c r="E712" t="s">
        <v>5266</v>
      </c>
      <c r="F712" t="s">
        <v>5381</v>
      </c>
      <c r="G712" t="s">
        <v>4457</v>
      </c>
    </row>
    <row r="713" spans="1:7">
      <c r="A713" t="s">
        <v>5614</v>
      </c>
      <c r="B713" t="s">
        <v>2467</v>
      </c>
      <c r="C713" t="s">
        <v>205</v>
      </c>
      <c r="D713" t="s">
        <v>5319</v>
      </c>
      <c r="E713" t="s">
        <v>5615</v>
      </c>
      <c r="F713" t="s">
        <v>4463</v>
      </c>
      <c r="G713" t="s">
        <v>5616</v>
      </c>
    </row>
    <row r="714" spans="1:7">
      <c r="A714" t="s">
        <v>5617</v>
      </c>
      <c r="B714" t="s">
        <v>2468</v>
      </c>
      <c r="C714" t="s">
        <v>413</v>
      </c>
      <c r="D714" t="s">
        <v>4017</v>
      </c>
      <c r="E714" t="s">
        <v>4036</v>
      </c>
      <c r="F714" t="s">
        <v>5618</v>
      </c>
      <c r="G714" t="s">
        <v>4393</v>
      </c>
    </row>
    <row r="715" spans="1:7">
      <c r="A715" t="s">
        <v>5619</v>
      </c>
      <c r="B715" t="s">
        <v>2469</v>
      </c>
      <c r="C715" t="s">
        <v>490</v>
      </c>
      <c r="D715" t="s">
        <v>4063</v>
      </c>
      <c r="E715" t="s">
        <v>4210</v>
      </c>
      <c r="F715" t="s">
        <v>5620</v>
      </c>
      <c r="G715" t="s">
        <v>5457</v>
      </c>
    </row>
    <row r="716" spans="1:7">
      <c r="A716" t="s">
        <v>5621</v>
      </c>
      <c r="B716" t="s">
        <v>2470</v>
      </c>
      <c r="C716" t="s">
        <v>64</v>
      </c>
      <c r="D716" t="s">
        <v>4273</v>
      </c>
      <c r="E716" t="s">
        <v>5622</v>
      </c>
      <c r="F716" t="s">
        <v>4112</v>
      </c>
      <c r="G716" t="s">
        <v>4134</v>
      </c>
    </row>
    <row r="717" spans="1:7">
      <c r="A717" t="s">
        <v>5208</v>
      </c>
      <c r="B717" t="s">
        <v>2471</v>
      </c>
      <c r="C717" t="s">
        <v>64</v>
      </c>
      <c r="D717" t="s">
        <v>3758</v>
      </c>
      <c r="E717" t="s">
        <v>5623</v>
      </c>
      <c r="F717" t="s">
        <v>4918</v>
      </c>
      <c r="G717" t="s">
        <v>4019</v>
      </c>
    </row>
    <row r="718" spans="1:7">
      <c r="A718" t="s">
        <v>5624</v>
      </c>
      <c r="B718" t="s">
        <v>2472</v>
      </c>
      <c r="C718" t="s">
        <v>998</v>
      </c>
      <c r="D718" t="s">
        <v>4210</v>
      </c>
      <c r="E718" t="s">
        <v>5625</v>
      </c>
      <c r="F718" t="s">
        <v>5626</v>
      </c>
      <c r="G718" t="s">
        <v>3934</v>
      </c>
    </row>
    <row r="719" spans="1:7">
      <c r="A719" t="s">
        <v>4118</v>
      </c>
      <c r="B719" t="s">
        <v>2473</v>
      </c>
      <c r="C719" t="s">
        <v>64</v>
      </c>
      <c r="D719" t="s">
        <v>3797</v>
      </c>
      <c r="E719" t="s">
        <v>5627</v>
      </c>
      <c r="F719" t="s">
        <v>5628</v>
      </c>
      <c r="G719" t="s">
        <v>4013</v>
      </c>
    </row>
    <row r="720" spans="1:7">
      <c r="A720" t="s">
        <v>4374</v>
      </c>
      <c r="B720" t="s">
        <v>2474</v>
      </c>
      <c r="C720" t="s">
        <v>280</v>
      </c>
      <c r="D720" t="s">
        <v>4180</v>
      </c>
      <c r="E720" t="s">
        <v>5629</v>
      </c>
      <c r="F720" t="s">
        <v>4152</v>
      </c>
      <c r="G720" t="s">
        <v>4302</v>
      </c>
    </row>
    <row r="721" spans="1:7">
      <c r="A721" t="s">
        <v>5630</v>
      </c>
      <c r="B721" t="s">
        <v>2475</v>
      </c>
      <c r="C721" t="s">
        <v>64</v>
      </c>
      <c r="D721" t="s">
        <v>3799</v>
      </c>
      <c r="E721" t="s">
        <v>4843</v>
      </c>
      <c r="F721" t="s">
        <v>5631</v>
      </c>
      <c r="G721" t="s">
        <v>3761</v>
      </c>
    </row>
    <row r="722" spans="1:7">
      <c r="A722" t="s">
        <v>5632</v>
      </c>
      <c r="B722" t="s">
        <v>2476</v>
      </c>
      <c r="C722" t="s">
        <v>64</v>
      </c>
      <c r="D722" t="s">
        <v>4322</v>
      </c>
      <c r="E722" t="s">
        <v>5088</v>
      </c>
      <c r="F722" t="s">
        <v>5071</v>
      </c>
      <c r="G722" t="s">
        <v>4831</v>
      </c>
    </row>
    <row r="723" spans="1:7">
      <c r="A723" t="s">
        <v>5633</v>
      </c>
      <c r="B723" t="s">
        <v>2477</v>
      </c>
      <c r="C723" t="s">
        <v>1755</v>
      </c>
      <c r="D723" t="s">
        <v>3828</v>
      </c>
      <c r="E723" t="s">
        <v>3812</v>
      </c>
      <c r="F723" t="s">
        <v>4378</v>
      </c>
      <c r="G723" t="s">
        <v>3922</v>
      </c>
    </row>
    <row r="724" spans="1:7">
      <c r="A724" t="s">
        <v>5634</v>
      </c>
      <c r="B724" t="s">
        <v>2478</v>
      </c>
      <c r="C724" t="s">
        <v>64</v>
      </c>
      <c r="D724" t="s">
        <v>3909</v>
      </c>
      <c r="E724" t="s">
        <v>5635</v>
      </c>
      <c r="F724" t="s">
        <v>5636</v>
      </c>
      <c r="G724" t="s">
        <v>4139</v>
      </c>
    </row>
    <row r="725" spans="1:7">
      <c r="A725" t="s">
        <v>5637</v>
      </c>
      <c r="B725" t="s">
        <v>2479</v>
      </c>
      <c r="C725" t="s">
        <v>64</v>
      </c>
      <c r="D725" t="s">
        <v>4138</v>
      </c>
      <c r="E725" t="s">
        <v>5638</v>
      </c>
      <c r="F725" t="s">
        <v>4973</v>
      </c>
      <c r="G725" t="s">
        <v>4396</v>
      </c>
    </row>
    <row r="726" spans="1:7">
      <c r="A726" t="s">
        <v>4715</v>
      </c>
      <c r="B726" t="s">
        <v>2480</v>
      </c>
      <c r="C726" t="s">
        <v>382</v>
      </c>
      <c r="D726" t="s">
        <v>3843</v>
      </c>
      <c r="E726" t="s">
        <v>5639</v>
      </c>
      <c r="F726" t="s">
        <v>3943</v>
      </c>
      <c r="G726" t="s">
        <v>3898</v>
      </c>
    </row>
    <row r="727" spans="1:7">
      <c r="A727" t="s">
        <v>4534</v>
      </c>
      <c r="B727" t="s">
        <v>2481</v>
      </c>
      <c r="C727" t="s">
        <v>64</v>
      </c>
      <c r="D727" t="s">
        <v>4666</v>
      </c>
      <c r="E727" t="s">
        <v>4769</v>
      </c>
      <c r="F727" t="s">
        <v>3836</v>
      </c>
      <c r="G727" t="s">
        <v>3764</v>
      </c>
    </row>
    <row r="728" spans="1:7">
      <c r="A728" t="s">
        <v>5640</v>
      </c>
      <c r="B728" t="s">
        <v>2482</v>
      </c>
      <c r="C728" t="s">
        <v>64</v>
      </c>
      <c r="D728" t="s">
        <v>4519</v>
      </c>
      <c r="E728" t="s">
        <v>5641</v>
      </c>
      <c r="F728" t="s">
        <v>4285</v>
      </c>
      <c r="G728" t="s">
        <v>3840</v>
      </c>
    </row>
    <row r="729" spans="1:7">
      <c r="A729" t="s">
        <v>5642</v>
      </c>
      <c r="B729" t="s">
        <v>2483</v>
      </c>
      <c r="C729" t="s">
        <v>64</v>
      </c>
      <c r="D729" t="s">
        <v>3821</v>
      </c>
      <c r="E729" t="s">
        <v>4624</v>
      </c>
      <c r="F729" t="s">
        <v>3956</v>
      </c>
      <c r="G729" t="s">
        <v>4457</v>
      </c>
    </row>
    <row r="730" spans="1:7">
      <c r="A730" t="s">
        <v>5643</v>
      </c>
      <c r="B730" t="s">
        <v>2484</v>
      </c>
      <c r="C730" t="s">
        <v>64</v>
      </c>
      <c r="D730" t="s">
        <v>5644</v>
      </c>
      <c r="E730" t="s">
        <v>5645</v>
      </c>
      <c r="F730" t="s">
        <v>5646</v>
      </c>
      <c r="G730" t="s">
        <v>4852</v>
      </c>
    </row>
    <row r="731" spans="1:7">
      <c r="A731" t="s">
        <v>5647</v>
      </c>
      <c r="B731" t="s">
        <v>2485</v>
      </c>
      <c r="C731" t="s">
        <v>998</v>
      </c>
      <c r="D731" t="s">
        <v>3909</v>
      </c>
      <c r="E731" t="s">
        <v>5648</v>
      </c>
      <c r="F731" t="s">
        <v>3881</v>
      </c>
      <c r="G731" t="s">
        <v>4011</v>
      </c>
    </row>
    <row r="732" spans="1:7">
      <c r="A732" t="s">
        <v>5649</v>
      </c>
      <c r="B732" t="s">
        <v>2486</v>
      </c>
      <c r="C732" t="s">
        <v>998</v>
      </c>
      <c r="D732" t="s">
        <v>4333</v>
      </c>
      <c r="E732" t="s">
        <v>3808</v>
      </c>
      <c r="F732" t="s">
        <v>4320</v>
      </c>
      <c r="G732" t="s">
        <v>4155</v>
      </c>
    </row>
    <row r="733" spans="1:7">
      <c r="A733" t="s">
        <v>4442</v>
      </c>
      <c r="B733" t="s">
        <v>2487</v>
      </c>
      <c r="C733" t="s">
        <v>998</v>
      </c>
      <c r="D733" t="s">
        <v>3993</v>
      </c>
      <c r="E733" t="s">
        <v>3808</v>
      </c>
      <c r="F733" t="s">
        <v>4093</v>
      </c>
      <c r="G733" t="s">
        <v>5004</v>
      </c>
    </row>
    <row r="734" spans="1:7">
      <c r="A734" t="s">
        <v>5650</v>
      </c>
      <c r="B734" t="s">
        <v>2488</v>
      </c>
      <c r="C734" t="s">
        <v>1081</v>
      </c>
      <c r="D734" t="s">
        <v>4001</v>
      </c>
      <c r="E734" t="s">
        <v>3769</v>
      </c>
      <c r="F734" t="s">
        <v>4343</v>
      </c>
      <c r="G734" t="s">
        <v>4479</v>
      </c>
    </row>
    <row r="735" spans="1:7">
      <c r="A735" t="s">
        <v>5651</v>
      </c>
      <c r="B735" t="s">
        <v>2489</v>
      </c>
      <c r="C735" t="s">
        <v>64</v>
      </c>
      <c r="D735" t="s">
        <v>3975</v>
      </c>
      <c r="E735" t="s">
        <v>5652</v>
      </c>
      <c r="F735" t="s">
        <v>4074</v>
      </c>
      <c r="G735" t="s">
        <v>4830</v>
      </c>
    </row>
    <row r="736" spans="1:7">
      <c r="A736" t="s">
        <v>5653</v>
      </c>
      <c r="B736" t="s">
        <v>2490</v>
      </c>
      <c r="C736" t="s">
        <v>633</v>
      </c>
      <c r="D736" t="s">
        <v>3956</v>
      </c>
      <c r="E736" t="s">
        <v>3964</v>
      </c>
      <c r="F736" t="s">
        <v>4373</v>
      </c>
      <c r="G736" t="s">
        <v>4130</v>
      </c>
    </row>
    <row r="737" spans="1:7">
      <c r="A737" t="s">
        <v>5654</v>
      </c>
      <c r="B737" t="s">
        <v>2491</v>
      </c>
      <c r="C737" t="s">
        <v>64</v>
      </c>
      <c r="D737" t="s">
        <v>3852</v>
      </c>
      <c r="E737" t="s">
        <v>4935</v>
      </c>
      <c r="F737" t="s">
        <v>4416</v>
      </c>
      <c r="G737" t="s">
        <v>4793</v>
      </c>
    </row>
    <row r="738" spans="1:7">
      <c r="A738" t="s">
        <v>5655</v>
      </c>
      <c r="B738" t="s">
        <v>2492</v>
      </c>
      <c r="C738" t="s">
        <v>742</v>
      </c>
      <c r="D738" t="s">
        <v>3953</v>
      </c>
      <c r="E738" t="s">
        <v>3797</v>
      </c>
      <c r="F738" t="s">
        <v>3838</v>
      </c>
      <c r="G738" t="s">
        <v>4340</v>
      </c>
    </row>
    <row r="739" spans="1:7">
      <c r="A739" t="s">
        <v>5656</v>
      </c>
      <c r="B739" t="s">
        <v>2493</v>
      </c>
      <c r="C739" t="s">
        <v>313</v>
      </c>
      <c r="D739" t="s">
        <v>3878</v>
      </c>
      <c r="E739" t="s">
        <v>4968</v>
      </c>
      <c r="F739" t="s">
        <v>3815</v>
      </c>
      <c r="G739" t="s">
        <v>4503</v>
      </c>
    </row>
    <row r="740" spans="1:7">
      <c r="A740" t="s">
        <v>5657</v>
      </c>
      <c r="B740" t="s">
        <v>2494</v>
      </c>
      <c r="C740" t="s">
        <v>313</v>
      </c>
      <c r="D740" t="s">
        <v>4263</v>
      </c>
      <c r="E740" t="s">
        <v>3950</v>
      </c>
      <c r="F740" t="s">
        <v>5658</v>
      </c>
      <c r="G740" t="s">
        <v>4390</v>
      </c>
    </row>
    <row r="741" spans="1:7">
      <c r="A741" t="s">
        <v>5399</v>
      </c>
      <c r="B741" t="s">
        <v>2495</v>
      </c>
      <c r="C741" t="s">
        <v>313</v>
      </c>
      <c r="D741" t="s">
        <v>3783</v>
      </c>
      <c r="E741" t="s">
        <v>5659</v>
      </c>
      <c r="F741" t="s">
        <v>4830</v>
      </c>
      <c r="G741" t="s">
        <v>4006</v>
      </c>
    </row>
    <row r="742" spans="1:7">
      <c r="A742" t="s">
        <v>5660</v>
      </c>
      <c r="B742" t="s">
        <v>2496</v>
      </c>
      <c r="C742" t="s">
        <v>64</v>
      </c>
      <c r="D742" t="s">
        <v>4112</v>
      </c>
      <c r="E742" t="s">
        <v>3758</v>
      </c>
      <c r="F742" t="s">
        <v>4101</v>
      </c>
      <c r="G742" t="s">
        <v>4967</v>
      </c>
    </row>
    <row r="743" spans="1:7">
      <c r="A743" t="s">
        <v>5661</v>
      </c>
      <c r="B743" t="s">
        <v>2497</v>
      </c>
      <c r="C743" t="s">
        <v>633</v>
      </c>
      <c r="D743" t="s">
        <v>5662</v>
      </c>
      <c r="E743" t="s">
        <v>4249</v>
      </c>
      <c r="F743" t="s">
        <v>3887</v>
      </c>
      <c r="G743" t="s">
        <v>5414</v>
      </c>
    </row>
    <row r="744" spans="1:7">
      <c r="A744" t="s">
        <v>5663</v>
      </c>
      <c r="B744" t="s">
        <v>2498</v>
      </c>
      <c r="C744" t="s">
        <v>64</v>
      </c>
      <c r="D744" t="s">
        <v>4142</v>
      </c>
      <c r="E744" t="s">
        <v>5664</v>
      </c>
      <c r="F744" t="s">
        <v>4340</v>
      </c>
      <c r="G744" t="s">
        <v>4677</v>
      </c>
    </row>
    <row r="745" spans="1:7">
      <c r="A745" t="s">
        <v>5665</v>
      </c>
      <c r="B745" t="s">
        <v>2499</v>
      </c>
      <c r="C745" t="s">
        <v>64</v>
      </c>
      <c r="D745" t="s">
        <v>3775</v>
      </c>
      <c r="E745" t="s">
        <v>3867</v>
      </c>
      <c r="F745" t="s">
        <v>5666</v>
      </c>
      <c r="G745" t="s">
        <v>3899</v>
      </c>
    </row>
    <row r="746" spans="1:7">
      <c r="A746" t="s">
        <v>5667</v>
      </c>
      <c r="B746" t="s">
        <v>2500</v>
      </c>
      <c r="C746" t="s">
        <v>64</v>
      </c>
      <c r="D746" t="s">
        <v>4238</v>
      </c>
      <c r="E746" t="s">
        <v>5668</v>
      </c>
      <c r="F746" t="s">
        <v>5195</v>
      </c>
      <c r="G746" t="s">
        <v>4298</v>
      </c>
    </row>
    <row r="747" spans="1:7">
      <c r="A747" t="s">
        <v>5669</v>
      </c>
      <c r="B747" t="s">
        <v>2501</v>
      </c>
      <c r="C747" t="s">
        <v>96</v>
      </c>
      <c r="D747" t="s">
        <v>4567</v>
      </c>
      <c r="E747" t="s">
        <v>3950</v>
      </c>
      <c r="F747" t="s">
        <v>5670</v>
      </c>
      <c r="G747" t="s">
        <v>4347</v>
      </c>
    </row>
    <row r="748" spans="1:7">
      <c r="A748" t="s">
        <v>5671</v>
      </c>
      <c r="B748" t="s">
        <v>2502</v>
      </c>
      <c r="C748" t="s">
        <v>64</v>
      </c>
      <c r="D748" t="s">
        <v>4180</v>
      </c>
      <c r="E748" t="s">
        <v>5672</v>
      </c>
      <c r="F748" t="s">
        <v>4965</v>
      </c>
      <c r="G748" t="s">
        <v>5673</v>
      </c>
    </row>
    <row r="749" spans="1:7">
      <c r="A749" t="s">
        <v>5674</v>
      </c>
      <c r="B749" t="s">
        <v>2503</v>
      </c>
      <c r="C749" t="s">
        <v>998</v>
      </c>
      <c r="D749" t="s">
        <v>3792</v>
      </c>
      <c r="E749" t="s">
        <v>4044</v>
      </c>
      <c r="F749" t="s">
        <v>5675</v>
      </c>
      <c r="G749" t="s">
        <v>4010</v>
      </c>
    </row>
    <row r="750" spans="1:7">
      <c r="A750" t="s">
        <v>5676</v>
      </c>
      <c r="B750" t="s">
        <v>2504</v>
      </c>
      <c r="C750" t="s">
        <v>118</v>
      </c>
      <c r="D750" t="s">
        <v>3978</v>
      </c>
      <c r="E750" t="s">
        <v>3783</v>
      </c>
      <c r="F750" t="s">
        <v>5062</v>
      </c>
      <c r="G750" t="s">
        <v>4026</v>
      </c>
    </row>
    <row r="751" spans="1:7">
      <c r="A751" t="s">
        <v>5677</v>
      </c>
      <c r="B751" t="s">
        <v>2505</v>
      </c>
      <c r="C751" t="s">
        <v>118</v>
      </c>
      <c r="D751" t="s">
        <v>4947</v>
      </c>
      <c r="E751" t="s">
        <v>3783</v>
      </c>
      <c r="F751" t="s">
        <v>4155</v>
      </c>
      <c r="G751" t="s">
        <v>4299</v>
      </c>
    </row>
    <row r="752" spans="1:7">
      <c r="A752" t="s">
        <v>5678</v>
      </c>
      <c r="B752" t="s">
        <v>2506</v>
      </c>
      <c r="C752" t="s">
        <v>118</v>
      </c>
      <c r="D752" t="s">
        <v>3871</v>
      </c>
      <c r="E752" t="s">
        <v>3778</v>
      </c>
      <c r="F752" t="s">
        <v>5679</v>
      </c>
      <c r="G752" t="s">
        <v>4013</v>
      </c>
    </row>
    <row r="753" spans="1:7">
      <c r="A753" t="s">
        <v>5680</v>
      </c>
      <c r="B753" t="s">
        <v>2507</v>
      </c>
      <c r="C753" t="s">
        <v>118</v>
      </c>
      <c r="D753" t="s">
        <v>4358</v>
      </c>
      <c r="E753" t="s">
        <v>5681</v>
      </c>
      <c r="F753" t="s">
        <v>4398</v>
      </c>
      <c r="G753" t="s">
        <v>3778</v>
      </c>
    </row>
    <row r="754" spans="1:7">
      <c r="A754" t="s">
        <v>5682</v>
      </c>
      <c r="B754" t="s">
        <v>2508</v>
      </c>
      <c r="C754" t="s">
        <v>104</v>
      </c>
      <c r="D754" t="s">
        <v>4322</v>
      </c>
      <c r="E754" t="s">
        <v>5683</v>
      </c>
      <c r="F754" t="s">
        <v>4285</v>
      </c>
      <c r="G754" t="s">
        <v>3863</v>
      </c>
    </row>
    <row r="755" spans="1:7">
      <c r="A755" t="s">
        <v>5684</v>
      </c>
      <c r="B755" t="s">
        <v>2509</v>
      </c>
      <c r="C755" t="s">
        <v>280</v>
      </c>
      <c r="D755" t="s">
        <v>3970</v>
      </c>
      <c r="E755" t="s">
        <v>3797</v>
      </c>
      <c r="F755" t="s">
        <v>4272</v>
      </c>
      <c r="G755" t="s">
        <v>4777</v>
      </c>
    </row>
    <row r="756" spans="1:7">
      <c r="A756" t="s">
        <v>5685</v>
      </c>
      <c r="B756" t="s">
        <v>2510</v>
      </c>
      <c r="C756" t="s">
        <v>64</v>
      </c>
      <c r="D756" t="s">
        <v>3924</v>
      </c>
      <c r="E756" t="s">
        <v>4381</v>
      </c>
      <c r="F756" t="s">
        <v>4547</v>
      </c>
      <c r="G756" t="s">
        <v>4011</v>
      </c>
    </row>
    <row r="757" spans="1:7">
      <c r="A757" t="s">
        <v>4978</v>
      </c>
      <c r="B757" t="s">
        <v>2511</v>
      </c>
      <c r="C757" t="s">
        <v>1949</v>
      </c>
      <c r="D757" t="s">
        <v>4830</v>
      </c>
      <c r="E757" t="s">
        <v>5686</v>
      </c>
      <c r="F757" t="s">
        <v>4234</v>
      </c>
      <c r="G757" t="s">
        <v>3766</v>
      </c>
    </row>
    <row r="758" spans="1:7">
      <c r="A758" t="s">
        <v>5687</v>
      </c>
      <c r="B758" t="s">
        <v>2512</v>
      </c>
      <c r="C758" t="s">
        <v>64</v>
      </c>
      <c r="D758" t="s">
        <v>5210</v>
      </c>
      <c r="E758" t="s">
        <v>5688</v>
      </c>
      <c r="F758" t="s">
        <v>4287</v>
      </c>
      <c r="G758" t="s">
        <v>3876</v>
      </c>
    </row>
    <row r="759" spans="1:7">
      <c r="A759" t="s">
        <v>5689</v>
      </c>
      <c r="B759" t="s">
        <v>2513</v>
      </c>
      <c r="C759" t="s">
        <v>1090</v>
      </c>
      <c r="D759" t="s">
        <v>4285</v>
      </c>
      <c r="E759" t="s">
        <v>3899</v>
      </c>
      <c r="F759" t="s">
        <v>4104</v>
      </c>
      <c r="G759" t="s">
        <v>3769</v>
      </c>
    </row>
    <row r="760" spans="1:7">
      <c r="A760" t="s">
        <v>5690</v>
      </c>
      <c r="B760" t="s">
        <v>2514</v>
      </c>
      <c r="C760" t="s">
        <v>300</v>
      </c>
      <c r="D760" t="s">
        <v>3970</v>
      </c>
      <c r="E760" t="s">
        <v>5411</v>
      </c>
      <c r="F760" t="s">
        <v>3953</v>
      </c>
      <c r="G760" t="s">
        <v>4099</v>
      </c>
    </row>
    <row r="761" spans="1:7">
      <c r="A761" t="s">
        <v>5691</v>
      </c>
      <c r="B761" t="s">
        <v>2515</v>
      </c>
      <c r="C761" t="s">
        <v>1779</v>
      </c>
      <c r="D761" t="s">
        <v>5692</v>
      </c>
      <c r="E761" t="s">
        <v>4161</v>
      </c>
      <c r="F761" t="s">
        <v>5693</v>
      </c>
      <c r="G761" t="s">
        <v>5694</v>
      </c>
    </row>
    <row r="762" spans="1:7">
      <c r="A762" t="s">
        <v>5695</v>
      </c>
      <c r="B762" t="s">
        <v>2516</v>
      </c>
      <c r="C762" t="s">
        <v>64</v>
      </c>
      <c r="D762" t="s">
        <v>5638</v>
      </c>
      <c r="E762" t="s">
        <v>4044</v>
      </c>
      <c r="F762" t="s">
        <v>4272</v>
      </c>
      <c r="G762" t="s">
        <v>4273</v>
      </c>
    </row>
    <row r="763" spans="1:7">
      <c r="A763" t="s">
        <v>5696</v>
      </c>
      <c r="B763" t="s">
        <v>2517</v>
      </c>
      <c r="C763" t="s">
        <v>313</v>
      </c>
      <c r="D763" t="s">
        <v>4093</v>
      </c>
      <c r="E763" t="s">
        <v>5519</v>
      </c>
      <c r="F763" t="s">
        <v>4721</v>
      </c>
      <c r="G763" t="s">
        <v>4142</v>
      </c>
    </row>
    <row r="764" spans="1:7">
      <c r="A764" t="s">
        <v>5697</v>
      </c>
      <c r="B764" t="s">
        <v>2518</v>
      </c>
      <c r="C764" t="s">
        <v>300</v>
      </c>
      <c r="D764" t="s">
        <v>4210</v>
      </c>
      <c r="E764" t="s">
        <v>5698</v>
      </c>
      <c r="F764" t="s">
        <v>3970</v>
      </c>
      <c r="G764" t="s">
        <v>4248</v>
      </c>
    </row>
    <row r="765" spans="1:7">
      <c r="A765" t="s">
        <v>5699</v>
      </c>
      <c r="B765" t="s">
        <v>2519</v>
      </c>
      <c r="C765" t="s">
        <v>205</v>
      </c>
      <c r="D765" t="s">
        <v>3899</v>
      </c>
      <c r="E765" t="s">
        <v>3797</v>
      </c>
      <c r="F765" t="s">
        <v>5700</v>
      </c>
      <c r="G765" t="s">
        <v>3766</v>
      </c>
    </row>
    <row r="766" spans="1:7">
      <c r="A766" t="s">
        <v>5701</v>
      </c>
      <c r="B766" t="s">
        <v>2520</v>
      </c>
      <c r="C766" t="s">
        <v>280</v>
      </c>
      <c r="D766" t="s">
        <v>3943</v>
      </c>
      <c r="E766" t="s">
        <v>3808</v>
      </c>
      <c r="F766" t="s">
        <v>4099</v>
      </c>
      <c r="G766" t="s">
        <v>4124</v>
      </c>
    </row>
    <row r="767" spans="1:7">
      <c r="A767" t="s">
        <v>5702</v>
      </c>
      <c r="B767" t="s">
        <v>2521</v>
      </c>
      <c r="C767" t="s">
        <v>313</v>
      </c>
      <c r="D767" t="s">
        <v>3810</v>
      </c>
      <c r="E767" t="s">
        <v>3778</v>
      </c>
      <c r="F767" t="s">
        <v>4509</v>
      </c>
      <c r="G767" t="s">
        <v>3853</v>
      </c>
    </row>
    <row r="768" spans="1:7">
      <c r="A768" t="s">
        <v>5703</v>
      </c>
      <c r="B768" t="s">
        <v>2522</v>
      </c>
      <c r="C768" t="s">
        <v>64</v>
      </c>
      <c r="D768" t="s">
        <v>5286</v>
      </c>
      <c r="E768" t="s">
        <v>3960</v>
      </c>
      <c r="F768" t="s">
        <v>4572</v>
      </c>
      <c r="G768" t="s">
        <v>4941</v>
      </c>
    </row>
    <row r="769" spans="1:7">
      <c r="A769" t="s">
        <v>5704</v>
      </c>
      <c r="B769" t="s">
        <v>2523</v>
      </c>
      <c r="C769" t="s">
        <v>64</v>
      </c>
      <c r="D769" t="s">
        <v>5705</v>
      </c>
      <c r="E769" t="s">
        <v>4358</v>
      </c>
      <c r="F769" t="s">
        <v>5706</v>
      </c>
      <c r="G769" t="s">
        <v>5707</v>
      </c>
    </row>
    <row r="770" spans="1:7">
      <c r="A770" t="s">
        <v>5708</v>
      </c>
      <c r="B770" t="s">
        <v>2524</v>
      </c>
      <c r="C770" t="s">
        <v>104</v>
      </c>
      <c r="D770" t="s">
        <v>4273</v>
      </c>
      <c r="E770" t="s">
        <v>3822</v>
      </c>
      <c r="F770" t="s">
        <v>4168</v>
      </c>
      <c r="G770" t="s">
        <v>3873</v>
      </c>
    </row>
    <row r="771" spans="1:7">
      <c r="A771" t="s">
        <v>5709</v>
      </c>
      <c r="B771" t="s">
        <v>2525</v>
      </c>
      <c r="C771" t="s">
        <v>64</v>
      </c>
      <c r="D771" t="s">
        <v>3890</v>
      </c>
      <c r="E771" t="s">
        <v>3950</v>
      </c>
      <c r="F771" t="s">
        <v>5097</v>
      </c>
      <c r="G771" t="s">
        <v>4741</v>
      </c>
    </row>
    <row r="772" spans="1:7">
      <c r="A772" t="s">
        <v>5710</v>
      </c>
      <c r="B772" t="s">
        <v>2526</v>
      </c>
      <c r="C772" t="s">
        <v>64</v>
      </c>
      <c r="D772" t="s">
        <v>5711</v>
      </c>
      <c r="E772" t="s">
        <v>3993</v>
      </c>
      <c r="F772" t="s">
        <v>5712</v>
      </c>
      <c r="G772" t="s">
        <v>4474</v>
      </c>
    </row>
    <row r="773" spans="1:7">
      <c r="A773" t="s">
        <v>5713</v>
      </c>
      <c r="B773" t="s">
        <v>2527</v>
      </c>
      <c r="C773" t="s">
        <v>413</v>
      </c>
      <c r="D773" t="s">
        <v>5361</v>
      </c>
      <c r="E773" t="s">
        <v>3876</v>
      </c>
      <c r="F773" t="s">
        <v>5714</v>
      </c>
      <c r="G773" t="s">
        <v>4204</v>
      </c>
    </row>
    <row r="774" spans="1:7">
      <c r="A774" t="s">
        <v>5715</v>
      </c>
      <c r="B774" t="s">
        <v>2528</v>
      </c>
      <c r="C774" t="s">
        <v>179</v>
      </c>
      <c r="D774" t="s">
        <v>4645</v>
      </c>
      <c r="E774" t="s">
        <v>3973</v>
      </c>
      <c r="F774" t="s">
        <v>4199</v>
      </c>
      <c r="G774" t="s">
        <v>3827</v>
      </c>
    </row>
    <row r="775" spans="1:7">
      <c r="A775" t="s">
        <v>5716</v>
      </c>
      <c r="B775" t="s">
        <v>2529</v>
      </c>
      <c r="C775" t="s">
        <v>407</v>
      </c>
      <c r="D775" t="s">
        <v>3929</v>
      </c>
      <c r="E775" t="s">
        <v>4427</v>
      </c>
      <c r="F775" t="s">
        <v>5414</v>
      </c>
      <c r="G775" t="s">
        <v>3901</v>
      </c>
    </row>
    <row r="776" spans="1:7">
      <c r="A776" t="s">
        <v>5717</v>
      </c>
      <c r="B776" t="s">
        <v>2530</v>
      </c>
      <c r="C776" t="s">
        <v>64</v>
      </c>
      <c r="D776" t="s">
        <v>3966</v>
      </c>
      <c r="E776" t="s">
        <v>4160</v>
      </c>
      <c r="F776" t="s">
        <v>4010</v>
      </c>
      <c r="G776" t="s">
        <v>4414</v>
      </c>
    </row>
    <row r="777" spans="1:7">
      <c r="A777" t="s">
        <v>5718</v>
      </c>
      <c r="B777" t="s">
        <v>2531</v>
      </c>
      <c r="C777" t="s">
        <v>64</v>
      </c>
      <c r="D777" t="s">
        <v>4252</v>
      </c>
      <c r="E777" t="s">
        <v>4945</v>
      </c>
      <c r="F777" t="s">
        <v>4604</v>
      </c>
      <c r="G777" t="s">
        <v>3758</v>
      </c>
    </row>
    <row r="778" spans="1:7">
      <c r="A778" t="s">
        <v>5719</v>
      </c>
      <c r="B778" t="s">
        <v>2532</v>
      </c>
      <c r="C778" t="s">
        <v>633</v>
      </c>
      <c r="D778" t="s">
        <v>5338</v>
      </c>
      <c r="E778" t="s">
        <v>5720</v>
      </c>
      <c r="F778" t="s">
        <v>5470</v>
      </c>
      <c r="G778" t="s">
        <v>4322</v>
      </c>
    </row>
    <row r="779" spans="1:7">
      <c r="A779" t="s">
        <v>5721</v>
      </c>
      <c r="B779" t="s">
        <v>2533</v>
      </c>
      <c r="C779" t="s">
        <v>313</v>
      </c>
      <c r="D779" t="s">
        <v>4019</v>
      </c>
      <c r="E779" t="s">
        <v>3899</v>
      </c>
      <c r="F779" t="s">
        <v>5722</v>
      </c>
      <c r="G779" t="s">
        <v>4006</v>
      </c>
    </row>
    <row r="780" spans="1:7">
      <c r="A780" t="s">
        <v>5723</v>
      </c>
      <c r="B780" t="s">
        <v>2534</v>
      </c>
      <c r="C780" t="s">
        <v>64</v>
      </c>
      <c r="D780" t="s">
        <v>5294</v>
      </c>
      <c r="E780" t="s">
        <v>3769</v>
      </c>
      <c r="F780" t="s">
        <v>5724</v>
      </c>
      <c r="G780" t="s">
        <v>5725</v>
      </c>
    </row>
    <row r="781" spans="1:7">
      <c r="A781" t="s">
        <v>5726</v>
      </c>
      <c r="B781" t="s">
        <v>2535</v>
      </c>
      <c r="C781" t="s">
        <v>300</v>
      </c>
      <c r="D781" t="s">
        <v>4088</v>
      </c>
      <c r="E781" t="s">
        <v>5727</v>
      </c>
      <c r="F781" t="s">
        <v>4345</v>
      </c>
      <c r="G781" t="s">
        <v>3946</v>
      </c>
    </row>
    <row r="782" spans="1:7">
      <c r="A782" t="s">
        <v>5502</v>
      </c>
      <c r="B782" t="s">
        <v>2536</v>
      </c>
      <c r="C782" t="s">
        <v>193</v>
      </c>
      <c r="D782" t="s">
        <v>3817</v>
      </c>
      <c r="E782" t="s">
        <v>4393</v>
      </c>
      <c r="F782" t="s">
        <v>5728</v>
      </c>
      <c r="G782" t="s">
        <v>5122</v>
      </c>
    </row>
    <row r="783" spans="1:7">
      <c r="A783" t="s">
        <v>5729</v>
      </c>
      <c r="B783" t="s">
        <v>2537</v>
      </c>
      <c r="C783" t="s">
        <v>300</v>
      </c>
      <c r="D783" t="s">
        <v>5730</v>
      </c>
      <c r="E783" t="s">
        <v>5731</v>
      </c>
      <c r="F783" t="s">
        <v>5732</v>
      </c>
      <c r="G783" t="s">
        <v>3980</v>
      </c>
    </row>
    <row r="784" spans="1:7">
      <c r="A784" t="s">
        <v>5733</v>
      </c>
      <c r="B784" t="s">
        <v>2538</v>
      </c>
      <c r="C784" t="s">
        <v>64</v>
      </c>
      <c r="D784" t="s">
        <v>3898</v>
      </c>
      <c r="E784" t="s">
        <v>5734</v>
      </c>
      <c r="F784" t="s">
        <v>5735</v>
      </c>
      <c r="G784" t="s">
        <v>3985</v>
      </c>
    </row>
    <row r="785" spans="1:7">
      <c r="A785" t="s">
        <v>5736</v>
      </c>
      <c r="B785" t="s">
        <v>2539</v>
      </c>
      <c r="C785" t="s">
        <v>64</v>
      </c>
      <c r="D785" t="s">
        <v>4519</v>
      </c>
      <c r="E785" t="s">
        <v>5449</v>
      </c>
      <c r="F785" t="s">
        <v>4023</v>
      </c>
      <c r="G785" t="s">
        <v>3835</v>
      </c>
    </row>
    <row r="786" spans="1:7">
      <c r="A786" t="s">
        <v>5737</v>
      </c>
      <c r="B786" t="s">
        <v>2540</v>
      </c>
      <c r="C786" t="s">
        <v>64</v>
      </c>
      <c r="D786" t="s">
        <v>5534</v>
      </c>
      <c r="E786" t="s">
        <v>4735</v>
      </c>
      <c r="F786" t="s">
        <v>5738</v>
      </c>
      <c r="G786" t="s">
        <v>5739</v>
      </c>
    </row>
    <row r="787" spans="1:7">
      <c r="A787" t="s">
        <v>5740</v>
      </c>
      <c r="B787" t="s">
        <v>2541</v>
      </c>
      <c r="C787" t="s">
        <v>1081</v>
      </c>
      <c r="D787" t="s">
        <v>3899</v>
      </c>
      <c r="E787" t="s">
        <v>3864</v>
      </c>
      <c r="F787" t="s">
        <v>4390</v>
      </c>
      <c r="G787" t="s">
        <v>4967</v>
      </c>
    </row>
    <row r="788" spans="1:7">
      <c r="A788" t="s">
        <v>5741</v>
      </c>
      <c r="B788" t="s">
        <v>2542</v>
      </c>
      <c r="C788" t="s">
        <v>64</v>
      </c>
      <c r="D788" t="s">
        <v>4964</v>
      </c>
      <c r="E788" t="s">
        <v>5742</v>
      </c>
      <c r="F788" t="s">
        <v>4379</v>
      </c>
      <c r="G788" t="s">
        <v>3797</v>
      </c>
    </row>
    <row r="789" spans="1:7">
      <c r="A789" t="s">
        <v>5743</v>
      </c>
      <c r="B789" t="s">
        <v>2543</v>
      </c>
      <c r="C789" t="s">
        <v>104</v>
      </c>
      <c r="D789" t="s">
        <v>4222</v>
      </c>
      <c r="E789" t="s">
        <v>4453</v>
      </c>
      <c r="F789" t="s">
        <v>5744</v>
      </c>
      <c r="G789" t="s">
        <v>3927</v>
      </c>
    </row>
    <row r="790" spans="1:7">
      <c r="A790" t="s">
        <v>5745</v>
      </c>
      <c r="B790" t="s">
        <v>2544</v>
      </c>
      <c r="C790" t="s">
        <v>313</v>
      </c>
      <c r="D790" t="s">
        <v>3840</v>
      </c>
      <c r="E790" t="s">
        <v>5746</v>
      </c>
      <c r="F790" t="s">
        <v>5030</v>
      </c>
      <c r="G790" t="s">
        <v>3953</v>
      </c>
    </row>
    <row r="791" spans="1:7">
      <c r="A791" t="s">
        <v>5747</v>
      </c>
      <c r="B791" t="s">
        <v>2545</v>
      </c>
      <c r="C791" t="s">
        <v>313</v>
      </c>
      <c r="D791" t="s">
        <v>4594</v>
      </c>
      <c r="E791" t="s">
        <v>3815</v>
      </c>
      <c r="F791" t="s">
        <v>3952</v>
      </c>
      <c r="G791" t="s">
        <v>5748</v>
      </c>
    </row>
    <row r="792" spans="1:7">
      <c r="A792" t="s">
        <v>5749</v>
      </c>
      <c r="B792" t="s">
        <v>2546</v>
      </c>
      <c r="C792" t="s">
        <v>313</v>
      </c>
      <c r="D792" t="s">
        <v>5750</v>
      </c>
      <c r="E792" t="s">
        <v>3812</v>
      </c>
      <c r="F792" t="s">
        <v>5751</v>
      </c>
      <c r="G792" t="s">
        <v>3874</v>
      </c>
    </row>
    <row r="793" spans="1:7">
      <c r="A793" t="s">
        <v>5752</v>
      </c>
      <c r="B793" t="s">
        <v>2547</v>
      </c>
      <c r="C793" t="s">
        <v>313</v>
      </c>
      <c r="D793" t="s">
        <v>3984</v>
      </c>
      <c r="E793" t="s">
        <v>5753</v>
      </c>
      <c r="F793" t="s">
        <v>4681</v>
      </c>
      <c r="G793" t="s">
        <v>4199</v>
      </c>
    </row>
    <row r="794" spans="1:7">
      <c r="A794" t="s">
        <v>5754</v>
      </c>
      <c r="B794" t="s">
        <v>2548</v>
      </c>
      <c r="C794" t="s">
        <v>535</v>
      </c>
      <c r="D794" t="s">
        <v>4433</v>
      </c>
      <c r="E794" t="s">
        <v>5755</v>
      </c>
      <c r="F794" t="s">
        <v>4416</v>
      </c>
      <c r="G794" t="s">
        <v>5108</v>
      </c>
    </row>
    <row r="795" spans="1:7">
      <c r="A795" t="s">
        <v>5031</v>
      </c>
      <c r="B795" t="s">
        <v>2549</v>
      </c>
      <c r="C795" t="s">
        <v>1998</v>
      </c>
      <c r="D795" t="s">
        <v>4345</v>
      </c>
      <c r="E795" t="s">
        <v>4051</v>
      </c>
      <c r="F795" t="s">
        <v>5756</v>
      </c>
      <c r="G795" t="s">
        <v>4358</v>
      </c>
    </row>
    <row r="796" spans="1:7">
      <c r="A796" t="s">
        <v>5757</v>
      </c>
      <c r="B796" t="s">
        <v>2550</v>
      </c>
      <c r="C796" t="s">
        <v>535</v>
      </c>
      <c r="D796" t="s">
        <v>3900</v>
      </c>
      <c r="E796" t="s">
        <v>3899</v>
      </c>
      <c r="F796" t="s">
        <v>4402</v>
      </c>
      <c r="G796" t="s">
        <v>4443</v>
      </c>
    </row>
    <row r="797" spans="1:7">
      <c r="A797" t="s">
        <v>5758</v>
      </c>
      <c r="B797" t="s">
        <v>2551</v>
      </c>
      <c r="C797" t="s">
        <v>1951</v>
      </c>
      <c r="D797" t="s">
        <v>4122</v>
      </c>
      <c r="E797" t="s">
        <v>5759</v>
      </c>
      <c r="F797" t="s">
        <v>5760</v>
      </c>
      <c r="G797" t="s">
        <v>4358</v>
      </c>
    </row>
    <row r="798" spans="1:7">
      <c r="A798" t="s">
        <v>5761</v>
      </c>
      <c r="B798" t="s">
        <v>2552</v>
      </c>
      <c r="C798" t="s">
        <v>465</v>
      </c>
      <c r="D798" t="s">
        <v>3883</v>
      </c>
      <c r="E798" t="s">
        <v>5762</v>
      </c>
      <c r="F798" t="s">
        <v>5030</v>
      </c>
      <c r="G798" t="s">
        <v>4393</v>
      </c>
    </row>
    <row r="799" spans="1:7">
      <c r="A799" t="s">
        <v>5763</v>
      </c>
      <c r="B799" t="s">
        <v>2553</v>
      </c>
      <c r="C799" t="s">
        <v>1951</v>
      </c>
      <c r="D799" t="s">
        <v>3769</v>
      </c>
      <c r="E799" t="s">
        <v>4887</v>
      </c>
      <c r="F799" t="s">
        <v>4157</v>
      </c>
      <c r="G799" t="s">
        <v>3808</v>
      </c>
    </row>
    <row r="800" spans="1:7">
      <c r="A800" t="s">
        <v>4464</v>
      </c>
      <c r="B800" t="s">
        <v>2554</v>
      </c>
      <c r="C800" t="s">
        <v>465</v>
      </c>
      <c r="D800" t="s">
        <v>4088</v>
      </c>
      <c r="E800" t="s">
        <v>5764</v>
      </c>
      <c r="F800" t="s">
        <v>3881</v>
      </c>
      <c r="G800" t="s">
        <v>4071</v>
      </c>
    </row>
    <row r="801" spans="1:7">
      <c r="A801" t="s">
        <v>5765</v>
      </c>
      <c r="B801" t="s">
        <v>2555</v>
      </c>
      <c r="C801" t="s">
        <v>465</v>
      </c>
      <c r="D801" t="s">
        <v>3970</v>
      </c>
      <c r="E801" t="s">
        <v>5766</v>
      </c>
      <c r="F801" t="s">
        <v>4196</v>
      </c>
      <c r="G801" t="s">
        <v>4019</v>
      </c>
    </row>
    <row r="802" spans="1:7">
      <c r="A802" t="s">
        <v>5767</v>
      </c>
      <c r="B802" t="s">
        <v>2556</v>
      </c>
      <c r="C802" t="s">
        <v>465</v>
      </c>
      <c r="D802" t="s">
        <v>4345</v>
      </c>
      <c r="E802" t="s">
        <v>3975</v>
      </c>
      <c r="F802" t="s">
        <v>4541</v>
      </c>
      <c r="G802" t="s">
        <v>3890</v>
      </c>
    </row>
    <row r="803" spans="1:7">
      <c r="A803" t="s">
        <v>5768</v>
      </c>
      <c r="B803" t="s">
        <v>2557</v>
      </c>
      <c r="C803" t="s">
        <v>158</v>
      </c>
      <c r="D803" t="s">
        <v>4689</v>
      </c>
      <c r="E803" t="s">
        <v>5769</v>
      </c>
      <c r="F803" t="s">
        <v>3969</v>
      </c>
      <c r="G803" t="s">
        <v>3876</v>
      </c>
    </row>
    <row r="804" spans="1:7">
      <c r="A804" t="s">
        <v>4507</v>
      </c>
      <c r="B804" t="s">
        <v>2558</v>
      </c>
      <c r="C804" t="s">
        <v>313</v>
      </c>
      <c r="D804" t="s">
        <v>3841</v>
      </c>
      <c r="E804" t="s">
        <v>4377</v>
      </c>
      <c r="F804" t="s">
        <v>3788</v>
      </c>
      <c r="G804" t="s">
        <v>3802</v>
      </c>
    </row>
    <row r="805" spans="1:7">
      <c r="A805" t="s">
        <v>5770</v>
      </c>
      <c r="B805" t="s">
        <v>2559</v>
      </c>
      <c r="C805" t="s">
        <v>280</v>
      </c>
      <c r="D805" t="s">
        <v>3950</v>
      </c>
      <c r="E805" t="s">
        <v>5038</v>
      </c>
      <c r="F805" t="s">
        <v>3874</v>
      </c>
      <c r="G805" t="s">
        <v>5340</v>
      </c>
    </row>
    <row r="806" spans="1:7">
      <c r="A806" t="s">
        <v>5771</v>
      </c>
      <c r="B806" t="s">
        <v>2560</v>
      </c>
      <c r="C806" t="s">
        <v>313</v>
      </c>
      <c r="D806" t="s">
        <v>3853</v>
      </c>
      <c r="E806" t="s">
        <v>5772</v>
      </c>
      <c r="F806" t="s">
        <v>4026</v>
      </c>
      <c r="G806" t="s">
        <v>3934</v>
      </c>
    </row>
    <row r="807" spans="1:7">
      <c r="A807" t="s">
        <v>5773</v>
      </c>
      <c r="B807" t="s">
        <v>2561</v>
      </c>
      <c r="C807" t="s">
        <v>313</v>
      </c>
      <c r="D807" t="s">
        <v>4192</v>
      </c>
      <c r="E807" t="s">
        <v>5774</v>
      </c>
      <c r="F807" t="s">
        <v>3821</v>
      </c>
      <c r="G807" t="s">
        <v>3799</v>
      </c>
    </row>
    <row r="808" spans="1:7">
      <c r="A808" t="s">
        <v>4183</v>
      </c>
      <c r="B808" t="s">
        <v>2562</v>
      </c>
      <c r="C808" t="s">
        <v>313</v>
      </c>
      <c r="D808" t="s">
        <v>4037</v>
      </c>
      <c r="E808" t="s">
        <v>3783</v>
      </c>
      <c r="F808" t="s">
        <v>5775</v>
      </c>
      <c r="G808" t="s">
        <v>3927</v>
      </c>
    </row>
    <row r="809" spans="1:7">
      <c r="A809" t="s">
        <v>4644</v>
      </c>
      <c r="B809" t="s">
        <v>2563</v>
      </c>
      <c r="C809" t="s">
        <v>313</v>
      </c>
      <c r="D809" t="s">
        <v>3868</v>
      </c>
      <c r="E809" t="s">
        <v>3899</v>
      </c>
      <c r="F809" t="s">
        <v>5776</v>
      </c>
      <c r="G809" t="s">
        <v>4519</v>
      </c>
    </row>
    <row r="810" spans="1:7">
      <c r="A810" t="s">
        <v>5777</v>
      </c>
      <c r="B810" t="s">
        <v>2564</v>
      </c>
      <c r="C810" t="s">
        <v>484</v>
      </c>
      <c r="D810" t="s">
        <v>3836</v>
      </c>
      <c r="E810" t="s">
        <v>4859</v>
      </c>
      <c r="F810" t="s">
        <v>3760</v>
      </c>
      <c r="G810" t="s">
        <v>3868</v>
      </c>
    </row>
    <row r="811" spans="1:7">
      <c r="A811" t="s">
        <v>5778</v>
      </c>
      <c r="B811" t="s">
        <v>2565</v>
      </c>
      <c r="C811" t="s">
        <v>118</v>
      </c>
      <c r="D811" t="s">
        <v>3964</v>
      </c>
      <c r="E811" t="s">
        <v>5779</v>
      </c>
      <c r="F811" t="s">
        <v>5636</v>
      </c>
      <c r="G811" t="s">
        <v>3964</v>
      </c>
    </row>
    <row r="812" spans="1:7">
      <c r="A812" t="s">
        <v>4744</v>
      </c>
      <c r="B812" t="s">
        <v>2566</v>
      </c>
      <c r="C812" t="s">
        <v>280</v>
      </c>
      <c r="D812" t="s">
        <v>4028</v>
      </c>
      <c r="E812" t="s">
        <v>5324</v>
      </c>
      <c r="F812" t="s">
        <v>4416</v>
      </c>
      <c r="G812" t="s">
        <v>4519</v>
      </c>
    </row>
    <row r="813" spans="1:7">
      <c r="A813" t="s">
        <v>5780</v>
      </c>
      <c r="B813" t="s">
        <v>2567</v>
      </c>
      <c r="C813" t="s">
        <v>313</v>
      </c>
      <c r="D813" t="s">
        <v>4028</v>
      </c>
      <c r="E813" t="s">
        <v>5781</v>
      </c>
      <c r="F813" t="s">
        <v>4047</v>
      </c>
      <c r="G813" t="s">
        <v>3922</v>
      </c>
    </row>
    <row r="814" spans="1:7">
      <c r="A814" t="s">
        <v>5782</v>
      </c>
      <c r="B814" t="s">
        <v>2568</v>
      </c>
      <c r="C814" t="s">
        <v>313</v>
      </c>
      <c r="D814" t="s">
        <v>3825</v>
      </c>
      <c r="E814" t="s">
        <v>3808</v>
      </c>
      <c r="F814" t="s">
        <v>5783</v>
      </c>
      <c r="G814" t="s">
        <v>4298</v>
      </c>
    </row>
    <row r="815" spans="1:7">
      <c r="A815" t="s">
        <v>5784</v>
      </c>
      <c r="B815" t="s">
        <v>2569</v>
      </c>
      <c r="C815" t="s">
        <v>77</v>
      </c>
      <c r="D815" t="s">
        <v>4035</v>
      </c>
      <c r="E815" t="s">
        <v>3778</v>
      </c>
      <c r="F815" t="s">
        <v>4965</v>
      </c>
      <c r="G815" t="s">
        <v>4596</v>
      </c>
    </row>
    <row r="816" spans="1:7">
      <c r="A816" t="s">
        <v>5785</v>
      </c>
      <c r="B816" t="s">
        <v>2570</v>
      </c>
      <c r="C816" t="s">
        <v>118</v>
      </c>
      <c r="D816" t="s">
        <v>3783</v>
      </c>
      <c r="E816" t="s">
        <v>5786</v>
      </c>
      <c r="F816" t="s">
        <v>5787</v>
      </c>
      <c r="G816" t="s">
        <v>3758</v>
      </c>
    </row>
    <row r="817" spans="1:7">
      <c r="A817" t="s">
        <v>5788</v>
      </c>
      <c r="B817" t="s">
        <v>2571</v>
      </c>
      <c r="C817" t="s">
        <v>313</v>
      </c>
      <c r="D817" t="s">
        <v>3970</v>
      </c>
      <c r="E817" t="s">
        <v>5082</v>
      </c>
      <c r="F817" t="s">
        <v>3876</v>
      </c>
      <c r="G817" t="s">
        <v>4596</v>
      </c>
    </row>
    <row r="818" spans="1:7">
      <c r="A818" t="s">
        <v>5789</v>
      </c>
      <c r="B818" t="s">
        <v>2572</v>
      </c>
      <c r="C818" t="s">
        <v>313</v>
      </c>
      <c r="D818" t="s">
        <v>4403</v>
      </c>
      <c r="E818" t="s">
        <v>3899</v>
      </c>
      <c r="F818" t="s">
        <v>4382</v>
      </c>
      <c r="G818" t="s">
        <v>4124</v>
      </c>
    </row>
    <row r="819" spans="1:7">
      <c r="A819" t="s">
        <v>5790</v>
      </c>
      <c r="B819" t="s">
        <v>2573</v>
      </c>
      <c r="C819" t="s">
        <v>313</v>
      </c>
      <c r="D819" t="s">
        <v>3849</v>
      </c>
      <c r="E819" t="s">
        <v>5791</v>
      </c>
      <c r="F819" t="s">
        <v>4403</v>
      </c>
      <c r="G819" t="s">
        <v>3805</v>
      </c>
    </row>
    <row r="820" spans="1:7">
      <c r="A820" t="s">
        <v>5792</v>
      </c>
      <c r="B820" t="s">
        <v>2574</v>
      </c>
      <c r="C820" t="s">
        <v>313</v>
      </c>
      <c r="D820" t="s">
        <v>3936</v>
      </c>
      <c r="E820" t="s">
        <v>3783</v>
      </c>
      <c r="F820" t="s">
        <v>5793</v>
      </c>
      <c r="G820" t="s">
        <v>4574</v>
      </c>
    </row>
    <row r="821" spans="1:7">
      <c r="A821" t="s">
        <v>5794</v>
      </c>
      <c r="B821" t="s">
        <v>2575</v>
      </c>
      <c r="C821" t="s">
        <v>118</v>
      </c>
      <c r="D821" t="s">
        <v>4290</v>
      </c>
      <c r="E821" t="s">
        <v>5795</v>
      </c>
      <c r="F821" t="s">
        <v>4053</v>
      </c>
      <c r="G821" t="s">
        <v>4268</v>
      </c>
    </row>
    <row r="822" spans="1:7">
      <c r="A822" t="s">
        <v>5796</v>
      </c>
      <c r="B822" t="s">
        <v>2576</v>
      </c>
      <c r="C822" t="s">
        <v>2577</v>
      </c>
      <c r="D822" t="s">
        <v>3863</v>
      </c>
      <c r="E822" t="s">
        <v>5797</v>
      </c>
      <c r="F822" t="s">
        <v>5060</v>
      </c>
      <c r="G822" t="s">
        <v>4345</v>
      </c>
    </row>
    <row r="823" spans="1:7">
      <c r="A823" t="s">
        <v>5798</v>
      </c>
      <c r="B823" t="s">
        <v>2578</v>
      </c>
      <c r="C823" t="s">
        <v>1090</v>
      </c>
      <c r="D823" t="s">
        <v>3984</v>
      </c>
      <c r="E823" t="s">
        <v>5799</v>
      </c>
      <c r="F823" t="s">
        <v>5188</v>
      </c>
      <c r="G823" t="s">
        <v>5800</v>
      </c>
    </row>
    <row r="824" spans="1:7">
      <c r="A824" t="s">
        <v>4159</v>
      </c>
      <c r="B824" t="s">
        <v>2579</v>
      </c>
      <c r="C824" t="s">
        <v>64</v>
      </c>
      <c r="D824" t="s">
        <v>3978</v>
      </c>
      <c r="E824" t="s">
        <v>5801</v>
      </c>
      <c r="F824" t="s">
        <v>4410</v>
      </c>
      <c r="G824" t="s">
        <v>3934</v>
      </c>
    </row>
    <row r="825" spans="1:7">
      <c r="A825" t="s">
        <v>5802</v>
      </c>
      <c r="B825" t="s">
        <v>2580</v>
      </c>
      <c r="C825" t="s">
        <v>2581</v>
      </c>
      <c r="D825" t="s">
        <v>4138</v>
      </c>
      <c r="E825" t="s">
        <v>5803</v>
      </c>
      <c r="F825" t="s">
        <v>4479</v>
      </c>
      <c r="G825" t="s">
        <v>4138</v>
      </c>
    </row>
    <row r="826" spans="1:7">
      <c r="A826" t="s">
        <v>5804</v>
      </c>
      <c r="B826" t="s">
        <v>2582</v>
      </c>
      <c r="C826" t="s">
        <v>158</v>
      </c>
      <c r="D826" t="s">
        <v>5329</v>
      </c>
      <c r="E826" t="s">
        <v>3950</v>
      </c>
      <c r="F826" t="s">
        <v>5805</v>
      </c>
      <c r="G826" t="s">
        <v>3956</v>
      </c>
    </row>
    <row r="827" spans="1:7">
      <c r="A827" t="s">
        <v>5806</v>
      </c>
      <c r="B827" t="s">
        <v>2583</v>
      </c>
      <c r="C827" t="s">
        <v>280</v>
      </c>
      <c r="D827" t="s">
        <v>3808</v>
      </c>
      <c r="E827" t="s">
        <v>5807</v>
      </c>
      <c r="F827" t="s">
        <v>5154</v>
      </c>
      <c r="G827" t="s">
        <v>4210</v>
      </c>
    </row>
    <row r="828" spans="1:7">
      <c r="A828" t="s">
        <v>5808</v>
      </c>
      <c r="B828" t="s">
        <v>2584</v>
      </c>
      <c r="C828" t="s">
        <v>118</v>
      </c>
      <c r="D828" t="s">
        <v>3852</v>
      </c>
      <c r="E828" t="s">
        <v>5809</v>
      </c>
      <c r="F828" t="s">
        <v>4351</v>
      </c>
      <c r="G828" t="s">
        <v>3810</v>
      </c>
    </row>
    <row r="829" spans="1:7">
      <c r="A829" t="s">
        <v>5810</v>
      </c>
      <c r="B829" t="s">
        <v>2585</v>
      </c>
      <c r="C829" t="s">
        <v>313</v>
      </c>
      <c r="D829" t="s">
        <v>3964</v>
      </c>
      <c r="E829" t="s">
        <v>5811</v>
      </c>
      <c r="F829" t="s">
        <v>4013</v>
      </c>
      <c r="G829" t="s">
        <v>5700</v>
      </c>
    </row>
    <row r="830" spans="1:7">
      <c r="A830" t="s">
        <v>5085</v>
      </c>
      <c r="B830" t="s">
        <v>2586</v>
      </c>
      <c r="C830" t="s">
        <v>118</v>
      </c>
      <c r="D830" t="s">
        <v>4239</v>
      </c>
      <c r="E830" t="s">
        <v>5659</v>
      </c>
      <c r="F830" t="s">
        <v>4006</v>
      </c>
      <c r="G830" t="s">
        <v>3906</v>
      </c>
    </row>
    <row r="831" spans="1:7">
      <c r="A831" t="s">
        <v>5812</v>
      </c>
      <c r="B831" t="s">
        <v>2587</v>
      </c>
      <c r="C831" t="s">
        <v>158</v>
      </c>
      <c r="D831" t="s">
        <v>5436</v>
      </c>
      <c r="E831" t="s">
        <v>5813</v>
      </c>
      <c r="F831" t="s">
        <v>5814</v>
      </c>
      <c r="G831" t="s">
        <v>3808</v>
      </c>
    </row>
    <row r="832" spans="1:7">
      <c r="A832" t="s">
        <v>5815</v>
      </c>
      <c r="B832" t="s">
        <v>2588</v>
      </c>
      <c r="C832" t="s">
        <v>313</v>
      </c>
      <c r="D832" t="s">
        <v>3889</v>
      </c>
      <c r="E832" t="s">
        <v>5816</v>
      </c>
      <c r="F832" t="s">
        <v>5817</v>
      </c>
      <c r="G832" t="s">
        <v>4044</v>
      </c>
    </row>
    <row r="833" spans="1:7">
      <c r="A833" t="s">
        <v>5818</v>
      </c>
      <c r="B833" t="s">
        <v>2589</v>
      </c>
      <c r="C833" t="s">
        <v>1930</v>
      </c>
      <c r="D833" t="s">
        <v>3830</v>
      </c>
      <c r="E833" t="s">
        <v>5819</v>
      </c>
      <c r="F833" t="s">
        <v>5581</v>
      </c>
      <c r="G833" t="s">
        <v>3783</v>
      </c>
    </row>
    <row r="834" spans="1:7">
      <c r="A834" t="s">
        <v>5820</v>
      </c>
      <c r="B834" t="s">
        <v>2590</v>
      </c>
      <c r="C834" t="s">
        <v>64</v>
      </c>
      <c r="D834" t="s">
        <v>4101</v>
      </c>
      <c r="E834" t="s">
        <v>3797</v>
      </c>
      <c r="F834" t="s">
        <v>5365</v>
      </c>
      <c r="G834" t="s">
        <v>5340</v>
      </c>
    </row>
    <row r="835" spans="1:7">
      <c r="A835" t="s">
        <v>5821</v>
      </c>
      <c r="B835" t="s">
        <v>2591</v>
      </c>
      <c r="C835" t="s">
        <v>64</v>
      </c>
      <c r="D835" t="s">
        <v>4134</v>
      </c>
      <c r="E835" t="s">
        <v>5822</v>
      </c>
      <c r="F835" t="s">
        <v>3849</v>
      </c>
      <c r="G835" t="s">
        <v>4285</v>
      </c>
    </row>
    <row r="836" spans="1:7">
      <c r="A836" t="s">
        <v>5823</v>
      </c>
      <c r="B836" t="s">
        <v>2592</v>
      </c>
      <c r="C836" t="s">
        <v>118</v>
      </c>
      <c r="D836" t="s">
        <v>3793</v>
      </c>
      <c r="E836" t="s">
        <v>4917</v>
      </c>
      <c r="F836" t="s">
        <v>4393</v>
      </c>
      <c r="G836" t="s">
        <v>3873</v>
      </c>
    </row>
    <row r="837" spans="1:7">
      <c r="A837" t="s">
        <v>5824</v>
      </c>
      <c r="B837" t="s">
        <v>2593</v>
      </c>
      <c r="C837" t="s">
        <v>64</v>
      </c>
      <c r="D837" t="s">
        <v>5514</v>
      </c>
      <c r="E837" t="s">
        <v>3876</v>
      </c>
      <c r="F837" t="s">
        <v>5825</v>
      </c>
      <c r="G837" t="s">
        <v>4412</v>
      </c>
    </row>
    <row r="838" spans="1:7">
      <c r="A838" t="s">
        <v>5826</v>
      </c>
      <c r="B838" t="s">
        <v>2594</v>
      </c>
      <c r="C838" t="s">
        <v>104</v>
      </c>
      <c r="D838" t="s">
        <v>3802</v>
      </c>
      <c r="E838" t="s">
        <v>3778</v>
      </c>
      <c r="F838" t="s">
        <v>4115</v>
      </c>
      <c r="G838" t="s">
        <v>5235</v>
      </c>
    </row>
    <row r="839" spans="1:7">
      <c r="A839" t="s">
        <v>5827</v>
      </c>
      <c r="B839" t="s">
        <v>2595</v>
      </c>
      <c r="C839" t="s">
        <v>104</v>
      </c>
      <c r="D839" t="s">
        <v>4685</v>
      </c>
      <c r="E839" t="s">
        <v>4199</v>
      </c>
      <c r="F839" t="s">
        <v>5828</v>
      </c>
      <c r="G839" t="s">
        <v>4724</v>
      </c>
    </row>
    <row r="840" spans="1:7">
      <c r="A840" t="s">
        <v>5829</v>
      </c>
      <c r="B840" t="s">
        <v>2596</v>
      </c>
      <c r="C840" t="s">
        <v>104</v>
      </c>
      <c r="D840" t="s">
        <v>4263</v>
      </c>
      <c r="E840" t="s">
        <v>3970</v>
      </c>
      <c r="F840" t="s">
        <v>4545</v>
      </c>
      <c r="G840" t="s">
        <v>5830</v>
      </c>
    </row>
    <row r="841" spans="1:7">
      <c r="A841" t="s">
        <v>5831</v>
      </c>
      <c r="B841" t="s">
        <v>2597</v>
      </c>
      <c r="C841" t="s">
        <v>64</v>
      </c>
      <c r="D841" t="s">
        <v>3812</v>
      </c>
      <c r="E841" t="s">
        <v>5832</v>
      </c>
      <c r="F841" t="s">
        <v>4018</v>
      </c>
      <c r="G841" t="s">
        <v>4685</v>
      </c>
    </row>
    <row r="842" spans="1:7">
      <c r="A842" t="s">
        <v>5833</v>
      </c>
      <c r="B842" t="s">
        <v>2598</v>
      </c>
      <c r="C842" t="s">
        <v>64</v>
      </c>
      <c r="D842" t="s">
        <v>3950</v>
      </c>
      <c r="E842" t="s">
        <v>5834</v>
      </c>
      <c r="F842" t="s">
        <v>4210</v>
      </c>
      <c r="G842" t="s">
        <v>4306</v>
      </c>
    </row>
    <row r="843" spans="1:7">
      <c r="A843" t="s">
        <v>5835</v>
      </c>
      <c r="B843" t="s">
        <v>2599</v>
      </c>
      <c r="C843" t="s">
        <v>96</v>
      </c>
      <c r="D843" t="s">
        <v>4390</v>
      </c>
      <c r="E843" t="s">
        <v>5836</v>
      </c>
      <c r="F843" t="s">
        <v>5735</v>
      </c>
      <c r="G843" t="s">
        <v>4677</v>
      </c>
    </row>
    <row r="844" spans="1:7">
      <c r="A844" t="s">
        <v>5837</v>
      </c>
      <c r="B844" t="s">
        <v>2600</v>
      </c>
      <c r="C844" t="s">
        <v>125</v>
      </c>
      <c r="D844" t="s">
        <v>5190</v>
      </c>
      <c r="E844" t="s">
        <v>3808</v>
      </c>
      <c r="F844" t="s">
        <v>4536</v>
      </c>
      <c r="G844" t="s">
        <v>4831</v>
      </c>
    </row>
    <row r="845" spans="1:7">
      <c r="A845" t="s">
        <v>4942</v>
      </c>
      <c r="B845" t="s">
        <v>2601</v>
      </c>
      <c r="C845" t="s">
        <v>300</v>
      </c>
      <c r="D845" t="s">
        <v>4115</v>
      </c>
      <c r="E845" t="s">
        <v>5838</v>
      </c>
      <c r="F845" t="s">
        <v>4767</v>
      </c>
      <c r="G845" t="s">
        <v>3825</v>
      </c>
    </row>
    <row r="846" spans="1:7">
      <c r="A846" t="s">
        <v>5607</v>
      </c>
      <c r="B846" t="s">
        <v>2602</v>
      </c>
      <c r="C846" t="s">
        <v>280</v>
      </c>
      <c r="D846" t="s">
        <v>4210</v>
      </c>
      <c r="E846" t="s">
        <v>3975</v>
      </c>
      <c r="F846" t="s">
        <v>4996</v>
      </c>
      <c r="G846" t="s">
        <v>3831</v>
      </c>
    </row>
    <row r="847" spans="1:7">
      <c r="A847" t="s">
        <v>5839</v>
      </c>
      <c r="B847" t="s">
        <v>2603</v>
      </c>
      <c r="C847" t="s">
        <v>313</v>
      </c>
      <c r="D847" t="s">
        <v>3873</v>
      </c>
      <c r="E847" t="s">
        <v>4415</v>
      </c>
      <c r="F847" t="s">
        <v>4088</v>
      </c>
      <c r="G847" t="s">
        <v>4115</v>
      </c>
    </row>
    <row r="848" spans="1:7">
      <c r="A848" t="s">
        <v>5840</v>
      </c>
      <c r="B848" t="s">
        <v>2604</v>
      </c>
      <c r="C848" t="s">
        <v>313</v>
      </c>
      <c r="D848" t="s">
        <v>4248</v>
      </c>
      <c r="E848" t="s">
        <v>3797</v>
      </c>
      <c r="F848" t="s">
        <v>5251</v>
      </c>
      <c r="G848" t="s">
        <v>3943</v>
      </c>
    </row>
    <row r="849" spans="1:7">
      <c r="A849" t="s">
        <v>5841</v>
      </c>
      <c r="B849" t="s">
        <v>2605</v>
      </c>
      <c r="C849" t="s">
        <v>313</v>
      </c>
      <c r="D849" t="s">
        <v>3861</v>
      </c>
      <c r="E849" t="s">
        <v>5746</v>
      </c>
      <c r="F849" t="s">
        <v>4001</v>
      </c>
      <c r="G849" t="s">
        <v>3898</v>
      </c>
    </row>
    <row r="850" spans="1:7">
      <c r="A850" t="s">
        <v>5842</v>
      </c>
      <c r="B850" t="s">
        <v>2606</v>
      </c>
      <c r="C850" t="s">
        <v>96</v>
      </c>
      <c r="D850" t="s">
        <v>4204</v>
      </c>
      <c r="E850" t="s">
        <v>4199</v>
      </c>
      <c r="F850" t="s">
        <v>5843</v>
      </c>
      <c r="G850" t="s">
        <v>4694</v>
      </c>
    </row>
    <row r="851" spans="1:7">
      <c r="A851" t="s">
        <v>5844</v>
      </c>
      <c r="B851" t="s">
        <v>2607</v>
      </c>
      <c r="C851" t="s">
        <v>64</v>
      </c>
      <c r="D851" t="s">
        <v>4622</v>
      </c>
      <c r="E851" t="s">
        <v>4789</v>
      </c>
      <c r="F851" t="s">
        <v>3867</v>
      </c>
      <c r="G851" t="s">
        <v>3793</v>
      </c>
    </row>
    <row r="852" spans="1:7">
      <c r="A852" t="s">
        <v>5176</v>
      </c>
      <c r="B852" t="s">
        <v>2608</v>
      </c>
      <c r="C852" t="s">
        <v>205</v>
      </c>
      <c r="D852" t="s">
        <v>4053</v>
      </c>
      <c r="E852" t="s">
        <v>3797</v>
      </c>
      <c r="F852" t="s">
        <v>4122</v>
      </c>
      <c r="G852" t="s">
        <v>3987</v>
      </c>
    </row>
    <row r="853" spans="1:7">
      <c r="A853" t="s">
        <v>5845</v>
      </c>
      <c r="B853" t="s">
        <v>2609</v>
      </c>
      <c r="C853" t="s">
        <v>64</v>
      </c>
      <c r="D853" t="s">
        <v>3821</v>
      </c>
      <c r="E853" t="s">
        <v>3899</v>
      </c>
      <c r="F853" t="s">
        <v>4063</v>
      </c>
      <c r="G853" t="s">
        <v>3994</v>
      </c>
    </row>
    <row r="854" spans="1:7">
      <c r="A854" t="s">
        <v>5846</v>
      </c>
      <c r="B854" t="s">
        <v>2610</v>
      </c>
      <c r="C854" t="s">
        <v>64</v>
      </c>
      <c r="D854" t="s">
        <v>3874</v>
      </c>
      <c r="E854" t="s">
        <v>5847</v>
      </c>
      <c r="F854" t="s">
        <v>5489</v>
      </c>
      <c r="G854" t="s">
        <v>4399</v>
      </c>
    </row>
    <row r="855" spans="1:7">
      <c r="A855" t="s">
        <v>5848</v>
      </c>
      <c r="B855" t="s">
        <v>2611</v>
      </c>
      <c r="C855" t="s">
        <v>64</v>
      </c>
      <c r="D855" t="s">
        <v>3830</v>
      </c>
      <c r="E855" t="s">
        <v>5849</v>
      </c>
      <c r="F855" t="s">
        <v>4629</v>
      </c>
      <c r="G855" t="s">
        <v>4011</v>
      </c>
    </row>
    <row r="856" spans="1:7">
      <c r="A856" t="s">
        <v>5850</v>
      </c>
      <c r="B856" t="s">
        <v>2612</v>
      </c>
      <c r="C856" t="s">
        <v>313</v>
      </c>
      <c r="D856" t="s">
        <v>4559</v>
      </c>
      <c r="E856" t="s">
        <v>4587</v>
      </c>
      <c r="F856" t="s">
        <v>5024</v>
      </c>
      <c r="G856" t="s">
        <v>3876</v>
      </c>
    </row>
    <row r="857" spans="1:7">
      <c r="A857" t="s">
        <v>5851</v>
      </c>
      <c r="B857" t="s">
        <v>2613</v>
      </c>
      <c r="C857" t="s">
        <v>64</v>
      </c>
      <c r="D857" t="s">
        <v>5147</v>
      </c>
      <c r="E857" t="s">
        <v>3808</v>
      </c>
      <c r="F857" t="s">
        <v>4536</v>
      </c>
      <c r="G857" t="s">
        <v>4331</v>
      </c>
    </row>
    <row r="858" spans="1:7">
      <c r="A858" t="s">
        <v>5852</v>
      </c>
      <c r="B858" t="s">
        <v>2614</v>
      </c>
      <c r="C858" t="s">
        <v>77</v>
      </c>
      <c r="D858" t="s">
        <v>3799</v>
      </c>
      <c r="E858" t="s">
        <v>5259</v>
      </c>
      <c r="F858" t="s">
        <v>4306</v>
      </c>
      <c r="G858" t="s">
        <v>4307</v>
      </c>
    </row>
    <row r="859" spans="1:7">
      <c r="A859" t="s">
        <v>5853</v>
      </c>
      <c r="B859" t="s">
        <v>2615</v>
      </c>
      <c r="C859" t="s">
        <v>118</v>
      </c>
      <c r="D859" t="s">
        <v>3889</v>
      </c>
      <c r="E859" t="s">
        <v>5854</v>
      </c>
      <c r="F859" t="s">
        <v>3934</v>
      </c>
      <c r="G859" t="s">
        <v>3984</v>
      </c>
    </row>
    <row r="860" spans="1:7">
      <c r="A860" t="s">
        <v>5855</v>
      </c>
      <c r="B860" t="s">
        <v>2616</v>
      </c>
      <c r="C860" t="s">
        <v>313</v>
      </c>
      <c r="D860" t="s">
        <v>4180</v>
      </c>
      <c r="E860" t="s">
        <v>3758</v>
      </c>
      <c r="F860" t="s">
        <v>4388</v>
      </c>
      <c r="G860" t="s">
        <v>4723</v>
      </c>
    </row>
    <row r="861" spans="1:7">
      <c r="A861" t="s">
        <v>5856</v>
      </c>
      <c r="B861" t="s">
        <v>2617</v>
      </c>
      <c r="C861" t="s">
        <v>64</v>
      </c>
      <c r="D861" t="s">
        <v>3931</v>
      </c>
      <c r="E861" t="s">
        <v>5857</v>
      </c>
      <c r="F861" t="s">
        <v>4234</v>
      </c>
      <c r="G861" t="s">
        <v>5172</v>
      </c>
    </row>
    <row r="862" spans="1:7">
      <c r="A862" t="s">
        <v>5858</v>
      </c>
      <c r="B862" t="s">
        <v>2618</v>
      </c>
      <c r="C862" t="s">
        <v>104</v>
      </c>
      <c r="D862" t="s">
        <v>4830</v>
      </c>
      <c r="E862" t="s">
        <v>5859</v>
      </c>
      <c r="F862" t="s">
        <v>3919</v>
      </c>
      <c r="G862" t="s">
        <v>4074</v>
      </c>
    </row>
    <row r="863" spans="1:7">
      <c r="A863" t="s">
        <v>5860</v>
      </c>
      <c r="B863" t="s">
        <v>2619</v>
      </c>
      <c r="C863" t="s">
        <v>118</v>
      </c>
      <c r="D863" t="s">
        <v>3899</v>
      </c>
      <c r="E863" t="s">
        <v>5861</v>
      </c>
      <c r="F863" t="s">
        <v>5862</v>
      </c>
      <c r="G863" t="s">
        <v>3964</v>
      </c>
    </row>
    <row r="864" spans="1:7">
      <c r="A864" t="s">
        <v>5863</v>
      </c>
      <c r="B864" t="s">
        <v>2620</v>
      </c>
      <c r="C864" t="s">
        <v>118</v>
      </c>
      <c r="D864" t="s">
        <v>5864</v>
      </c>
      <c r="E864" t="s">
        <v>3758</v>
      </c>
      <c r="F864" t="s">
        <v>5865</v>
      </c>
      <c r="G864" t="s">
        <v>5041</v>
      </c>
    </row>
    <row r="865" spans="1:7">
      <c r="A865" t="s">
        <v>4198</v>
      </c>
      <c r="B865" t="s">
        <v>2621</v>
      </c>
      <c r="C865" t="s">
        <v>313</v>
      </c>
      <c r="D865" t="s">
        <v>5866</v>
      </c>
      <c r="E865" t="s">
        <v>5107</v>
      </c>
      <c r="F865" t="s">
        <v>4307</v>
      </c>
      <c r="G865" t="s">
        <v>3808</v>
      </c>
    </row>
    <row r="866" spans="1:7">
      <c r="A866" t="s">
        <v>5867</v>
      </c>
      <c r="B866" t="s">
        <v>2622</v>
      </c>
      <c r="C866" t="s">
        <v>118</v>
      </c>
      <c r="D866" t="s">
        <v>5446</v>
      </c>
      <c r="E866" t="s">
        <v>5107</v>
      </c>
      <c r="F866" t="s">
        <v>5223</v>
      </c>
      <c r="G866" t="s">
        <v>5144</v>
      </c>
    </row>
    <row r="867" spans="1:7">
      <c r="A867" t="s">
        <v>5868</v>
      </c>
      <c r="B867" t="s">
        <v>2623</v>
      </c>
      <c r="C867" t="s">
        <v>118</v>
      </c>
      <c r="D867" t="s">
        <v>3764</v>
      </c>
      <c r="E867" t="s">
        <v>3997</v>
      </c>
      <c r="F867" t="s">
        <v>5869</v>
      </c>
      <c r="G867" t="s">
        <v>3899</v>
      </c>
    </row>
    <row r="868" spans="1:7">
      <c r="A868" t="s">
        <v>5870</v>
      </c>
      <c r="B868" t="s">
        <v>2624</v>
      </c>
      <c r="C868" t="s">
        <v>64</v>
      </c>
      <c r="D868" t="s">
        <v>4029</v>
      </c>
      <c r="E868" t="s">
        <v>5871</v>
      </c>
      <c r="F868" t="s">
        <v>4973</v>
      </c>
      <c r="G868" t="s">
        <v>3887</v>
      </c>
    </row>
    <row r="869" spans="1:7">
      <c r="A869" t="s">
        <v>4779</v>
      </c>
      <c r="B869" t="s">
        <v>2625</v>
      </c>
      <c r="C869" t="s">
        <v>77</v>
      </c>
      <c r="D869" t="s">
        <v>3758</v>
      </c>
      <c r="E869" t="s">
        <v>5872</v>
      </c>
      <c r="F869" t="s">
        <v>3953</v>
      </c>
      <c r="G869" t="s">
        <v>3760</v>
      </c>
    </row>
    <row r="870" spans="1:7">
      <c r="A870" t="s">
        <v>5873</v>
      </c>
      <c r="B870" t="s">
        <v>2626</v>
      </c>
      <c r="C870" t="s">
        <v>64</v>
      </c>
      <c r="D870" t="s">
        <v>3873</v>
      </c>
      <c r="E870" t="s">
        <v>4580</v>
      </c>
      <c r="F870" t="s">
        <v>4393</v>
      </c>
      <c r="G870" t="s">
        <v>4001</v>
      </c>
    </row>
    <row r="871" spans="1:7">
      <c r="A871" t="s">
        <v>5874</v>
      </c>
      <c r="B871" t="s">
        <v>510</v>
      </c>
      <c r="C871" t="s">
        <v>64</v>
      </c>
      <c r="D871" t="s">
        <v>5875</v>
      </c>
      <c r="E871" t="s">
        <v>3861</v>
      </c>
      <c r="F871" t="s">
        <v>5876</v>
      </c>
      <c r="G871" t="s">
        <v>5877</v>
      </c>
    </row>
    <row r="872" spans="1:7">
      <c r="A872" t="s">
        <v>5878</v>
      </c>
      <c r="B872" t="s">
        <v>2627</v>
      </c>
      <c r="C872" t="s">
        <v>998</v>
      </c>
      <c r="D872" t="s">
        <v>5879</v>
      </c>
      <c r="E872" t="s">
        <v>3901</v>
      </c>
      <c r="F872" t="s">
        <v>5880</v>
      </c>
      <c r="G872" t="s">
        <v>5843</v>
      </c>
    </row>
    <row r="873" spans="1:7">
      <c r="A873" t="s">
        <v>5881</v>
      </c>
      <c r="B873" t="s">
        <v>2628</v>
      </c>
      <c r="C873" t="s">
        <v>118</v>
      </c>
      <c r="D873" t="s">
        <v>5882</v>
      </c>
      <c r="E873" t="s">
        <v>3799</v>
      </c>
      <c r="F873" t="s">
        <v>5883</v>
      </c>
      <c r="G873" t="s">
        <v>4670</v>
      </c>
    </row>
    <row r="874" spans="1:7">
      <c r="A874" t="s">
        <v>5884</v>
      </c>
      <c r="B874" t="s">
        <v>2629</v>
      </c>
      <c r="C874" t="s">
        <v>64</v>
      </c>
      <c r="D874" t="s">
        <v>4259</v>
      </c>
      <c r="E874" t="s">
        <v>3953</v>
      </c>
      <c r="F874" t="s">
        <v>5885</v>
      </c>
      <c r="G874" t="s">
        <v>5886</v>
      </c>
    </row>
    <row r="875" spans="1:7">
      <c r="A875" t="s">
        <v>5887</v>
      </c>
      <c r="B875" t="s">
        <v>2630</v>
      </c>
      <c r="C875" t="s">
        <v>280</v>
      </c>
      <c r="D875" t="s">
        <v>3950</v>
      </c>
      <c r="E875" t="s">
        <v>3808</v>
      </c>
      <c r="F875" t="s">
        <v>5888</v>
      </c>
      <c r="G875" t="s">
        <v>4137</v>
      </c>
    </row>
    <row r="876" spans="1:7">
      <c r="A876" t="s">
        <v>5889</v>
      </c>
      <c r="B876" t="s">
        <v>2631</v>
      </c>
      <c r="C876" t="s">
        <v>407</v>
      </c>
      <c r="D876" t="s">
        <v>3975</v>
      </c>
      <c r="E876" t="s">
        <v>4773</v>
      </c>
      <c r="F876" t="s">
        <v>5890</v>
      </c>
      <c r="G876" t="s">
        <v>3788</v>
      </c>
    </row>
    <row r="877" spans="1:7">
      <c r="A877" t="s">
        <v>5815</v>
      </c>
      <c r="B877" t="s">
        <v>2632</v>
      </c>
      <c r="C877" t="s">
        <v>280</v>
      </c>
      <c r="D877" t="s">
        <v>4028</v>
      </c>
      <c r="E877" t="s">
        <v>3808</v>
      </c>
      <c r="F877" t="s">
        <v>3838</v>
      </c>
      <c r="G877" t="s">
        <v>3871</v>
      </c>
    </row>
    <row r="878" spans="1:7">
      <c r="A878" t="s">
        <v>5891</v>
      </c>
      <c r="B878" t="s">
        <v>2633</v>
      </c>
      <c r="C878" t="s">
        <v>64</v>
      </c>
      <c r="D878" t="s">
        <v>3931</v>
      </c>
      <c r="E878" t="s">
        <v>5892</v>
      </c>
      <c r="F878" t="s">
        <v>4006</v>
      </c>
      <c r="G878" t="s">
        <v>5424</v>
      </c>
    </row>
    <row r="879" spans="1:7">
      <c r="A879" t="s">
        <v>4716</v>
      </c>
      <c r="B879" t="s">
        <v>2634</v>
      </c>
      <c r="C879" t="s">
        <v>64</v>
      </c>
      <c r="D879" t="s">
        <v>4142</v>
      </c>
      <c r="E879" t="s">
        <v>5893</v>
      </c>
      <c r="F879" t="s">
        <v>4272</v>
      </c>
      <c r="G879" t="s">
        <v>3925</v>
      </c>
    </row>
    <row r="880" spans="1:7">
      <c r="A880" t="s">
        <v>5894</v>
      </c>
      <c r="B880" t="s">
        <v>2635</v>
      </c>
      <c r="C880" t="s">
        <v>998</v>
      </c>
      <c r="D880" t="s">
        <v>3924</v>
      </c>
      <c r="E880" t="s">
        <v>5895</v>
      </c>
      <c r="F880" t="s">
        <v>4252</v>
      </c>
      <c r="G880" t="s">
        <v>3909</v>
      </c>
    </row>
    <row r="881" spans="1:7">
      <c r="A881" t="s">
        <v>5896</v>
      </c>
      <c r="B881" t="s">
        <v>2636</v>
      </c>
      <c r="C881" t="s">
        <v>64</v>
      </c>
      <c r="D881" t="s">
        <v>4964</v>
      </c>
      <c r="E881" t="s">
        <v>5897</v>
      </c>
      <c r="F881" t="s">
        <v>4775</v>
      </c>
      <c r="G881" t="s">
        <v>4433</v>
      </c>
    </row>
    <row r="882" spans="1:7">
      <c r="A882" t="s">
        <v>5898</v>
      </c>
      <c r="B882" t="s">
        <v>2637</v>
      </c>
      <c r="C882" t="s">
        <v>118</v>
      </c>
      <c r="D882" t="s">
        <v>3887</v>
      </c>
      <c r="E882" t="s">
        <v>3899</v>
      </c>
      <c r="F882" t="s">
        <v>3828</v>
      </c>
      <c r="G882" t="s">
        <v>5744</v>
      </c>
    </row>
    <row r="883" spans="1:7">
      <c r="A883" t="s">
        <v>5899</v>
      </c>
      <c r="B883" t="s">
        <v>2638</v>
      </c>
      <c r="C883" t="s">
        <v>64</v>
      </c>
      <c r="D883" t="s">
        <v>4996</v>
      </c>
      <c r="E883" t="s">
        <v>3876</v>
      </c>
      <c r="F883" t="s">
        <v>5206</v>
      </c>
      <c r="G883" t="s">
        <v>5060</v>
      </c>
    </row>
    <row r="884" spans="1:7">
      <c r="A884" t="s">
        <v>5900</v>
      </c>
      <c r="B884" t="s">
        <v>2639</v>
      </c>
      <c r="C884" t="s">
        <v>193</v>
      </c>
      <c r="D884" t="s">
        <v>5506</v>
      </c>
      <c r="E884" t="s">
        <v>3970</v>
      </c>
      <c r="F884" t="s">
        <v>5901</v>
      </c>
      <c r="G884" t="s">
        <v>5902</v>
      </c>
    </row>
    <row r="885" spans="1:7">
      <c r="A885" t="s">
        <v>5903</v>
      </c>
      <c r="B885" t="s">
        <v>2640</v>
      </c>
      <c r="C885" t="s">
        <v>998</v>
      </c>
      <c r="D885" t="s">
        <v>4457</v>
      </c>
      <c r="E885" t="s">
        <v>4517</v>
      </c>
      <c r="F885" t="s">
        <v>4319</v>
      </c>
      <c r="G885" t="s">
        <v>3821</v>
      </c>
    </row>
    <row r="886" spans="1:7">
      <c r="A886" t="s">
        <v>5904</v>
      </c>
      <c r="B886" t="s">
        <v>2641</v>
      </c>
      <c r="C886" t="s">
        <v>313</v>
      </c>
      <c r="D886" t="s">
        <v>4037</v>
      </c>
      <c r="E886" t="s">
        <v>4032</v>
      </c>
      <c r="F886" t="s">
        <v>3792</v>
      </c>
      <c r="G886" t="s">
        <v>3960</v>
      </c>
    </row>
    <row r="887" spans="1:7">
      <c r="A887" t="s">
        <v>5905</v>
      </c>
      <c r="B887" t="s">
        <v>2642</v>
      </c>
      <c r="C887" t="s">
        <v>313</v>
      </c>
      <c r="D887" t="s">
        <v>4519</v>
      </c>
      <c r="E887" t="s">
        <v>5906</v>
      </c>
      <c r="F887" t="s">
        <v>4259</v>
      </c>
      <c r="G887" t="s">
        <v>3812</v>
      </c>
    </row>
    <row r="888" spans="1:7">
      <c r="A888" t="s">
        <v>5907</v>
      </c>
      <c r="B888" t="s">
        <v>2643</v>
      </c>
      <c r="C888" t="s">
        <v>313</v>
      </c>
      <c r="D888" t="s">
        <v>4063</v>
      </c>
      <c r="E888" t="s">
        <v>5048</v>
      </c>
      <c r="F888" t="s">
        <v>3934</v>
      </c>
      <c r="G888" t="s">
        <v>4138</v>
      </c>
    </row>
    <row r="889" spans="1:7">
      <c r="A889" t="s">
        <v>5908</v>
      </c>
      <c r="B889" t="s">
        <v>2644</v>
      </c>
      <c r="C889" t="s">
        <v>313</v>
      </c>
      <c r="D889" t="s">
        <v>4284</v>
      </c>
      <c r="E889" t="s">
        <v>5909</v>
      </c>
      <c r="F889" t="s">
        <v>5910</v>
      </c>
      <c r="G889" t="s">
        <v>3868</v>
      </c>
    </row>
    <row r="890" spans="1:7">
      <c r="A890" t="s">
        <v>5911</v>
      </c>
      <c r="B890" t="s">
        <v>2645</v>
      </c>
      <c r="C890" t="s">
        <v>313</v>
      </c>
      <c r="D890" t="s">
        <v>3927</v>
      </c>
      <c r="E890" t="s">
        <v>3964</v>
      </c>
      <c r="F890" t="s">
        <v>5912</v>
      </c>
      <c r="G890" t="s">
        <v>4689</v>
      </c>
    </row>
    <row r="891" spans="1:7">
      <c r="A891" t="s">
        <v>5913</v>
      </c>
      <c r="B891" t="s">
        <v>2646</v>
      </c>
      <c r="C891" t="s">
        <v>313</v>
      </c>
      <c r="D891" t="s">
        <v>4343</v>
      </c>
      <c r="E891" t="s">
        <v>4210</v>
      </c>
      <c r="F891" t="s">
        <v>5914</v>
      </c>
      <c r="G891" t="s">
        <v>4250</v>
      </c>
    </row>
    <row r="892" spans="1:7">
      <c r="A892" t="s">
        <v>5915</v>
      </c>
      <c r="B892" t="s">
        <v>2647</v>
      </c>
      <c r="C892" t="s">
        <v>313</v>
      </c>
      <c r="D892" t="s">
        <v>3852</v>
      </c>
      <c r="E892" t="s">
        <v>5916</v>
      </c>
      <c r="F892" t="s">
        <v>4107</v>
      </c>
      <c r="G892" t="s">
        <v>4074</v>
      </c>
    </row>
    <row r="893" spans="1:7">
      <c r="A893" t="s">
        <v>4899</v>
      </c>
      <c r="B893" t="s">
        <v>2648</v>
      </c>
      <c r="C893" t="s">
        <v>313</v>
      </c>
      <c r="D893" t="s">
        <v>3836</v>
      </c>
      <c r="E893" t="s">
        <v>3783</v>
      </c>
      <c r="F893" t="s">
        <v>5917</v>
      </c>
      <c r="G893" t="s">
        <v>3799</v>
      </c>
    </row>
    <row r="894" spans="1:7">
      <c r="A894" t="s">
        <v>5918</v>
      </c>
      <c r="B894" t="s">
        <v>2649</v>
      </c>
      <c r="C894" t="s">
        <v>118</v>
      </c>
      <c r="D894" t="s">
        <v>3815</v>
      </c>
      <c r="E894" t="s">
        <v>5919</v>
      </c>
      <c r="F894" t="s">
        <v>4862</v>
      </c>
      <c r="G894" t="s">
        <v>3993</v>
      </c>
    </row>
    <row r="895" spans="1:7">
      <c r="A895" t="s">
        <v>5920</v>
      </c>
      <c r="B895" t="s">
        <v>2650</v>
      </c>
      <c r="C895" t="s">
        <v>64</v>
      </c>
      <c r="D895" t="s">
        <v>5921</v>
      </c>
      <c r="E895" t="s">
        <v>4138</v>
      </c>
      <c r="F895" t="s">
        <v>5922</v>
      </c>
      <c r="G895" t="s">
        <v>5486</v>
      </c>
    </row>
    <row r="896" spans="1:7">
      <c r="A896" t="s">
        <v>4523</v>
      </c>
      <c r="B896" t="s">
        <v>2651</v>
      </c>
      <c r="C896" t="s">
        <v>313</v>
      </c>
      <c r="D896" t="s">
        <v>3968</v>
      </c>
      <c r="E896" t="s">
        <v>5923</v>
      </c>
      <c r="F896" t="s">
        <v>4973</v>
      </c>
      <c r="G896" t="s">
        <v>3788</v>
      </c>
    </row>
    <row r="897" spans="1:7">
      <c r="A897" t="s">
        <v>5924</v>
      </c>
      <c r="B897" t="s">
        <v>2652</v>
      </c>
      <c r="C897" t="s">
        <v>64</v>
      </c>
      <c r="D897" t="s">
        <v>3807</v>
      </c>
      <c r="E897" t="s">
        <v>3899</v>
      </c>
      <c r="F897" t="s">
        <v>5327</v>
      </c>
      <c r="G897" t="s">
        <v>4677</v>
      </c>
    </row>
    <row r="898" spans="1:7">
      <c r="A898" t="s">
        <v>5925</v>
      </c>
      <c r="B898" t="s">
        <v>2653</v>
      </c>
      <c r="C898" t="s">
        <v>64</v>
      </c>
      <c r="D898" t="s">
        <v>4063</v>
      </c>
      <c r="E898" t="s">
        <v>5926</v>
      </c>
      <c r="F898" t="s">
        <v>3828</v>
      </c>
      <c r="G898" t="s">
        <v>3793</v>
      </c>
    </row>
    <row r="899" spans="1:7">
      <c r="A899" t="s">
        <v>5927</v>
      </c>
      <c r="B899" t="s">
        <v>2654</v>
      </c>
      <c r="C899" t="s">
        <v>64</v>
      </c>
      <c r="D899" t="s">
        <v>4443</v>
      </c>
      <c r="E899" t="s">
        <v>5928</v>
      </c>
      <c r="F899" t="s">
        <v>4006</v>
      </c>
      <c r="G899" t="s">
        <v>3901</v>
      </c>
    </row>
    <row r="900" spans="1:7">
      <c r="A900" t="s">
        <v>5929</v>
      </c>
      <c r="B900" t="s">
        <v>2655</v>
      </c>
      <c r="C900" t="s">
        <v>633</v>
      </c>
      <c r="D900" t="s">
        <v>4010</v>
      </c>
      <c r="E900" t="s">
        <v>5930</v>
      </c>
      <c r="F900" t="s">
        <v>4629</v>
      </c>
      <c r="G900" t="s">
        <v>3856</v>
      </c>
    </row>
    <row r="901" spans="1:7">
      <c r="A901" t="s">
        <v>5474</v>
      </c>
      <c r="B901" t="s">
        <v>2656</v>
      </c>
      <c r="C901" t="s">
        <v>118</v>
      </c>
      <c r="D901" t="s">
        <v>5931</v>
      </c>
      <c r="E901" t="s">
        <v>5932</v>
      </c>
      <c r="F901" t="s">
        <v>5933</v>
      </c>
      <c r="G901" t="s">
        <v>5934</v>
      </c>
    </row>
    <row r="902" spans="1:7">
      <c r="A902" t="s">
        <v>5935</v>
      </c>
      <c r="B902" t="s">
        <v>2657</v>
      </c>
      <c r="C902" t="s">
        <v>118</v>
      </c>
      <c r="D902" t="s">
        <v>5936</v>
      </c>
      <c r="E902" t="s">
        <v>5937</v>
      </c>
      <c r="F902" t="s">
        <v>3770</v>
      </c>
      <c r="G902" t="s">
        <v>5938</v>
      </c>
    </row>
    <row r="903" spans="1:7">
      <c r="A903" t="s">
        <v>5939</v>
      </c>
      <c r="B903" t="s">
        <v>2658</v>
      </c>
      <c r="C903" t="s">
        <v>64</v>
      </c>
      <c r="D903" t="s">
        <v>3769</v>
      </c>
      <c r="E903" t="s">
        <v>5259</v>
      </c>
      <c r="F903" t="s">
        <v>3810</v>
      </c>
      <c r="G903" t="s">
        <v>4433</v>
      </c>
    </row>
    <row r="904" spans="1:7">
      <c r="A904" t="s">
        <v>5940</v>
      </c>
      <c r="B904" t="s">
        <v>2659</v>
      </c>
      <c r="C904" t="s">
        <v>633</v>
      </c>
      <c r="D904" t="s">
        <v>3898</v>
      </c>
      <c r="E904" t="s">
        <v>5941</v>
      </c>
      <c r="F904" t="s">
        <v>4333</v>
      </c>
      <c r="G904" t="s">
        <v>4322</v>
      </c>
    </row>
    <row r="905" spans="1:7">
      <c r="A905" t="s">
        <v>5942</v>
      </c>
      <c r="B905" t="s">
        <v>2660</v>
      </c>
      <c r="C905" t="s">
        <v>158</v>
      </c>
      <c r="D905" t="s">
        <v>5030</v>
      </c>
      <c r="E905" t="s">
        <v>4758</v>
      </c>
      <c r="F905" t="s">
        <v>4004</v>
      </c>
      <c r="G905" t="s">
        <v>3856</v>
      </c>
    </row>
    <row r="906" spans="1:7">
      <c r="A906" t="s">
        <v>5868</v>
      </c>
      <c r="B906" t="s">
        <v>2661</v>
      </c>
      <c r="C906" t="s">
        <v>158</v>
      </c>
      <c r="D906" t="s">
        <v>4967</v>
      </c>
      <c r="E906" t="s">
        <v>5734</v>
      </c>
      <c r="F906" t="s">
        <v>3835</v>
      </c>
      <c r="G906" t="s">
        <v>4210</v>
      </c>
    </row>
    <row r="907" spans="1:7">
      <c r="A907" t="s">
        <v>5211</v>
      </c>
      <c r="B907" t="s">
        <v>2662</v>
      </c>
      <c r="C907" t="s">
        <v>158</v>
      </c>
      <c r="D907" t="s">
        <v>4629</v>
      </c>
      <c r="E907" t="s">
        <v>5943</v>
      </c>
      <c r="F907" t="s">
        <v>5060</v>
      </c>
      <c r="G907" t="s">
        <v>3878</v>
      </c>
    </row>
    <row r="908" spans="1:7">
      <c r="A908" t="s">
        <v>5944</v>
      </c>
      <c r="B908" t="s">
        <v>2663</v>
      </c>
      <c r="C908" t="s">
        <v>158</v>
      </c>
      <c r="D908" t="s">
        <v>3840</v>
      </c>
      <c r="E908" t="s">
        <v>5945</v>
      </c>
      <c r="F908" t="s">
        <v>3926</v>
      </c>
      <c r="G908" t="s">
        <v>3797</v>
      </c>
    </row>
    <row r="909" spans="1:7">
      <c r="A909" t="s">
        <v>5946</v>
      </c>
      <c r="B909" t="s">
        <v>2664</v>
      </c>
      <c r="C909" t="s">
        <v>158</v>
      </c>
      <c r="D909" t="s">
        <v>4474</v>
      </c>
      <c r="E909" t="s">
        <v>3758</v>
      </c>
      <c r="F909" t="s">
        <v>5947</v>
      </c>
      <c r="G909" t="s">
        <v>4685</v>
      </c>
    </row>
    <row r="910" spans="1:7">
      <c r="A910" t="s">
        <v>5948</v>
      </c>
      <c r="B910" t="s">
        <v>2665</v>
      </c>
      <c r="C910" t="s">
        <v>158</v>
      </c>
      <c r="D910" t="s">
        <v>5949</v>
      </c>
      <c r="E910" t="s">
        <v>4199</v>
      </c>
      <c r="F910" t="s">
        <v>5950</v>
      </c>
      <c r="G910" t="s">
        <v>5295</v>
      </c>
    </row>
    <row r="911" spans="1:7">
      <c r="A911" t="s">
        <v>5951</v>
      </c>
      <c r="B911" t="s">
        <v>2666</v>
      </c>
      <c r="C911" t="s">
        <v>158</v>
      </c>
      <c r="D911" t="s">
        <v>4666</v>
      </c>
      <c r="E911" t="s">
        <v>5952</v>
      </c>
      <c r="F911" t="s">
        <v>5066</v>
      </c>
      <c r="G911" t="s">
        <v>4199</v>
      </c>
    </row>
    <row r="912" spans="1:7">
      <c r="A912" t="s">
        <v>5953</v>
      </c>
      <c r="B912" t="s">
        <v>2667</v>
      </c>
      <c r="C912" t="s">
        <v>633</v>
      </c>
      <c r="D912" t="s">
        <v>3802</v>
      </c>
      <c r="E912" t="s">
        <v>5488</v>
      </c>
      <c r="F912" t="s">
        <v>5954</v>
      </c>
      <c r="G912" t="s">
        <v>3788</v>
      </c>
    </row>
    <row r="913" spans="1:7">
      <c r="A913" t="s">
        <v>4601</v>
      </c>
      <c r="B913" t="s">
        <v>2668</v>
      </c>
      <c r="C913" t="s">
        <v>64</v>
      </c>
      <c r="D913" t="s">
        <v>3889</v>
      </c>
      <c r="E913" t="s">
        <v>5734</v>
      </c>
      <c r="F913" t="s">
        <v>4006</v>
      </c>
      <c r="G913" t="s">
        <v>3891</v>
      </c>
    </row>
    <row r="914" spans="1:7">
      <c r="A914" t="s">
        <v>5955</v>
      </c>
      <c r="B914" t="s">
        <v>2669</v>
      </c>
      <c r="C914" t="s">
        <v>535</v>
      </c>
      <c r="D914" t="s">
        <v>5956</v>
      </c>
      <c r="E914" t="s">
        <v>3805</v>
      </c>
      <c r="F914" t="s">
        <v>5957</v>
      </c>
      <c r="G914" t="s">
        <v>5958</v>
      </c>
    </row>
    <row r="915" spans="1:7">
      <c r="A915" t="s">
        <v>5959</v>
      </c>
      <c r="B915" t="s">
        <v>2670</v>
      </c>
      <c r="C915" t="s">
        <v>64</v>
      </c>
      <c r="D915" t="s">
        <v>5960</v>
      </c>
      <c r="E915" t="s">
        <v>3984</v>
      </c>
      <c r="F915" t="s">
        <v>5961</v>
      </c>
      <c r="G915" t="s">
        <v>5962</v>
      </c>
    </row>
    <row r="916" spans="1:7">
      <c r="A916" t="s">
        <v>5963</v>
      </c>
      <c r="B916" t="s">
        <v>2671</v>
      </c>
      <c r="C916" t="s">
        <v>77</v>
      </c>
      <c r="D916" t="s">
        <v>4187</v>
      </c>
      <c r="E916" t="s">
        <v>4119</v>
      </c>
      <c r="F916" t="s">
        <v>3849</v>
      </c>
      <c r="G916" t="s">
        <v>3835</v>
      </c>
    </row>
    <row r="917" spans="1:7">
      <c r="A917" t="s">
        <v>5964</v>
      </c>
      <c r="B917" t="s">
        <v>2672</v>
      </c>
      <c r="C917" t="s">
        <v>104</v>
      </c>
      <c r="D917" t="s">
        <v>4547</v>
      </c>
      <c r="E917" t="s">
        <v>3964</v>
      </c>
      <c r="F917" t="s">
        <v>5965</v>
      </c>
      <c r="G917" t="s">
        <v>5008</v>
      </c>
    </row>
    <row r="918" spans="1:7">
      <c r="A918" t="s">
        <v>5966</v>
      </c>
      <c r="B918" t="s">
        <v>2673</v>
      </c>
      <c r="C918" t="s">
        <v>104</v>
      </c>
      <c r="D918" t="s">
        <v>3815</v>
      </c>
      <c r="E918" t="s">
        <v>4256</v>
      </c>
      <c r="F918" t="s">
        <v>5271</v>
      </c>
      <c r="G918" t="s">
        <v>3876</v>
      </c>
    </row>
    <row r="919" spans="1:7">
      <c r="A919" t="s">
        <v>5967</v>
      </c>
      <c r="B919" t="s">
        <v>2674</v>
      </c>
      <c r="C919" t="s">
        <v>118</v>
      </c>
      <c r="D919" t="s">
        <v>5968</v>
      </c>
      <c r="E919" t="s">
        <v>5158</v>
      </c>
      <c r="F919" t="s">
        <v>5969</v>
      </c>
      <c r="G919" t="s">
        <v>4393</v>
      </c>
    </row>
    <row r="920" spans="1:7">
      <c r="A920" t="s">
        <v>5970</v>
      </c>
      <c r="B920" t="s">
        <v>2675</v>
      </c>
      <c r="C920" t="s">
        <v>64</v>
      </c>
      <c r="D920" t="s">
        <v>3871</v>
      </c>
      <c r="E920" t="s">
        <v>5181</v>
      </c>
      <c r="F920" t="s">
        <v>4074</v>
      </c>
      <c r="G920" t="s">
        <v>3855</v>
      </c>
    </row>
    <row r="921" spans="1:7">
      <c r="A921" t="s">
        <v>5971</v>
      </c>
      <c r="B921" t="s">
        <v>2676</v>
      </c>
      <c r="C921" t="s">
        <v>64</v>
      </c>
      <c r="D921" t="s">
        <v>3871</v>
      </c>
      <c r="E921" t="s">
        <v>4360</v>
      </c>
      <c r="F921" t="s">
        <v>4044</v>
      </c>
      <c r="G921" t="s">
        <v>3932</v>
      </c>
    </row>
    <row r="922" spans="1:7">
      <c r="A922" t="s">
        <v>5972</v>
      </c>
      <c r="B922" t="s">
        <v>2677</v>
      </c>
      <c r="C922" t="s">
        <v>64</v>
      </c>
      <c r="D922" t="s">
        <v>3799</v>
      </c>
      <c r="E922" t="s">
        <v>3931</v>
      </c>
      <c r="F922" t="s">
        <v>4222</v>
      </c>
      <c r="G922" t="s">
        <v>5973</v>
      </c>
    </row>
    <row r="923" spans="1:7">
      <c r="A923" t="s">
        <v>5974</v>
      </c>
      <c r="B923" t="s">
        <v>2678</v>
      </c>
      <c r="C923" t="s">
        <v>118</v>
      </c>
      <c r="D923" t="s">
        <v>4329</v>
      </c>
      <c r="E923" t="s">
        <v>5975</v>
      </c>
      <c r="F923" t="s">
        <v>4967</v>
      </c>
      <c r="G923" t="s">
        <v>4044</v>
      </c>
    </row>
    <row r="924" spans="1:7">
      <c r="A924" t="s">
        <v>5976</v>
      </c>
      <c r="B924" t="s">
        <v>2679</v>
      </c>
      <c r="C924" t="s">
        <v>193</v>
      </c>
      <c r="D924" t="s">
        <v>3927</v>
      </c>
      <c r="E924" t="s">
        <v>5032</v>
      </c>
      <c r="F924" t="s">
        <v>5210</v>
      </c>
      <c r="G924" t="s">
        <v>5190</v>
      </c>
    </row>
    <row r="925" spans="1:7">
      <c r="A925" t="s">
        <v>5806</v>
      </c>
      <c r="B925" t="s">
        <v>2680</v>
      </c>
      <c r="C925" t="s">
        <v>118</v>
      </c>
      <c r="D925" t="s">
        <v>4329</v>
      </c>
      <c r="E925" t="s">
        <v>5977</v>
      </c>
      <c r="F925" t="s">
        <v>5340</v>
      </c>
      <c r="G925" t="s">
        <v>4074</v>
      </c>
    </row>
    <row r="926" spans="1:7">
      <c r="A926" t="s">
        <v>5978</v>
      </c>
      <c r="B926" t="s">
        <v>2681</v>
      </c>
      <c r="C926" t="s">
        <v>205</v>
      </c>
      <c r="D926" t="s">
        <v>4148</v>
      </c>
      <c r="E926" t="s">
        <v>4044</v>
      </c>
      <c r="F926" t="s">
        <v>4810</v>
      </c>
      <c r="G926" t="s">
        <v>3925</v>
      </c>
    </row>
    <row r="927" spans="1:7">
      <c r="A927" t="s">
        <v>5979</v>
      </c>
      <c r="B927" t="s">
        <v>2682</v>
      </c>
      <c r="C927" t="s">
        <v>64</v>
      </c>
      <c r="D927" t="s">
        <v>3943</v>
      </c>
      <c r="E927" t="s">
        <v>3871</v>
      </c>
      <c r="F927" t="s">
        <v>4689</v>
      </c>
      <c r="G927" t="s">
        <v>5110</v>
      </c>
    </row>
    <row r="928" spans="1:7">
      <c r="A928" t="s">
        <v>5980</v>
      </c>
      <c r="B928" t="s">
        <v>2683</v>
      </c>
      <c r="C928" t="s">
        <v>64</v>
      </c>
      <c r="D928" t="s">
        <v>3815</v>
      </c>
      <c r="E928" t="s">
        <v>5981</v>
      </c>
      <c r="F928" t="s">
        <v>3852</v>
      </c>
      <c r="G928" t="s">
        <v>4141</v>
      </c>
    </row>
    <row r="929" spans="1:7">
      <c r="A929" t="s">
        <v>5982</v>
      </c>
      <c r="B929" t="s">
        <v>2684</v>
      </c>
      <c r="C929" t="s">
        <v>193</v>
      </c>
      <c r="D929" t="s">
        <v>4101</v>
      </c>
      <c r="E929" t="s">
        <v>3964</v>
      </c>
      <c r="F929" t="s">
        <v>4918</v>
      </c>
      <c r="G929" t="s">
        <v>4299</v>
      </c>
    </row>
    <row r="930" spans="1:7">
      <c r="A930" t="s">
        <v>5983</v>
      </c>
      <c r="B930" t="s">
        <v>2685</v>
      </c>
      <c r="C930" t="s">
        <v>193</v>
      </c>
      <c r="D930" t="s">
        <v>4367</v>
      </c>
      <c r="E930" t="s">
        <v>4032</v>
      </c>
      <c r="F930" t="s">
        <v>3868</v>
      </c>
      <c r="G930" t="s">
        <v>3871</v>
      </c>
    </row>
    <row r="931" spans="1:7">
      <c r="A931" t="s">
        <v>5984</v>
      </c>
      <c r="B931" t="s">
        <v>2686</v>
      </c>
      <c r="C931" t="s">
        <v>64</v>
      </c>
      <c r="D931" t="s">
        <v>3975</v>
      </c>
      <c r="E931" t="s">
        <v>5985</v>
      </c>
      <c r="F931" t="s">
        <v>3960</v>
      </c>
      <c r="G931" t="s">
        <v>3857</v>
      </c>
    </row>
    <row r="932" spans="1:7">
      <c r="A932" t="s">
        <v>5986</v>
      </c>
      <c r="B932" t="s">
        <v>2687</v>
      </c>
      <c r="C932" t="s">
        <v>104</v>
      </c>
      <c r="D932" t="s">
        <v>3960</v>
      </c>
      <c r="E932" t="s">
        <v>5987</v>
      </c>
      <c r="F932" t="s">
        <v>5071</v>
      </c>
      <c r="G932" t="s">
        <v>5988</v>
      </c>
    </row>
    <row r="933" spans="1:7">
      <c r="A933" t="s">
        <v>4394</v>
      </c>
      <c r="B933" t="s">
        <v>2688</v>
      </c>
      <c r="C933" t="s">
        <v>104</v>
      </c>
      <c r="D933" t="s">
        <v>5989</v>
      </c>
      <c r="E933" t="s">
        <v>3758</v>
      </c>
      <c r="F933" t="s">
        <v>4503</v>
      </c>
      <c r="G933" t="s">
        <v>4115</v>
      </c>
    </row>
    <row r="934" spans="1:7">
      <c r="A934" t="s">
        <v>5990</v>
      </c>
      <c r="B934" t="s">
        <v>2689</v>
      </c>
      <c r="C934" t="s">
        <v>535</v>
      </c>
      <c r="D934" t="s">
        <v>5363</v>
      </c>
      <c r="E934" t="s">
        <v>3805</v>
      </c>
      <c r="F934" t="s">
        <v>5618</v>
      </c>
      <c r="G934" t="s">
        <v>3775</v>
      </c>
    </row>
    <row r="935" spans="1:7">
      <c r="A935" t="s">
        <v>4779</v>
      </c>
      <c r="B935" t="s">
        <v>2690</v>
      </c>
      <c r="C935" t="s">
        <v>273</v>
      </c>
      <c r="D935" t="s">
        <v>3765</v>
      </c>
      <c r="E935" t="s">
        <v>5991</v>
      </c>
      <c r="F935" t="s">
        <v>4187</v>
      </c>
      <c r="G935" t="s">
        <v>3769</v>
      </c>
    </row>
    <row r="936" spans="1:7">
      <c r="A936" t="s">
        <v>5992</v>
      </c>
      <c r="B936" t="s">
        <v>2691</v>
      </c>
      <c r="C936" t="s">
        <v>104</v>
      </c>
      <c r="D936" t="s">
        <v>3769</v>
      </c>
      <c r="E936" t="s">
        <v>4920</v>
      </c>
      <c r="F936" t="s">
        <v>5357</v>
      </c>
      <c r="G936" t="s">
        <v>3799</v>
      </c>
    </row>
    <row r="937" spans="1:7">
      <c r="A937" t="s">
        <v>5993</v>
      </c>
      <c r="B937" t="s">
        <v>2692</v>
      </c>
      <c r="C937" t="s">
        <v>313</v>
      </c>
      <c r="D937" t="s">
        <v>5994</v>
      </c>
      <c r="E937" t="s">
        <v>3934</v>
      </c>
      <c r="F937" t="s">
        <v>5995</v>
      </c>
      <c r="G937" t="s">
        <v>3981</v>
      </c>
    </row>
    <row r="938" spans="1:7">
      <c r="A938" t="s">
        <v>5996</v>
      </c>
      <c r="B938" t="s">
        <v>2693</v>
      </c>
      <c r="C938" t="s">
        <v>158</v>
      </c>
      <c r="D938" t="s">
        <v>4529</v>
      </c>
      <c r="E938" t="s">
        <v>3964</v>
      </c>
      <c r="F938" t="s">
        <v>5997</v>
      </c>
      <c r="G938" t="s">
        <v>3901</v>
      </c>
    </row>
    <row r="939" spans="1:7">
      <c r="A939" t="s">
        <v>5998</v>
      </c>
      <c r="B939" t="s">
        <v>2694</v>
      </c>
      <c r="C939" t="s">
        <v>2255</v>
      </c>
      <c r="D939" t="s">
        <v>3783</v>
      </c>
      <c r="E939" t="s">
        <v>5999</v>
      </c>
      <c r="F939" t="s">
        <v>3934</v>
      </c>
      <c r="G939" t="s">
        <v>4112</v>
      </c>
    </row>
    <row r="940" spans="1:7">
      <c r="A940" t="s">
        <v>6000</v>
      </c>
      <c r="B940" t="s">
        <v>2695</v>
      </c>
      <c r="C940" t="s">
        <v>96</v>
      </c>
      <c r="D940" t="s">
        <v>4063</v>
      </c>
      <c r="E940" t="s">
        <v>6001</v>
      </c>
      <c r="F940" t="s">
        <v>5210</v>
      </c>
      <c r="G940" t="s">
        <v>4596</v>
      </c>
    </row>
    <row r="941" spans="1:7">
      <c r="A941" t="s">
        <v>6002</v>
      </c>
      <c r="B941" t="s">
        <v>2696</v>
      </c>
      <c r="C941" t="s">
        <v>104</v>
      </c>
      <c r="D941" t="s">
        <v>4298</v>
      </c>
      <c r="E941" t="s">
        <v>4199</v>
      </c>
      <c r="F941" t="s">
        <v>4272</v>
      </c>
      <c r="G941" t="s">
        <v>5357</v>
      </c>
    </row>
    <row r="942" spans="1:7">
      <c r="A942" t="s">
        <v>6003</v>
      </c>
      <c r="B942" t="s">
        <v>1678</v>
      </c>
      <c r="C942" t="s">
        <v>125</v>
      </c>
      <c r="D942" t="s">
        <v>4101</v>
      </c>
      <c r="E942" t="s">
        <v>3807</v>
      </c>
      <c r="F942" t="s">
        <v>6004</v>
      </c>
      <c r="G942" t="s">
        <v>3969</v>
      </c>
    </row>
    <row r="943" spans="1:7">
      <c r="A943" t="s">
        <v>6005</v>
      </c>
      <c r="B943" t="s">
        <v>2697</v>
      </c>
      <c r="C943" t="s">
        <v>535</v>
      </c>
      <c r="D943" t="s">
        <v>4032</v>
      </c>
      <c r="E943" t="s">
        <v>6006</v>
      </c>
      <c r="F943" t="s">
        <v>3917</v>
      </c>
      <c r="G943" t="s">
        <v>3898</v>
      </c>
    </row>
    <row r="944" spans="1:7">
      <c r="A944" t="s">
        <v>3897</v>
      </c>
      <c r="B944" t="s">
        <v>2698</v>
      </c>
      <c r="C944" t="s">
        <v>313</v>
      </c>
      <c r="D944" t="s">
        <v>4217</v>
      </c>
      <c r="E944" t="s">
        <v>4693</v>
      </c>
      <c r="F944" t="s">
        <v>5295</v>
      </c>
      <c r="G944" t="s">
        <v>3936</v>
      </c>
    </row>
    <row r="945" spans="1:7">
      <c r="A945" t="s">
        <v>6007</v>
      </c>
      <c r="B945" t="s">
        <v>2699</v>
      </c>
      <c r="C945" t="s">
        <v>313</v>
      </c>
      <c r="D945" t="s">
        <v>4329</v>
      </c>
      <c r="E945" t="s">
        <v>6008</v>
      </c>
      <c r="F945" t="s">
        <v>4285</v>
      </c>
      <c r="G945" t="s">
        <v>3980</v>
      </c>
    </row>
    <row r="946" spans="1:7">
      <c r="A946" t="s">
        <v>6009</v>
      </c>
      <c r="B946" t="s">
        <v>2700</v>
      </c>
      <c r="C946" t="s">
        <v>118</v>
      </c>
      <c r="D946" t="s">
        <v>4973</v>
      </c>
      <c r="E946" t="s">
        <v>3778</v>
      </c>
      <c r="F946" t="s">
        <v>5223</v>
      </c>
      <c r="G946" t="s">
        <v>4677</v>
      </c>
    </row>
    <row r="947" spans="1:7">
      <c r="A947" t="s">
        <v>6010</v>
      </c>
      <c r="B947" t="s">
        <v>2701</v>
      </c>
      <c r="C947" t="s">
        <v>313</v>
      </c>
      <c r="D947" t="s">
        <v>3828</v>
      </c>
      <c r="E947" t="s">
        <v>6011</v>
      </c>
      <c r="F947" t="s">
        <v>4268</v>
      </c>
      <c r="G947" t="s">
        <v>4252</v>
      </c>
    </row>
    <row r="948" spans="1:7">
      <c r="A948" t="s">
        <v>6012</v>
      </c>
      <c r="B948" t="s">
        <v>2702</v>
      </c>
      <c r="C948" t="s">
        <v>1081</v>
      </c>
      <c r="D948" t="s">
        <v>4142</v>
      </c>
      <c r="E948" t="s">
        <v>6013</v>
      </c>
      <c r="F948" t="s">
        <v>4810</v>
      </c>
      <c r="G948" t="s">
        <v>3925</v>
      </c>
    </row>
    <row r="949" spans="1:7">
      <c r="A949" t="s">
        <v>6014</v>
      </c>
      <c r="B949" t="s">
        <v>2703</v>
      </c>
      <c r="C949" t="s">
        <v>633</v>
      </c>
      <c r="D949" t="s">
        <v>3925</v>
      </c>
      <c r="E949" t="s">
        <v>6015</v>
      </c>
      <c r="F949" t="s">
        <v>3932</v>
      </c>
      <c r="G949" t="s">
        <v>5340</v>
      </c>
    </row>
    <row r="950" spans="1:7">
      <c r="A950" t="s">
        <v>6016</v>
      </c>
      <c r="B950" t="s">
        <v>2704</v>
      </c>
      <c r="C950" t="s">
        <v>64</v>
      </c>
      <c r="D950" t="s">
        <v>6017</v>
      </c>
      <c r="E950" t="s">
        <v>4161</v>
      </c>
      <c r="F950" t="s">
        <v>6018</v>
      </c>
      <c r="G950" t="s">
        <v>6019</v>
      </c>
    </row>
    <row r="951" spans="1:7">
      <c r="A951" t="s">
        <v>6020</v>
      </c>
      <c r="B951" t="s">
        <v>2705</v>
      </c>
      <c r="C951" t="s">
        <v>1779</v>
      </c>
      <c r="D951" t="s">
        <v>4281</v>
      </c>
      <c r="E951" t="s">
        <v>3964</v>
      </c>
      <c r="F951" t="s">
        <v>3922</v>
      </c>
      <c r="G951" t="s">
        <v>3769</v>
      </c>
    </row>
    <row r="952" spans="1:7">
      <c r="A952" t="s">
        <v>6021</v>
      </c>
      <c r="B952" t="s">
        <v>2706</v>
      </c>
      <c r="C952" t="s">
        <v>64</v>
      </c>
      <c r="D952" t="s">
        <v>4138</v>
      </c>
      <c r="E952" t="s">
        <v>6022</v>
      </c>
      <c r="F952" t="s">
        <v>6023</v>
      </c>
      <c r="G952" t="s">
        <v>4210</v>
      </c>
    </row>
    <row r="953" spans="1:7">
      <c r="A953" t="s">
        <v>6024</v>
      </c>
      <c r="B953" t="s">
        <v>2707</v>
      </c>
      <c r="C953" t="s">
        <v>64</v>
      </c>
      <c r="D953" t="s">
        <v>3956</v>
      </c>
      <c r="E953" t="s">
        <v>3950</v>
      </c>
      <c r="F953" t="s">
        <v>6025</v>
      </c>
      <c r="G953" t="s">
        <v>3832</v>
      </c>
    </row>
    <row r="954" spans="1:7">
      <c r="A954" t="s">
        <v>6026</v>
      </c>
      <c r="B954" t="s">
        <v>2708</v>
      </c>
      <c r="C954" t="s">
        <v>193</v>
      </c>
      <c r="D954" t="s">
        <v>4275</v>
      </c>
      <c r="E954" t="s">
        <v>4044</v>
      </c>
      <c r="F954" t="s">
        <v>4167</v>
      </c>
      <c r="G954" t="s">
        <v>3920</v>
      </c>
    </row>
    <row r="955" spans="1:7">
      <c r="A955" t="s">
        <v>3999</v>
      </c>
      <c r="B955" t="s">
        <v>2709</v>
      </c>
      <c r="C955" t="s">
        <v>64</v>
      </c>
      <c r="D955" t="s">
        <v>4134</v>
      </c>
      <c r="E955" t="s">
        <v>6027</v>
      </c>
      <c r="F955" t="s">
        <v>4320</v>
      </c>
      <c r="G955" t="s">
        <v>4018</v>
      </c>
    </row>
    <row r="956" spans="1:7">
      <c r="A956" t="s">
        <v>6028</v>
      </c>
      <c r="B956" t="s">
        <v>548</v>
      </c>
      <c r="C956" t="s">
        <v>64</v>
      </c>
      <c r="D956" t="s">
        <v>5461</v>
      </c>
      <c r="E956" t="s">
        <v>6029</v>
      </c>
      <c r="F956" t="s">
        <v>4549</v>
      </c>
      <c r="G956" t="s">
        <v>4238</v>
      </c>
    </row>
    <row r="957" spans="1:7">
      <c r="A957" t="s">
        <v>5280</v>
      </c>
      <c r="B957" t="s">
        <v>2710</v>
      </c>
      <c r="C957" t="s">
        <v>64</v>
      </c>
      <c r="D957" t="s">
        <v>3909</v>
      </c>
      <c r="E957" t="s">
        <v>3834</v>
      </c>
      <c r="F957" t="s">
        <v>5210</v>
      </c>
      <c r="G957" t="s">
        <v>3956</v>
      </c>
    </row>
    <row r="958" spans="1:7">
      <c r="A958" t="s">
        <v>6030</v>
      </c>
      <c r="B958" t="s">
        <v>2711</v>
      </c>
      <c r="C958" t="s">
        <v>413</v>
      </c>
      <c r="D958" t="s">
        <v>5462</v>
      </c>
      <c r="E958" t="s">
        <v>3760</v>
      </c>
      <c r="F958" t="s">
        <v>6031</v>
      </c>
      <c r="G958" t="s">
        <v>5201</v>
      </c>
    </row>
    <row r="959" spans="1:7">
      <c r="A959" t="s">
        <v>6032</v>
      </c>
      <c r="B959" t="s">
        <v>2712</v>
      </c>
      <c r="C959" t="s">
        <v>64</v>
      </c>
      <c r="D959" t="s">
        <v>5076</v>
      </c>
      <c r="E959" t="s">
        <v>6033</v>
      </c>
      <c r="F959" t="s">
        <v>4217</v>
      </c>
      <c r="G959" t="s">
        <v>5871</v>
      </c>
    </row>
    <row r="960" spans="1:7">
      <c r="A960" t="s">
        <v>6034</v>
      </c>
      <c r="B960" t="s">
        <v>2713</v>
      </c>
      <c r="C960" t="s">
        <v>64</v>
      </c>
      <c r="D960" t="s">
        <v>3841</v>
      </c>
      <c r="E960" t="s">
        <v>3764</v>
      </c>
      <c r="F960" t="s">
        <v>3993</v>
      </c>
      <c r="G960" t="s">
        <v>4147</v>
      </c>
    </row>
    <row r="961" spans="1:7">
      <c r="A961" t="s">
        <v>6035</v>
      </c>
      <c r="B961" t="s">
        <v>2714</v>
      </c>
      <c r="C961" t="s">
        <v>64</v>
      </c>
      <c r="D961" t="s">
        <v>4519</v>
      </c>
      <c r="E961" t="s">
        <v>3783</v>
      </c>
      <c r="F961" t="s">
        <v>4285</v>
      </c>
      <c r="G961" t="s">
        <v>6036</v>
      </c>
    </row>
    <row r="962" spans="1:7">
      <c r="A962" t="s">
        <v>6037</v>
      </c>
      <c r="B962" t="s">
        <v>2715</v>
      </c>
      <c r="C962" t="s">
        <v>998</v>
      </c>
      <c r="D962" t="s">
        <v>4248</v>
      </c>
      <c r="E962" t="s">
        <v>5753</v>
      </c>
      <c r="F962" t="s">
        <v>4273</v>
      </c>
      <c r="G962" t="s">
        <v>4013</v>
      </c>
    </row>
    <row r="963" spans="1:7">
      <c r="A963" t="s">
        <v>6038</v>
      </c>
      <c r="B963" t="s">
        <v>2716</v>
      </c>
      <c r="C963" t="s">
        <v>64</v>
      </c>
      <c r="D963" t="s">
        <v>3830</v>
      </c>
      <c r="E963" t="s">
        <v>5698</v>
      </c>
      <c r="F963" t="s">
        <v>3998</v>
      </c>
      <c r="G963" t="s">
        <v>4019</v>
      </c>
    </row>
    <row r="964" spans="1:7">
      <c r="A964" t="s">
        <v>6039</v>
      </c>
      <c r="B964" t="s">
        <v>2717</v>
      </c>
      <c r="C964" t="s">
        <v>193</v>
      </c>
      <c r="D964" t="s">
        <v>3863</v>
      </c>
      <c r="E964" t="s">
        <v>6040</v>
      </c>
      <c r="F964" t="s">
        <v>6041</v>
      </c>
      <c r="G964" t="s">
        <v>3812</v>
      </c>
    </row>
    <row r="965" spans="1:7">
      <c r="A965" t="s">
        <v>6042</v>
      </c>
      <c r="B965" t="s">
        <v>2718</v>
      </c>
      <c r="C965" t="s">
        <v>77</v>
      </c>
      <c r="D965" t="s">
        <v>3852</v>
      </c>
      <c r="E965" t="s">
        <v>4457</v>
      </c>
      <c r="F965" t="s">
        <v>4554</v>
      </c>
      <c r="G965" t="s">
        <v>4694</v>
      </c>
    </row>
    <row r="966" spans="1:7">
      <c r="A966" t="s">
        <v>5778</v>
      </c>
      <c r="B966" t="s">
        <v>2719</v>
      </c>
      <c r="C966" t="s">
        <v>64</v>
      </c>
      <c r="D966" t="s">
        <v>3758</v>
      </c>
      <c r="E966" t="s">
        <v>6043</v>
      </c>
      <c r="F966" t="s">
        <v>4416</v>
      </c>
      <c r="G966" t="s">
        <v>4001</v>
      </c>
    </row>
    <row r="967" spans="1:7">
      <c r="A967" t="s">
        <v>3995</v>
      </c>
      <c r="B967" t="s">
        <v>2720</v>
      </c>
      <c r="C967" t="s">
        <v>64</v>
      </c>
      <c r="D967" t="s">
        <v>3861</v>
      </c>
      <c r="E967" t="s">
        <v>4338</v>
      </c>
      <c r="F967" t="s">
        <v>4596</v>
      </c>
      <c r="G967" t="s">
        <v>4495</v>
      </c>
    </row>
    <row r="968" spans="1:7">
      <c r="A968" t="s">
        <v>6044</v>
      </c>
      <c r="B968" t="s">
        <v>2721</v>
      </c>
      <c r="C968" t="s">
        <v>1090</v>
      </c>
      <c r="D968" t="s">
        <v>3917</v>
      </c>
      <c r="E968" t="s">
        <v>4822</v>
      </c>
      <c r="F968" t="s">
        <v>6045</v>
      </c>
      <c r="G968" t="s">
        <v>3856</v>
      </c>
    </row>
    <row r="969" spans="1:7">
      <c r="A969" t="s">
        <v>6046</v>
      </c>
      <c r="B969" t="s">
        <v>2722</v>
      </c>
      <c r="C969" t="s">
        <v>1930</v>
      </c>
      <c r="D969" t="s">
        <v>3788</v>
      </c>
      <c r="E969" t="s">
        <v>6047</v>
      </c>
      <c r="F969" t="s">
        <v>5670</v>
      </c>
      <c r="G969" t="s">
        <v>3970</v>
      </c>
    </row>
    <row r="970" spans="1:7">
      <c r="A970" t="s">
        <v>3888</v>
      </c>
      <c r="B970" t="s">
        <v>2723</v>
      </c>
      <c r="C970" t="s">
        <v>118</v>
      </c>
      <c r="D970" t="s">
        <v>4350</v>
      </c>
      <c r="E970" t="s">
        <v>6048</v>
      </c>
      <c r="F970" t="s">
        <v>5235</v>
      </c>
      <c r="G970" t="s">
        <v>4433</v>
      </c>
    </row>
    <row r="971" spans="1:7">
      <c r="A971" t="s">
        <v>6049</v>
      </c>
      <c r="B971" t="s">
        <v>2724</v>
      </c>
      <c r="C971" t="s">
        <v>143</v>
      </c>
      <c r="D971" t="s">
        <v>4642</v>
      </c>
      <c r="E971" t="s">
        <v>3924</v>
      </c>
      <c r="F971" t="s">
        <v>6050</v>
      </c>
      <c r="G971" t="s">
        <v>4820</v>
      </c>
    </row>
    <row r="972" spans="1:7">
      <c r="A972" t="s">
        <v>6051</v>
      </c>
      <c r="B972" t="s">
        <v>2725</v>
      </c>
      <c r="C972" t="s">
        <v>143</v>
      </c>
      <c r="D972" t="s">
        <v>3964</v>
      </c>
      <c r="E972" t="s">
        <v>4138</v>
      </c>
      <c r="F972" t="s">
        <v>3890</v>
      </c>
      <c r="G972" t="s">
        <v>4018</v>
      </c>
    </row>
    <row r="973" spans="1:7">
      <c r="A973" t="s">
        <v>6052</v>
      </c>
      <c r="B973" t="s">
        <v>2726</v>
      </c>
      <c r="C973" t="s">
        <v>104</v>
      </c>
      <c r="D973" t="s">
        <v>4142</v>
      </c>
      <c r="E973" t="s">
        <v>3764</v>
      </c>
      <c r="F973" t="s">
        <v>4217</v>
      </c>
      <c r="G973" t="s">
        <v>3879</v>
      </c>
    </row>
    <row r="974" spans="1:7">
      <c r="A974" t="s">
        <v>6053</v>
      </c>
      <c r="B974" t="s">
        <v>2727</v>
      </c>
      <c r="C974" t="s">
        <v>118</v>
      </c>
      <c r="D974" t="s">
        <v>6054</v>
      </c>
      <c r="E974" t="s">
        <v>3898</v>
      </c>
      <c r="F974" t="s">
        <v>5728</v>
      </c>
      <c r="G974" t="s">
        <v>4766</v>
      </c>
    </row>
    <row r="975" spans="1:7">
      <c r="A975" t="s">
        <v>6055</v>
      </c>
      <c r="B975" t="s">
        <v>2728</v>
      </c>
      <c r="C975" t="s">
        <v>118</v>
      </c>
      <c r="D975" t="s">
        <v>3899</v>
      </c>
      <c r="E975" t="s">
        <v>6056</v>
      </c>
      <c r="F975" t="s">
        <v>6057</v>
      </c>
      <c r="G975" t="s">
        <v>3797</v>
      </c>
    </row>
    <row r="976" spans="1:7">
      <c r="A976" t="s">
        <v>6058</v>
      </c>
      <c r="B976" t="s">
        <v>2729</v>
      </c>
      <c r="C976" t="s">
        <v>193</v>
      </c>
      <c r="D976" t="s">
        <v>3998</v>
      </c>
      <c r="E976" t="s">
        <v>6059</v>
      </c>
      <c r="F976" t="s">
        <v>4947</v>
      </c>
      <c r="G976" t="s">
        <v>4142</v>
      </c>
    </row>
    <row r="977" spans="1:7">
      <c r="A977" t="s">
        <v>3916</v>
      </c>
      <c r="B977" t="s">
        <v>2730</v>
      </c>
      <c r="C977" t="s">
        <v>64</v>
      </c>
      <c r="D977" t="s">
        <v>4677</v>
      </c>
      <c r="E977" t="s">
        <v>4693</v>
      </c>
      <c r="F977" t="s">
        <v>3807</v>
      </c>
      <c r="G977" t="s">
        <v>4345</v>
      </c>
    </row>
    <row r="978" spans="1:7">
      <c r="A978" t="s">
        <v>6060</v>
      </c>
      <c r="B978" t="s">
        <v>2731</v>
      </c>
      <c r="C978" t="s">
        <v>64</v>
      </c>
      <c r="D978" t="s">
        <v>5217</v>
      </c>
      <c r="E978" t="s">
        <v>5987</v>
      </c>
      <c r="F978" t="s">
        <v>4037</v>
      </c>
      <c r="G978" t="s">
        <v>3799</v>
      </c>
    </row>
    <row r="979" spans="1:7">
      <c r="A979" t="s">
        <v>6061</v>
      </c>
      <c r="B979" t="s">
        <v>2732</v>
      </c>
      <c r="C979" t="s">
        <v>64</v>
      </c>
      <c r="D979" t="s">
        <v>4331</v>
      </c>
      <c r="E979" t="s">
        <v>6062</v>
      </c>
      <c r="F979" t="s">
        <v>4973</v>
      </c>
      <c r="G979" t="s">
        <v>4222</v>
      </c>
    </row>
    <row r="980" spans="1:7">
      <c r="A980" t="s">
        <v>6063</v>
      </c>
      <c r="B980" t="s">
        <v>2733</v>
      </c>
      <c r="C980" t="s">
        <v>118</v>
      </c>
      <c r="D980" t="s">
        <v>5340</v>
      </c>
      <c r="E980" t="s">
        <v>3899</v>
      </c>
      <c r="F980" t="s">
        <v>3761</v>
      </c>
      <c r="G980" t="s">
        <v>3953</v>
      </c>
    </row>
    <row r="981" spans="1:7">
      <c r="A981" t="s">
        <v>6064</v>
      </c>
      <c r="B981" t="s">
        <v>2734</v>
      </c>
      <c r="C981" t="s">
        <v>118</v>
      </c>
      <c r="D981" t="s">
        <v>3899</v>
      </c>
      <c r="E981" t="s">
        <v>6065</v>
      </c>
      <c r="F981" t="s">
        <v>6066</v>
      </c>
      <c r="G981" t="s">
        <v>4217</v>
      </c>
    </row>
    <row r="982" spans="1:7">
      <c r="A982" t="s">
        <v>6067</v>
      </c>
      <c r="B982" t="s">
        <v>2735</v>
      </c>
      <c r="C982" t="s">
        <v>118</v>
      </c>
      <c r="D982" t="s">
        <v>6068</v>
      </c>
      <c r="E982" t="s">
        <v>3760</v>
      </c>
      <c r="F982" t="s">
        <v>6069</v>
      </c>
      <c r="G982" t="s">
        <v>6070</v>
      </c>
    </row>
    <row r="983" spans="1:7">
      <c r="A983" t="s">
        <v>5390</v>
      </c>
      <c r="B983" t="s">
        <v>2736</v>
      </c>
      <c r="C983" t="s">
        <v>118</v>
      </c>
      <c r="D983" t="s">
        <v>4535</v>
      </c>
      <c r="E983" t="s">
        <v>6071</v>
      </c>
      <c r="F983" t="s">
        <v>6072</v>
      </c>
      <c r="G983" t="s">
        <v>6065</v>
      </c>
    </row>
    <row r="984" spans="1:7">
      <c r="A984" t="s">
        <v>6073</v>
      </c>
      <c r="B984" t="s">
        <v>2737</v>
      </c>
      <c r="C984" t="s">
        <v>118</v>
      </c>
      <c r="D984" t="s">
        <v>4299</v>
      </c>
      <c r="E984" t="s">
        <v>3856</v>
      </c>
      <c r="F984" t="s">
        <v>6074</v>
      </c>
      <c r="G984" t="s">
        <v>4408</v>
      </c>
    </row>
    <row r="985" spans="1:7">
      <c r="A985" t="s">
        <v>6075</v>
      </c>
      <c r="B985" t="s">
        <v>2738</v>
      </c>
      <c r="C985" t="s">
        <v>1882</v>
      </c>
      <c r="D985" t="s">
        <v>3955</v>
      </c>
      <c r="E985" t="s">
        <v>4013</v>
      </c>
      <c r="F985" t="s">
        <v>6076</v>
      </c>
      <c r="G985" t="s">
        <v>4290</v>
      </c>
    </row>
    <row r="986" spans="1:7">
      <c r="A986" t="s">
        <v>6077</v>
      </c>
      <c r="B986" t="s">
        <v>2739</v>
      </c>
      <c r="C986" t="s">
        <v>158</v>
      </c>
      <c r="D986" t="s">
        <v>3812</v>
      </c>
      <c r="E986" t="s">
        <v>6078</v>
      </c>
      <c r="F986" t="s">
        <v>4137</v>
      </c>
      <c r="G986" t="s">
        <v>5871</v>
      </c>
    </row>
    <row r="987" spans="1:7">
      <c r="A987" t="s">
        <v>6079</v>
      </c>
      <c r="B987" t="s">
        <v>562</v>
      </c>
      <c r="C987" t="s">
        <v>143</v>
      </c>
      <c r="D987" t="s">
        <v>5968</v>
      </c>
      <c r="E987" t="s">
        <v>3778</v>
      </c>
      <c r="F987" t="s">
        <v>5220</v>
      </c>
      <c r="G987" t="s">
        <v>4112</v>
      </c>
    </row>
    <row r="988" spans="1:7">
      <c r="A988" t="s">
        <v>6080</v>
      </c>
      <c r="B988" t="s">
        <v>2740</v>
      </c>
      <c r="C988" t="s">
        <v>313</v>
      </c>
      <c r="D988" t="s">
        <v>6081</v>
      </c>
      <c r="E988" t="s">
        <v>3758</v>
      </c>
      <c r="F988" t="s">
        <v>6082</v>
      </c>
      <c r="G988" t="s">
        <v>4556</v>
      </c>
    </row>
    <row r="989" spans="1:7">
      <c r="A989" t="s">
        <v>6083</v>
      </c>
      <c r="B989" t="s">
        <v>2741</v>
      </c>
      <c r="C989" t="s">
        <v>64</v>
      </c>
      <c r="D989" t="s">
        <v>4433</v>
      </c>
      <c r="E989" t="s">
        <v>3864</v>
      </c>
      <c r="F989" t="s">
        <v>5968</v>
      </c>
      <c r="G989" t="s">
        <v>3901</v>
      </c>
    </row>
    <row r="990" spans="1:7">
      <c r="A990" t="s">
        <v>6084</v>
      </c>
      <c r="B990" t="s">
        <v>2742</v>
      </c>
      <c r="C990" t="s">
        <v>1949</v>
      </c>
      <c r="D990" t="s">
        <v>4333</v>
      </c>
      <c r="E990" t="s">
        <v>6085</v>
      </c>
      <c r="F990" t="s">
        <v>4322</v>
      </c>
      <c r="G990" t="s">
        <v>4115</v>
      </c>
    </row>
    <row r="991" spans="1:7">
      <c r="A991" t="s">
        <v>4733</v>
      </c>
      <c r="B991" t="s">
        <v>2743</v>
      </c>
      <c r="C991" t="s">
        <v>64</v>
      </c>
      <c r="D991" t="s">
        <v>4180</v>
      </c>
      <c r="E991" t="s">
        <v>4959</v>
      </c>
      <c r="F991" t="s">
        <v>3840</v>
      </c>
      <c r="G991" t="s">
        <v>4138</v>
      </c>
    </row>
    <row r="992" spans="1:7">
      <c r="A992" t="s">
        <v>6086</v>
      </c>
      <c r="B992" t="s">
        <v>2744</v>
      </c>
      <c r="C992" t="s">
        <v>118</v>
      </c>
      <c r="D992" t="s">
        <v>5134</v>
      </c>
      <c r="E992" t="s">
        <v>3778</v>
      </c>
      <c r="F992" t="s">
        <v>5825</v>
      </c>
      <c r="G992" t="s">
        <v>4074</v>
      </c>
    </row>
    <row r="993" spans="1:7">
      <c r="A993" t="s">
        <v>4970</v>
      </c>
      <c r="B993" t="s">
        <v>2745</v>
      </c>
      <c r="C993" t="s">
        <v>1928</v>
      </c>
      <c r="D993" t="s">
        <v>3920</v>
      </c>
      <c r="E993" t="s">
        <v>4979</v>
      </c>
      <c r="F993" t="s">
        <v>3881</v>
      </c>
      <c r="G993" t="s">
        <v>3867</v>
      </c>
    </row>
    <row r="994" spans="1:7">
      <c r="A994" t="s">
        <v>6087</v>
      </c>
      <c r="B994" t="s">
        <v>2746</v>
      </c>
      <c r="C994" t="s">
        <v>313</v>
      </c>
      <c r="D994" t="s">
        <v>3960</v>
      </c>
      <c r="E994" t="s">
        <v>6088</v>
      </c>
      <c r="F994" t="s">
        <v>3805</v>
      </c>
      <c r="G994" t="s">
        <v>5521</v>
      </c>
    </row>
    <row r="995" spans="1:7">
      <c r="A995" t="s">
        <v>6089</v>
      </c>
      <c r="B995" t="s">
        <v>2747</v>
      </c>
      <c r="C995" t="s">
        <v>313</v>
      </c>
      <c r="D995" t="s">
        <v>4457</v>
      </c>
      <c r="E995" t="s">
        <v>3899</v>
      </c>
      <c r="F995" t="s">
        <v>3852</v>
      </c>
      <c r="G995" t="s">
        <v>5172</v>
      </c>
    </row>
    <row r="996" spans="1:7">
      <c r="A996" t="s">
        <v>6090</v>
      </c>
      <c r="B996" t="s">
        <v>2748</v>
      </c>
      <c r="C996" t="s">
        <v>313</v>
      </c>
      <c r="D996" t="s">
        <v>4433</v>
      </c>
      <c r="E996" t="s">
        <v>3783</v>
      </c>
      <c r="F996" t="s">
        <v>4130</v>
      </c>
      <c r="G996" t="s">
        <v>3783</v>
      </c>
    </row>
    <row r="997" spans="1:7">
      <c r="A997" t="s">
        <v>6091</v>
      </c>
      <c r="B997" t="s">
        <v>2749</v>
      </c>
      <c r="C997" t="s">
        <v>313</v>
      </c>
      <c r="D997" t="s">
        <v>3909</v>
      </c>
      <c r="E997" t="s">
        <v>6092</v>
      </c>
      <c r="F997" t="s">
        <v>4197</v>
      </c>
      <c r="G997" t="s">
        <v>3799</v>
      </c>
    </row>
    <row r="998" spans="1:7">
      <c r="A998" t="s">
        <v>6093</v>
      </c>
      <c r="B998" t="s">
        <v>2750</v>
      </c>
      <c r="C998" t="s">
        <v>313</v>
      </c>
      <c r="D998" t="s">
        <v>3960</v>
      </c>
      <c r="E998" t="s">
        <v>5597</v>
      </c>
      <c r="F998" t="s">
        <v>6094</v>
      </c>
      <c r="G998" t="s">
        <v>4457</v>
      </c>
    </row>
    <row r="999" spans="1:7">
      <c r="A999" t="s">
        <v>6095</v>
      </c>
      <c r="B999" t="s">
        <v>2751</v>
      </c>
      <c r="C999" t="s">
        <v>313</v>
      </c>
      <c r="D999" t="s">
        <v>5922</v>
      </c>
      <c r="E999" t="s">
        <v>5627</v>
      </c>
      <c r="F999" t="s">
        <v>3966</v>
      </c>
      <c r="G999" t="s">
        <v>3960</v>
      </c>
    </row>
    <row r="1000" spans="1:7">
      <c r="A1000" t="s">
        <v>6096</v>
      </c>
      <c r="B1000" t="s">
        <v>2752</v>
      </c>
      <c r="C1000" t="s">
        <v>313</v>
      </c>
      <c r="D1000" t="s">
        <v>3931</v>
      </c>
      <c r="E1000" t="s">
        <v>4128</v>
      </c>
      <c r="F1000" t="s">
        <v>3784</v>
      </c>
      <c r="G1000" t="s">
        <v>4148</v>
      </c>
    </row>
    <row r="1001" spans="1:7">
      <c r="A1001" t="s">
        <v>5726</v>
      </c>
      <c r="B1001" t="s">
        <v>568</v>
      </c>
      <c r="C1001" t="s">
        <v>64</v>
      </c>
      <c r="D1001" t="s">
        <v>4443</v>
      </c>
      <c r="E1001" t="s">
        <v>4160</v>
      </c>
      <c r="F1001" t="s">
        <v>4093</v>
      </c>
      <c r="G1001" t="s">
        <v>4037</v>
      </c>
    </row>
    <row r="1002" spans="1:7">
      <c r="A1002" t="s">
        <v>6097</v>
      </c>
      <c r="B1002" t="s">
        <v>576</v>
      </c>
      <c r="C1002" t="s">
        <v>64</v>
      </c>
      <c r="D1002" t="s">
        <v>6098</v>
      </c>
      <c r="E1002" t="s">
        <v>3904</v>
      </c>
      <c r="F1002" t="s">
        <v>6099</v>
      </c>
      <c r="G1002" t="s">
        <v>6100</v>
      </c>
    </row>
    <row r="1003" spans="1:7">
      <c r="A1003" t="s">
        <v>6101</v>
      </c>
      <c r="B1003" t="s">
        <v>2753</v>
      </c>
      <c r="C1003" t="s">
        <v>1759</v>
      </c>
      <c r="D1003" t="s">
        <v>4479</v>
      </c>
      <c r="E1003" t="s">
        <v>6102</v>
      </c>
      <c r="F1003" t="s">
        <v>4723</v>
      </c>
      <c r="G1003" t="s">
        <v>5060</v>
      </c>
    </row>
    <row r="1004" spans="1:7">
      <c r="A1004" t="s">
        <v>6103</v>
      </c>
      <c r="B1004" t="s">
        <v>2754</v>
      </c>
      <c r="C1004" t="s">
        <v>193</v>
      </c>
      <c r="D1004" t="s">
        <v>4320</v>
      </c>
      <c r="E1004" t="s">
        <v>6104</v>
      </c>
      <c r="F1004" t="s">
        <v>3821</v>
      </c>
      <c r="G1004" t="s">
        <v>3898</v>
      </c>
    </row>
    <row r="1005" spans="1:7">
      <c r="A1005" t="s">
        <v>4637</v>
      </c>
      <c r="B1005" t="s">
        <v>2755</v>
      </c>
      <c r="C1005" t="s">
        <v>2253</v>
      </c>
      <c r="D1005" t="s">
        <v>3901</v>
      </c>
      <c r="E1005" t="s">
        <v>4859</v>
      </c>
      <c r="F1005" t="s">
        <v>5006</v>
      </c>
      <c r="G1005" t="s">
        <v>4390</v>
      </c>
    </row>
    <row r="1006" spans="1:7">
      <c r="A1006" t="s">
        <v>6105</v>
      </c>
      <c r="B1006" t="s">
        <v>2756</v>
      </c>
      <c r="C1006" t="s">
        <v>313</v>
      </c>
      <c r="D1006" t="s">
        <v>4010</v>
      </c>
      <c r="E1006" t="s">
        <v>4000</v>
      </c>
      <c r="F1006" t="s">
        <v>4217</v>
      </c>
      <c r="G1006" t="s">
        <v>3889</v>
      </c>
    </row>
    <row r="1007" spans="1:7">
      <c r="A1007" t="s">
        <v>6106</v>
      </c>
      <c r="B1007" t="s">
        <v>2757</v>
      </c>
      <c r="C1007" t="s">
        <v>64</v>
      </c>
      <c r="D1007" t="s">
        <v>4130</v>
      </c>
      <c r="E1007" t="s">
        <v>6107</v>
      </c>
      <c r="F1007" t="s">
        <v>4287</v>
      </c>
      <c r="G1007" t="s">
        <v>4142</v>
      </c>
    </row>
    <row r="1008" spans="1:7">
      <c r="A1008" t="s">
        <v>6108</v>
      </c>
      <c r="B1008" t="s">
        <v>2758</v>
      </c>
      <c r="C1008" t="s">
        <v>64</v>
      </c>
      <c r="D1008" t="s">
        <v>6109</v>
      </c>
      <c r="E1008" t="s">
        <v>5024</v>
      </c>
      <c r="F1008" t="s">
        <v>6110</v>
      </c>
      <c r="G1008" t="s">
        <v>6111</v>
      </c>
    </row>
    <row r="1009" spans="1:7">
      <c r="A1009" t="s">
        <v>6112</v>
      </c>
      <c r="B1009" t="s">
        <v>2759</v>
      </c>
      <c r="C1009" t="s">
        <v>104</v>
      </c>
      <c r="D1009" t="s">
        <v>4222</v>
      </c>
      <c r="E1009" t="s">
        <v>5068</v>
      </c>
      <c r="F1009" t="s">
        <v>4837</v>
      </c>
      <c r="G1009" t="s">
        <v>3863</v>
      </c>
    </row>
    <row r="1010" spans="1:7">
      <c r="A1010" t="s">
        <v>6113</v>
      </c>
      <c r="B1010" t="s">
        <v>2760</v>
      </c>
      <c r="C1010" t="s">
        <v>118</v>
      </c>
      <c r="D1010" t="s">
        <v>4331</v>
      </c>
      <c r="E1010" t="s">
        <v>6114</v>
      </c>
      <c r="F1010" t="s">
        <v>3861</v>
      </c>
      <c r="G1010" t="s">
        <v>4138</v>
      </c>
    </row>
    <row r="1011" spans="1:7">
      <c r="A1011" t="s">
        <v>6115</v>
      </c>
      <c r="B1011" t="s">
        <v>2761</v>
      </c>
      <c r="C1011" t="s">
        <v>300</v>
      </c>
      <c r="D1011" t="s">
        <v>3805</v>
      </c>
      <c r="E1011" t="s">
        <v>6116</v>
      </c>
      <c r="F1011" t="s">
        <v>6117</v>
      </c>
      <c r="G1011" t="s">
        <v>4252</v>
      </c>
    </row>
    <row r="1012" spans="1:7">
      <c r="A1012" t="s">
        <v>4264</v>
      </c>
      <c r="B1012" t="s">
        <v>2762</v>
      </c>
      <c r="C1012" t="s">
        <v>118</v>
      </c>
      <c r="D1012" t="s">
        <v>6118</v>
      </c>
      <c r="E1012" t="s">
        <v>4208</v>
      </c>
      <c r="F1012" t="s">
        <v>5890</v>
      </c>
      <c r="G1012" t="s">
        <v>4564</v>
      </c>
    </row>
    <row r="1013" spans="1:7">
      <c r="A1013" t="s">
        <v>6119</v>
      </c>
      <c r="B1013" t="s">
        <v>2763</v>
      </c>
      <c r="C1013" t="s">
        <v>125</v>
      </c>
      <c r="D1013" t="s">
        <v>4773</v>
      </c>
      <c r="E1013" t="s">
        <v>6120</v>
      </c>
      <c r="F1013" t="s">
        <v>4044</v>
      </c>
      <c r="G1013" t="s">
        <v>4689</v>
      </c>
    </row>
    <row r="1014" spans="1:7">
      <c r="A1014" t="s">
        <v>5265</v>
      </c>
      <c r="B1014" t="s">
        <v>2764</v>
      </c>
      <c r="C1014" t="s">
        <v>193</v>
      </c>
      <c r="D1014" t="s">
        <v>3898</v>
      </c>
      <c r="E1014" t="s">
        <v>4584</v>
      </c>
      <c r="F1014" t="s">
        <v>4223</v>
      </c>
      <c r="G1014" t="s">
        <v>6121</v>
      </c>
    </row>
    <row r="1015" spans="1:7">
      <c r="A1015" t="s">
        <v>6122</v>
      </c>
      <c r="B1015" t="s">
        <v>2765</v>
      </c>
      <c r="C1015" t="s">
        <v>118</v>
      </c>
      <c r="D1015" t="s">
        <v>6123</v>
      </c>
      <c r="E1015" t="s">
        <v>3778</v>
      </c>
      <c r="F1015" t="s">
        <v>6124</v>
      </c>
      <c r="G1015" t="s">
        <v>4414</v>
      </c>
    </row>
    <row r="1016" spans="1:7">
      <c r="A1016" t="s">
        <v>6125</v>
      </c>
      <c r="B1016" t="s">
        <v>2766</v>
      </c>
      <c r="C1016" t="s">
        <v>179</v>
      </c>
      <c r="D1016" t="s">
        <v>3950</v>
      </c>
      <c r="E1016" t="s">
        <v>6126</v>
      </c>
      <c r="F1016" t="s">
        <v>6127</v>
      </c>
      <c r="G1016" t="s">
        <v>3812</v>
      </c>
    </row>
    <row r="1017" spans="1:7">
      <c r="A1017" t="s">
        <v>6128</v>
      </c>
      <c r="B1017" t="s">
        <v>2767</v>
      </c>
      <c r="C1017" t="s">
        <v>313</v>
      </c>
      <c r="D1017" t="s">
        <v>3924</v>
      </c>
      <c r="E1017" t="s">
        <v>6129</v>
      </c>
      <c r="F1017" t="s">
        <v>4698</v>
      </c>
      <c r="G1017" t="s">
        <v>4199</v>
      </c>
    </row>
    <row r="1018" spans="1:7">
      <c r="A1018" t="s">
        <v>6130</v>
      </c>
      <c r="B1018" t="s">
        <v>2768</v>
      </c>
      <c r="C1018" t="s">
        <v>118</v>
      </c>
      <c r="D1018" t="s">
        <v>3881</v>
      </c>
      <c r="E1018" t="s">
        <v>6131</v>
      </c>
      <c r="F1018" t="s">
        <v>4852</v>
      </c>
      <c r="G1018" t="s">
        <v>3807</v>
      </c>
    </row>
    <row r="1019" spans="1:7">
      <c r="A1019" t="s">
        <v>6132</v>
      </c>
      <c r="B1019" t="s">
        <v>2769</v>
      </c>
      <c r="C1019" t="s">
        <v>118</v>
      </c>
      <c r="D1019" t="s">
        <v>6133</v>
      </c>
      <c r="E1019" t="s">
        <v>3778</v>
      </c>
      <c r="F1019" t="s">
        <v>6134</v>
      </c>
      <c r="G1019" t="s">
        <v>3934</v>
      </c>
    </row>
    <row r="1020" spans="1:7">
      <c r="A1020" t="s">
        <v>6135</v>
      </c>
      <c r="B1020" t="s">
        <v>2770</v>
      </c>
      <c r="C1020" t="s">
        <v>64</v>
      </c>
      <c r="D1020" t="s">
        <v>3878</v>
      </c>
      <c r="E1020" t="s">
        <v>6136</v>
      </c>
      <c r="F1020" t="s">
        <v>3874</v>
      </c>
      <c r="G1020" t="s">
        <v>3922</v>
      </c>
    </row>
    <row r="1021" spans="1:7">
      <c r="A1021" t="s">
        <v>6137</v>
      </c>
      <c r="B1021" t="s">
        <v>2771</v>
      </c>
      <c r="C1021" t="s">
        <v>118</v>
      </c>
      <c r="D1021" t="s">
        <v>4287</v>
      </c>
      <c r="E1021" t="s">
        <v>3783</v>
      </c>
      <c r="F1021" t="s">
        <v>3968</v>
      </c>
      <c r="G1021" t="s">
        <v>4674</v>
      </c>
    </row>
    <row r="1022" spans="1:7">
      <c r="A1022" t="s">
        <v>6138</v>
      </c>
      <c r="B1022" t="s">
        <v>1688</v>
      </c>
      <c r="C1022" t="s">
        <v>273</v>
      </c>
      <c r="D1022" t="s">
        <v>4063</v>
      </c>
      <c r="E1022" t="s">
        <v>3899</v>
      </c>
      <c r="F1022" t="s">
        <v>6139</v>
      </c>
      <c r="G1022" t="s">
        <v>4273</v>
      </c>
    </row>
    <row r="1023" spans="1:7">
      <c r="A1023" t="s">
        <v>6140</v>
      </c>
      <c r="B1023" t="s">
        <v>2772</v>
      </c>
      <c r="C1023" t="s">
        <v>118</v>
      </c>
      <c r="D1023" t="s">
        <v>4234</v>
      </c>
      <c r="E1023" t="s">
        <v>6141</v>
      </c>
      <c r="F1023" t="s">
        <v>3907</v>
      </c>
      <c r="G1023" t="s">
        <v>4138</v>
      </c>
    </row>
    <row r="1024" spans="1:7">
      <c r="A1024" t="s">
        <v>6142</v>
      </c>
      <c r="B1024" t="s">
        <v>2773</v>
      </c>
      <c r="C1024" t="s">
        <v>158</v>
      </c>
      <c r="D1024" t="s">
        <v>6082</v>
      </c>
      <c r="E1024" t="s">
        <v>4457</v>
      </c>
      <c r="F1024" t="s">
        <v>6143</v>
      </c>
      <c r="G1024" t="s">
        <v>4122</v>
      </c>
    </row>
    <row r="1025" spans="1:7">
      <c r="A1025" t="s">
        <v>6144</v>
      </c>
      <c r="B1025" t="s">
        <v>2774</v>
      </c>
      <c r="C1025" t="s">
        <v>934</v>
      </c>
      <c r="D1025" t="s">
        <v>4011</v>
      </c>
      <c r="E1025" t="s">
        <v>4457</v>
      </c>
      <c r="F1025" t="s">
        <v>6145</v>
      </c>
      <c r="G1025" t="s">
        <v>4204</v>
      </c>
    </row>
    <row r="1026" spans="1:7">
      <c r="A1026" t="s">
        <v>6146</v>
      </c>
      <c r="B1026" t="s">
        <v>2775</v>
      </c>
      <c r="C1026" t="s">
        <v>118</v>
      </c>
      <c r="D1026" t="s">
        <v>6147</v>
      </c>
      <c r="E1026" t="s">
        <v>3868</v>
      </c>
      <c r="F1026" t="s">
        <v>6148</v>
      </c>
      <c r="G1026" t="s">
        <v>4636</v>
      </c>
    </row>
    <row r="1027" spans="1:7">
      <c r="A1027" t="s">
        <v>5473</v>
      </c>
      <c r="B1027" t="s">
        <v>2776</v>
      </c>
      <c r="C1027" t="s">
        <v>118</v>
      </c>
      <c r="D1027" t="s">
        <v>3813</v>
      </c>
      <c r="E1027" t="s">
        <v>4982</v>
      </c>
      <c r="F1027" t="s">
        <v>4632</v>
      </c>
      <c r="G1027" t="s">
        <v>6149</v>
      </c>
    </row>
    <row r="1028" spans="1:7">
      <c r="A1028" t="s">
        <v>6150</v>
      </c>
      <c r="B1028" t="s">
        <v>2777</v>
      </c>
      <c r="C1028" t="s">
        <v>64</v>
      </c>
      <c r="D1028" t="s">
        <v>4238</v>
      </c>
      <c r="E1028" t="s">
        <v>3864</v>
      </c>
      <c r="F1028" t="s">
        <v>3865</v>
      </c>
      <c r="G1028" t="s">
        <v>4831</v>
      </c>
    </row>
    <row r="1029" spans="1:7">
      <c r="A1029" t="s">
        <v>4610</v>
      </c>
      <c r="B1029" t="s">
        <v>2778</v>
      </c>
      <c r="C1029" t="s">
        <v>382</v>
      </c>
      <c r="D1029" t="s">
        <v>3863</v>
      </c>
      <c r="E1029" t="s">
        <v>6151</v>
      </c>
      <c r="F1029" t="s">
        <v>3844</v>
      </c>
      <c r="G1029" t="s">
        <v>4053</v>
      </c>
    </row>
    <row r="1030" spans="1:7">
      <c r="A1030" t="s">
        <v>6152</v>
      </c>
      <c r="B1030" t="s">
        <v>2779</v>
      </c>
      <c r="C1030" t="s">
        <v>205</v>
      </c>
      <c r="D1030" t="s">
        <v>4239</v>
      </c>
      <c r="E1030" t="s">
        <v>4028</v>
      </c>
      <c r="F1030" t="s">
        <v>6153</v>
      </c>
      <c r="G1030" t="s">
        <v>4342</v>
      </c>
    </row>
    <row r="1031" spans="1:7">
      <c r="A1031" t="s">
        <v>6154</v>
      </c>
      <c r="B1031" t="s">
        <v>2780</v>
      </c>
      <c r="C1031" t="s">
        <v>1759</v>
      </c>
      <c r="D1031" t="s">
        <v>4180</v>
      </c>
      <c r="E1031" t="s">
        <v>6155</v>
      </c>
      <c r="F1031" t="s">
        <v>4345</v>
      </c>
      <c r="G1031" t="s">
        <v>4301</v>
      </c>
    </row>
    <row r="1032" spans="1:7">
      <c r="A1032" t="s">
        <v>6156</v>
      </c>
      <c r="B1032" t="s">
        <v>2781</v>
      </c>
      <c r="C1032" t="s">
        <v>280</v>
      </c>
      <c r="D1032" t="s">
        <v>4028</v>
      </c>
      <c r="E1032" t="s">
        <v>4974</v>
      </c>
      <c r="F1032" t="s">
        <v>3844</v>
      </c>
      <c r="G1032" t="s">
        <v>4019</v>
      </c>
    </row>
    <row r="1033" spans="1:7">
      <c r="A1033" t="s">
        <v>6157</v>
      </c>
      <c r="B1033" t="s">
        <v>2782</v>
      </c>
      <c r="C1033" t="s">
        <v>742</v>
      </c>
      <c r="D1033" t="s">
        <v>4181</v>
      </c>
      <c r="E1033" t="s">
        <v>6158</v>
      </c>
      <c r="F1033" t="s">
        <v>4053</v>
      </c>
      <c r="G1033" t="s">
        <v>3830</v>
      </c>
    </row>
    <row r="1034" spans="1:7">
      <c r="A1034" t="s">
        <v>6159</v>
      </c>
      <c r="B1034" t="s">
        <v>2783</v>
      </c>
      <c r="C1034" t="s">
        <v>64</v>
      </c>
      <c r="D1034" t="s">
        <v>3861</v>
      </c>
      <c r="E1034" t="s">
        <v>3808</v>
      </c>
      <c r="F1034" t="s">
        <v>5092</v>
      </c>
      <c r="G1034" t="s">
        <v>4412</v>
      </c>
    </row>
    <row r="1035" spans="1:7">
      <c r="A1035" t="s">
        <v>6160</v>
      </c>
      <c r="B1035" t="s">
        <v>2784</v>
      </c>
      <c r="C1035" t="s">
        <v>64</v>
      </c>
      <c r="D1035" t="s">
        <v>4443</v>
      </c>
      <c r="E1035" t="s">
        <v>3778</v>
      </c>
      <c r="F1035" t="s">
        <v>6161</v>
      </c>
      <c r="G1035" t="s">
        <v>3861</v>
      </c>
    </row>
    <row r="1036" spans="1:7">
      <c r="A1036" t="s">
        <v>6162</v>
      </c>
      <c r="B1036" t="s">
        <v>2785</v>
      </c>
      <c r="C1036" t="s">
        <v>118</v>
      </c>
      <c r="D1036" t="s">
        <v>4134</v>
      </c>
      <c r="E1036" t="s">
        <v>3758</v>
      </c>
      <c r="F1036" t="s">
        <v>4666</v>
      </c>
      <c r="G1036" t="s">
        <v>4257</v>
      </c>
    </row>
    <row r="1037" spans="1:7">
      <c r="A1037" t="s">
        <v>6163</v>
      </c>
      <c r="B1037" t="s">
        <v>2786</v>
      </c>
      <c r="C1037" t="s">
        <v>64</v>
      </c>
      <c r="D1037" t="s">
        <v>3927</v>
      </c>
      <c r="E1037" t="s">
        <v>4607</v>
      </c>
      <c r="F1037" t="s">
        <v>4393</v>
      </c>
      <c r="G1037" t="s">
        <v>4631</v>
      </c>
    </row>
    <row r="1038" spans="1:7">
      <c r="A1038" t="s">
        <v>6164</v>
      </c>
      <c r="B1038" t="s">
        <v>2787</v>
      </c>
      <c r="C1038" t="s">
        <v>158</v>
      </c>
      <c r="D1038" t="s">
        <v>5330</v>
      </c>
      <c r="E1038" t="s">
        <v>3808</v>
      </c>
      <c r="F1038" t="s">
        <v>4676</v>
      </c>
      <c r="G1038" t="s">
        <v>3874</v>
      </c>
    </row>
    <row r="1039" spans="1:7">
      <c r="A1039" t="s">
        <v>6165</v>
      </c>
      <c r="B1039" t="s">
        <v>2788</v>
      </c>
      <c r="C1039" t="s">
        <v>64</v>
      </c>
      <c r="D1039" t="s">
        <v>5004</v>
      </c>
      <c r="E1039" t="s">
        <v>4028</v>
      </c>
      <c r="F1039" t="s">
        <v>4967</v>
      </c>
      <c r="G1039" t="s">
        <v>6166</v>
      </c>
    </row>
    <row r="1040" spans="1:7">
      <c r="A1040" t="s">
        <v>6167</v>
      </c>
      <c r="B1040" t="s">
        <v>2789</v>
      </c>
      <c r="C1040" t="s">
        <v>64</v>
      </c>
      <c r="D1040" t="s">
        <v>4298</v>
      </c>
      <c r="E1040" t="s">
        <v>3964</v>
      </c>
      <c r="F1040" t="s">
        <v>4144</v>
      </c>
      <c r="G1040" t="s">
        <v>5457</v>
      </c>
    </row>
    <row r="1041" spans="1:7">
      <c r="A1041" t="s">
        <v>4437</v>
      </c>
      <c r="B1041" t="s">
        <v>2790</v>
      </c>
      <c r="C1041" t="s">
        <v>193</v>
      </c>
      <c r="D1041" t="s">
        <v>4011</v>
      </c>
      <c r="E1041" t="s">
        <v>6168</v>
      </c>
      <c r="F1041" t="s">
        <v>3883</v>
      </c>
      <c r="G1041" t="s">
        <v>4268</v>
      </c>
    </row>
    <row r="1042" spans="1:7">
      <c r="A1042" t="s">
        <v>6169</v>
      </c>
      <c r="B1042" t="s">
        <v>2791</v>
      </c>
      <c r="C1042" t="s">
        <v>1759</v>
      </c>
      <c r="D1042" t="s">
        <v>3929</v>
      </c>
      <c r="E1042" t="s">
        <v>4915</v>
      </c>
      <c r="F1042" t="s">
        <v>3889</v>
      </c>
      <c r="G1042" t="s">
        <v>3934</v>
      </c>
    </row>
    <row r="1043" spans="1:7">
      <c r="A1043" t="s">
        <v>6170</v>
      </c>
      <c r="B1043" t="s">
        <v>2792</v>
      </c>
      <c r="C1043" t="s">
        <v>633</v>
      </c>
      <c r="D1043" t="s">
        <v>3788</v>
      </c>
      <c r="E1043" t="s">
        <v>6171</v>
      </c>
      <c r="F1043" t="s">
        <v>4192</v>
      </c>
      <c r="G1043" t="s">
        <v>4006</v>
      </c>
    </row>
    <row r="1044" spans="1:7">
      <c r="A1044" t="s">
        <v>4417</v>
      </c>
      <c r="B1044" t="s">
        <v>2793</v>
      </c>
      <c r="C1044" t="s">
        <v>118</v>
      </c>
      <c r="D1044" t="s">
        <v>4071</v>
      </c>
      <c r="E1044" t="s">
        <v>6172</v>
      </c>
      <c r="F1044" t="s">
        <v>3761</v>
      </c>
      <c r="G1044" t="s">
        <v>3934</v>
      </c>
    </row>
    <row r="1045" spans="1:7">
      <c r="A1045" t="s">
        <v>6173</v>
      </c>
      <c r="B1045" t="s">
        <v>2794</v>
      </c>
      <c r="C1045" t="s">
        <v>96</v>
      </c>
      <c r="D1045" t="s">
        <v>3802</v>
      </c>
      <c r="E1045" t="s">
        <v>6174</v>
      </c>
      <c r="F1045" t="s">
        <v>4099</v>
      </c>
      <c r="G1045" t="s">
        <v>3868</v>
      </c>
    </row>
    <row r="1046" spans="1:7">
      <c r="A1046" t="s">
        <v>6175</v>
      </c>
      <c r="B1046" t="s">
        <v>2795</v>
      </c>
      <c r="C1046" t="s">
        <v>118</v>
      </c>
      <c r="D1046" t="s">
        <v>4239</v>
      </c>
      <c r="E1046" t="s">
        <v>5854</v>
      </c>
      <c r="F1046" t="s">
        <v>5060</v>
      </c>
      <c r="G1046" t="s">
        <v>4045</v>
      </c>
    </row>
    <row r="1047" spans="1:7">
      <c r="A1047" t="s">
        <v>6176</v>
      </c>
      <c r="B1047" t="s">
        <v>2796</v>
      </c>
      <c r="C1047" t="s">
        <v>633</v>
      </c>
      <c r="D1047" t="s">
        <v>3783</v>
      </c>
      <c r="E1047" t="s">
        <v>4745</v>
      </c>
      <c r="F1047" t="s">
        <v>4138</v>
      </c>
      <c r="G1047" t="s">
        <v>3925</v>
      </c>
    </row>
    <row r="1048" spans="1:7">
      <c r="A1048" t="s">
        <v>5680</v>
      </c>
      <c r="B1048" t="s">
        <v>2797</v>
      </c>
      <c r="C1048" t="s">
        <v>118</v>
      </c>
      <c r="D1048" t="s">
        <v>4381</v>
      </c>
      <c r="E1048" t="s">
        <v>6177</v>
      </c>
      <c r="F1048" t="s">
        <v>5735</v>
      </c>
      <c r="G1048" t="s">
        <v>3864</v>
      </c>
    </row>
    <row r="1049" spans="1:7">
      <c r="A1049" t="s">
        <v>6178</v>
      </c>
      <c r="B1049" t="s">
        <v>2798</v>
      </c>
      <c r="C1049" t="s">
        <v>64</v>
      </c>
      <c r="D1049" t="s">
        <v>3887</v>
      </c>
      <c r="E1049" t="s">
        <v>3899</v>
      </c>
      <c r="F1049" t="s">
        <v>4090</v>
      </c>
      <c r="G1049" t="s">
        <v>4196</v>
      </c>
    </row>
    <row r="1050" spans="1:7">
      <c r="A1050" t="s">
        <v>6179</v>
      </c>
      <c r="B1050" t="s">
        <v>2799</v>
      </c>
      <c r="C1050" t="s">
        <v>205</v>
      </c>
      <c r="D1050" t="s">
        <v>3758</v>
      </c>
      <c r="E1050" t="s">
        <v>6180</v>
      </c>
      <c r="F1050" t="s">
        <v>4022</v>
      </c>
      <c r="G1050" t="s">
        <v>3863</v>
      </c>
    </row>
    <row r="1051" spans="1:7">
      <c r="A1051" t="s">
        <v>6039</v>
      </c>
      <c r="B1051" t="s">
        <v>2800</v>
      </c>
      <c r="C1051" t="s">
        <v>96</v>
      </c>
      <c r="D1051" t="s">
        <v>3793</v>
      </c>
      <c r="E1051" t="s">
        <v>6181</v>
      </c>
      <c r="F1051" t="s">
        <v>3836</v>
      </c>
      <c r="G1051" t="s">
        <v>4234</v>
      </c>
    </row>
    <row r="1052" spans="1:7">
      <c r="A1052" t="s">
        <v>6182</v>
      </c>
      <c r="B1052" t="s">
        <v>2801</v>
      </c>
      <c r="C1052" t="s">
        <v>1090</v>
      </c>
      <c r="D1052" t="s">
        <v>5148</v>
      </c>
      <c r="E1052" t="s">
        <v>4206</v>
      </c>
      <c r="F1052" t="s">
        <v>6183</v>
      </c>
      <c r="G1052" t="s">
        <v>3920</v>
      </c>
    </row>
    <row r="1053" spans="1:7">
      <c r="A1053" t="s">
        <v>6184</v>
      </c>
      <c r="B1053" t="s">
        <v>2802</v>
      </c>
      <c r="C1053" t="s">
        <v>118</v>
      </c>
      <c r="D1053" t="s">
        <v>4029</v>
      </c>
      <c r="E1053" t="s">
        <v>6062</v>
      </c>
      <c r="F1053" t="s">
        <v>5060</v>
      </c>
      <c r="G1053" t="s">
        <v>3808</v>
      </c>
    </row>
    <row r="1054" spans="1:7">
      <c r="A1054" t="s">
        <v>6185</v>
      </c>
      <c r="B1054" t="s">
        <v>2803</v>
      </c>
      <c r="C1054" t="s">
        <v>64</v>
      </c>
      <c r="D1054" t="s">
        <v>4299</v>
      </c>
      <c r="E1054" t="s">
        <v>6186</v>
      </c>
      <c r="F1054" t="s">
        <v>4010</v>
      </c>
      <c r="G1054" t="s">
        <v>3878</v>
      </c>
    </row>
    <row r="1055" spans="1:7">
      <c r="A1055" t="s">
        <v>6187</v>
      </c>
      <c r="B1055" t="s">
        <v>2804</v>
      </c>
      <c r="C1055" t="s">
        <v>118</v>
      </c>
      <c r="D1055" t="s">
        <v>3828</v>
      </c>
      <c r="E1055" t="s">
        <v>5919</v>
      </c>
      <c r="F1055" t="s">
        <v>3924</v>
      </c>
      <c r="G1055" t="s">
        <v>3953</v>
      </c>
    </row>
    <row r="1056" spans="1:7">
      <c r="A1056" t="s">
        <v>6188</v>
      </c>
      <c r="B1056" t="s">
        <v>2805</v>
      </c>
      <c r="C1056" t="s">
        <v>742</v>
      </c>
      <c r="D1056" t="s">
        <v>5988</v>
      </c>
      <c r="E1056" t="s">
        <v>5759</v>
      </c>
      <c r="F1056" t="s">
        <v>4735</v>
      </c>
      <c r="G1056" t="s">
        <v>3927</v>
      </c>
    </row>
    <row r="1057" spans="1:7">
      <c r="A1057" t="s">
        <v>6189</v>
      </c>
      <c r="B1057" t="s">
        <v>2806</v>
      </c>
      <c r="C1057" t="s">
        <v>118</v>
      </c>
      <c r="D1057" t="s">
        <v>6190</v>
      </c>
      <c r="E1057" t="s">
        <v>4044</v>
      </c>
      <c r="F1057" t="s">
        <v>3814</v>
      </c>
      <c r="G1057" t="s">
        <v>3865</v>
      </c>
    </row>
    <row r="1058" spans="1:7">
      <c r="A1058" t="s">
        <v>5647</v>
      </c>
      <c r="B1058" t="s">
        <v>2807</v>
      </c>
      <c r="C1058" t="s">
        <v>742</v>
      </c>
      <c r="D1058" t="s">
        <v>4122</v>
      </c>
      <c r="E1058" t="s">
        <v>3864</v>
      </c>
      <c r="F1058" t="s">
        <v>3835</v>
      </c>
      <c r="G1058" t="s">
        <v>5220</v>
      </c>
    </row>
    <row r="1059" spans="1:7">
      <c r="A1059" t="s">
        <v>6191</v>
      </c>
      <c r="B1059" t="s">
        <v>2808</v>
      </c>
      <c r="C1059" t="s">
        <v>158</v>
      </c>
      <c r="D1059" t="s">
        <v>5287</v>
      </c>
      <c r="E1059" t="s">
        <v>3939</v>
      </c>
      <c r="F1059" t="s">
        <v>6192</v>
      </c>
      <c r="G1059" t="s">
        <v>4885</v>
      </c>
    </row>
    <row r="1060" spans="1:7">
      <c r="A1060" t="s">
        <v>4105</v>
      </c>
      <c r="B1060" t="s">
        <v>2809</v>
      </c>
      <c r="C1060" t="s">
        <v>158</v>
      </c>
      <c r="D1060" t="s">
        <v>3969</v>
      </c>
      <c r="E1060" t="s">
        <v>6193</v>
      </c>
      <c r="F1060" t="s">
        <v>5090</v>
      </c>
      <c r="G1060" t="s">
        <v>4044</v>
      </c>
    </row>
    <row r="1061" spans="1:7">
      <c r="A1061" t="s">
        <v>6194</v>
      </c>
      <c r="B1061" t="s">
        <v>2810</v>
      </c>
      <c r="C1061" t="s">
        <v>158</v>
      </c>
      <c r="D1061" t="s">
        <v>4138</v>
      </c>
      <c r="E1061" t="s">
        <v>3935</v>
      </c>
      <c r="F1061" t="s">
        <v>4657</v>
      </c>
      <c r="G1061" t="s">
        <v>4028</v>
      </c>
    </row>
    <row r="1062" spans="1:7">
      <c r="A1062" t="s">
        <v>6195</v>
      </c>
      <c r="B1062" t="s">
        <v>2811</v>
      </c>
      <c r="C1062" t="s">
        <v>158</v>
      </c>
      <c r="D1062" t="s">
        <v>4238</v>
      </c>
      <c r="E1062" t="s">
        <v>6196</v>
      </c>
      <c r="F1062" t="s">
        <v>3978</v>
      </c>
      <c r="G1062" t="s">
        <v>3889</v>
      </c>
    </row>
    <row r="1063" spans="1:7">
      <c r="A1063" t="s">
        <v>5765</v>
      </c>
      <c r="B1063" t="s">
        <v>2812</v>
      </c>
      <c r="C1063" t="s">
        <v>158</v>
      </c>
      <c r="D1063" t="s">
        <v>4322</v>
      </c>
      <c r="E1063" t="s">
        <v>5204</v>
      </c>
      <c r="F1063" t="s">
        <v>4395</v>
      </c>
      <c r="G1063" t="s">
        <v>3764</v>
      </c>
    </row>
    <row r="1064" spans="1:7">
      <c r="A1064" t="s">
        <v>6197</v>
      </c>
      <c r="B1064" t="s">
        <v>2813</v>
      </c>
      <c r="C1064" t="s">
        <v>104</v>
      </c>
      <c r="D1064" t="s">
        <v>4735</v>
      </c>
      <c r="E1064" t="s">
        <v>3808</v>
      </c>
      <c r="F1064" t="s">
        <v>6198</v>
      </c>
      <c r="G1064" t="s">
        <v>5922</v>
      </c>
    </row>
    <row r="1065" spans="1:7">
      <c r="A1065" t="s">
        <v>6199</v>
      </c>
      <c r="B1065" t="s">
        <v>2814</v>
      </c>
      <c r="C1065" t="s">
        <v>125</v>
      </c>
      <c r="D1065" t="s">
        <v>4088</v>
      </c>
      <c r="E1065" t="s">
        <v>6200</v>
      </c>
      <c r="F1065" t="s">
        <v>4529</v>
      </c>
      <c r="G1065" t="s">
        <v>3802</v>
      </c>
    </row>
    <row r="1066" spans="1:7">
      <c r="A1066" t="s">
        <v>6201</v>
      </c>
      <c r="B1066" t="s">
        <v>2815</v>
      </c>
      <c r="C1066" t="s">
        <v>64</v>
      </c>
      <c r="D1066" t="s">
        <v>5424</v>
      </c>
      <c r="E1066" t="s">
        <v>4044</v>
      </c>
      <c r="F1066" t="s">
        <v>6202</v>
      </c>
      <c r="G1066" t="s">
        <v>4242</v>
      </c>
    </row>
    <row r="1067" spans="1:7">
      <c r="A1067" t="s">
        <v>6203</v>
      </c>
      <c r="B1067" t="s">
        <v>2816</v>
      </c>
      <c r="C1067" t="s">
        <v>64</v>
      </c>
      <c r="D1067" t="s">
        <v>6204</v>
      </c>
      <c r="E1067" t="s">
        <v>3797</v>
      </c>
      <c r="F1067" t="s">
        <v>6205</v>
      </c>
      <c r="G1067" t="s">
        <v>5424</v>
      </c>
    </row>
    <row r="1068" spans="1:7">
      <c r="A1068" t="s">
        <v>6206</v>
      </c>
      <c r="B1068" t="s">
        <v>2817</v>
      </c>
      <c r="C1068" t="s">
        <v>273</v>
      </c>
      <c r="D1068" t="s">
        <v>3929</v>
      </c>
      <c r="E1068" t="s">
        <v>6207</v>
      </c>
      <c r="F1068" t="s">
        <v>6208</v>
      </c>
      <c r="G1068" t="s">
        <v>3889</v>
      </c>
    </row>
    <row r="1069" spans="1:7">
      <c r="A1069" t="s">
        <v>5482</v>
      </c>
      <c r="B1069" t="s">
        <v>2818</v>
      </c>
      <c r="C1069" t="s">
        <v>158</v>
      </c>
      <c r="D1069" t="s">
        <v>4333</v>
      </c>
      <c r="E1069" t="s">
        <v>5938</v>
      </c>
      <c r="F1069" t="s">
        <v>3885</v>
      </c>
      <c r="G1069" t="s">
        <v>3889</v>
      </c>
    </row>
    <row r="1070" spans="1:7">
      <c r="A1070" t="s">
        <v>6209</v>
      </c>
      <c r="B1070" t="s">
        <v>2819</v>
      </c>
      <c r="C1070" t="s">
        <v>158</v>
      </c>
      <c r="D1070" t="s">
        <v>3799</v>
      </c>
      <c r="E1070" t="s">
        <v>6210</v>
      </c>
      <c r="F1070" t="s">
        <v>4090</v>
      </c>
      <c r="G1070" t="s">
        <v>3810</v>
      </c>
    </row>
    <row r="1071" spans="1:7">
      <c r="A1071" t="s">
        <v>6211</v>
      </c>
      <c r="B1071" t="s">
        <v>2820</v>
      </c>
      <c r="C1071" t="s">
        <v>118</v>
      </c>
      <c r="D1071" t="s">
        <v>4775</v>
      </c>
      <c r="E1071" t="s">
        <v>3783</v>
      </c>
      <c r="F1071" t="s">
        <v>4129</v>
      </c>
      <c r="G1071" t="s">
        <v>4279</v>
      </c>
    </row>
    <row r="1072" spans="1:7">
      <c r="A1072" t="s">
        <v>6212</v>
      </c>
      <c r="B1072" t="s">
        <v>2821</v>
      </c>
      <c r="C1072" t="s">
        <v>300</v>
      </c>
      <c r="D1072" t="s">
        <v>5172</v>
      </c>
      <c r="E1072" t="s">
        <v>5259</v>
      </c>
      <c r="F1072" t="s">
        <v>3874</v>
      </c>
      <c r="G1072" t="s">
        <v>3896</v>
      </c>
    </row>
    <row r="1073" spans="1:7">
      <c r="A1073" t="s">
        <v>6213</v>
      </c>
      <c r="B1073" t="s">
        <v>2822</v>
      </c>
      <c r="C1073" t="s">
        <v>2823</v>
      </c>
      <c r="D1073" t="s">
        <v>4019</v>
      </c>
      <c r="E1073" t="s">
        <v>6214</v>
      </c>
      <c r="F1073" t="s">
        <v>5151</v>
      </c>
      <c r="G1073" t="s">
        <v>4010</v>
      </c>
    </row>
    <row r="1074" spans="1:7">
      <c r="A1074" t="s">
        <v>6215</v>
      </c>
      <c r="B1074" t="s">
        <v>2824</v>
      </c>
      <c r="C1074" t="s">
        <v>313</v>
      </c>
      <c r="D1074" t="s">
        <v>4071</v>
      </c>
      <c r="E1074" t="s">
        <v>4088</v>
      </c>
      <c r="F1074" t="s">
        <v>6216</v>
      </c>
      <c r="G1074" t="s">
        <v>6217</v>
      </c>
    </row>
    <row r="1075" spans="1:7">
      <c r="A1075" t="s">
        <v>6218</v>
      </c>
      <c r="B1075" t="s">
        <v>2825</v>
      </c>
      <c r="C1075" t="s">
        <v>280</v>
      </c>
      <c r="D1075" t="s">
        <v>3815</v>
      </c>
      <c r="E1075" t="s">
        <v>3783</v>
      </c>
      <c r="F1075" t="s">
        <v>5456</v>
      </c>
      <c r="G1075" t="s">
        <v>3760</v>
      </c>
    </row>
    <row r="1076" spans="1:7">
      <c r="A1076" t="s">
        <v>5767</v>
      </c>
      <c r="B1076" t="s">
        <v>2826</v>
      </c>
      <c r="C1076" t="s">
        <v>118</v>
      </c>
      <c r="D1076" t="s">
        <v>4340</v>
      </c>
      <c r="E1076" t="s">
        <v>6219</v>
      </c>
      <c r="F1076" t="s">
        <v>6133</v>
      </c>
      <c r="G1076" t="s">
        <v>5235</v>
      </c>
    </row>
    <row r="1077" spans="1:7">
      <c r="A1077" t="s">
        <v>3908</v>
      </c>
      <c r="B1077" t="s">
        <v>2827</v>
      </c>
      <c r="C1077" t="s">
        <v>118</v>
      </c>
      <c r="D1077" t="s">
        <v>4168</v>
      </c>
      <c r="E1077" t="s">
        <v>6220</v>
      </c>
      <c r="F1077" t="s">
        <v>4676</v>
      </c>
      <c r="G1077" t="s">
        <v>3970</v>
      </c>
    </row>
    <row r="1078" spans="1:7">
      <c r="A1078" t="s">
        <v>6221</v>
      </c>
      <c r="B1078" t="s">
        <v>2828</v>
      </c>
      <c r="C1078" t="s">
        <v>118</v>
      </c>
      <c r="D1078" t="s">
        <v>3778</v>
      </c>
      <c r="E1078" t="s">
        <v>5484</v>
      </c>
      <c r="F1078" t="s">
        <v>6222</v>
      </c>
      <c r="G1078" t="s">
        <v>4044</v>
      </c>
    </row>
    <row r="1079" spans="1:7">
      <c r="A1079" t="s">
        <v>4779</v>
      </c>
      <c r="B1079" t="s">
        <v>2829</v>
      </c>
      <c r="C1079" t="s">
        <v>64</v>
      </c>
      <c r="D1079" t="s">
        <v>4001</v>
      </c>
      <c r="E1079" t="s">
        <v>6223</v>
      </c>
      <c r="F1079" t="s">
        <v>4217</v>
      </c>
      <c r="G1079" t="s">
        <v>3873</v>
      </c>
    </row>
    <row r="1080" spans="1:7">
      <c r="A1080" t="s">
        <v>6224</v>
      </c>
      <c r="B1080" t="s">
        <v>2830</v>
      </c>
      <c r="C1080" t="s">
        <v>64</v>
      </c>
      <c r="D1080" t="s">
        <v>4001</v>
      </c>
      <c r="E1080" t="s">
        <v>3964</v>
      </c>
      <c r="F1080" t="s">
        <v>4626</v>
      </c>
      <c r="G1080" t="s">
        <v>4447</v>
      </c>
    </row>
    <row r="1081" spans="1:7">
      <c r="A1081" t="s">
        <v>6225</v>
      </c>
      <c r="B1081" t="s">
        <v>2831</v>
      </c>
      <c r="C1081" t="s">
        <v>64</v>
      </c>
      <c r="D1081" t="s">
        <v>3855</v>
      </c>
      <c r="E1081" t="s">
        <v>6226</v>
      </c>
      <c r="F1081" t="s">
        <v>4862</v>
      </c>
      <c r="G1081" t="s">
        <v>4281</v>
      </c>
    </row>
    <row r="1082" spans="1:7">
      <c r="A1082" t="s">
        <v>6227</v>
      </c>
      <c r="B1082" t="s">
        <v>2832</v>
      </c>
      <c r="C1082" t="s">
        <v>300</v>
      </c>
      <c r="D1082" t="s">
        <v>3915</v>
      </c>
      <c r="E1082" t="s">
        <v>3975</v>
      </c>
      <c r="F1082" t="s">
        <v>6228</v>
      </c>
      <c r="G1082" t="s">
        <v>4209</v>
      </c>
    </row>
    <row r="1083" spans="1:7">
      <c r="A1083" t="s">
        <v>6229</v>
      </c>
      <c r="B1083" t="s">
        <v>2833</v>
      </c>
      <c r="C1083" t="s">
        <v>64</v>
      </c>
      <c r="D1083" t="s">
        <v>3766</v>
      </c>
      <c r="E1083" t="s">
        <v>3950</v>
      </c>
      <c r="F1083" t="s">
        <v>4001</v>
      </c>
      <c r="G1083" t="s">
        <v>4242</v>
      </c>
    </row>
    <row r="1084" spans="1:7">
      <c r="A1084" t="s">
        <v>6230</v>
      </c>
      <c r="B1084" t="s">
        <v>2834</v>
      </c>
      <c r="C1084" t="s">
        <v>64</v>
      </c>
      <c r="D1084" t="s">
        <v>4074</v>
      </c>
      <c r="E1084" t="s">
        <v>4577</v>
      </c>
      <c r="F1084" t="s">
        <v>3788</v>
      </c>
      <c r="G1084" t="s">
        <v>3984</v>
      </c>
    </row>
    <row r="1085" spans="1:7">
      <c r="A1085" t="s">
        <v>6231</v>
      </c>
      <c r="B1085" t="s">
        <v>2835</v>
      </c>
      <c r="C1085" t="s">
        <v>998</v>
      </c>
      <c r="D1085" t="s">
        <v>3950</v>
      </c>
      <c r="E1085" t="s">
        <v>5411</v>
      </c>
      <c r="F1085" t="s">
        <v>3807</v>
      </c>
      <c r="G1085" t="s">
        <v>4168</v>
      </c>
    </row>
    <row r="1086" spans="1:7">
      <c r="A1086" t="s">
        <v>4164</v>
      </c>
      <c r="B1086" t="s">
        <v>2836</v>
      </c>
      <c r="C1086" t="s">
        <v>104</v>
      </c>
      <c r="D1086" t="s">
        <v>4547</v>
      </c>
      <c r="E1086" t="s">
        <v>3783</v>
      </c>
      <c r="F1086" t="s">
        <v>4184</v>
      </c>
      <c r="G1086" t="s">
        <v>3890</v>
      </c>
    </row>
    <row r="1087" spans="1:7">
      <c r="A1087" t="s">
        <v>6232</v>
      </c>
      <c r="B1087" t="s">
        <v>2837</v>
      </c>
      <c r="C1087" t="s">
        <v>64</v>
      </c>
      <c r="D1087" t="s">
        <v>3840</v>
      </c>
      <c r="E1087" t="s">
        <v>3950</v>
      </c>
      <c r="F1087" t="s">
        <v>3857</v>
      </c>
      <c r="G1087" t="s">
        <v>4259</v>
      </c>
    </row>
    <row r="1088" spans="1:7">
      <c r="A1088" t="s">
        <v>5841</v>
      </c>
      <c r="B1088" t="s">
        <v>2838</v>
      </c>
      <c r="C1088" t="s">
        <v>164</v>
      </c>
      <c r="D1088" t="s">
        <v>4217</v>
      </c>
      <c r="E1088" t="s">
        <v>6233</v>
      </c>
      <c r="F1088" t="s">
        <v>4880</v>
      </c>
      <c r="G1088" t="s">
        <v>4199</v>
      </c>
    </row>
    <row r="1089" spans="1:7">
      <c r="A1089" t="s">
        <v>6234</v>
      </c>
      <c r="B1089" t="s">
        <v>2839</v>
      </c>
      <c r="C1089" t="s">
        <v>64</v>
      </c>
      <c r="D1089" t="s">
        <v>3831</v>
      </c>
      <c r="E1089" t="s">
        <v>6235</v>
      </c>
      <c r="F1089" t="s">
        <v>4187</v>
      </c>
      <c r="G1089" t="s">
        <v>3863</v>
      </c>
    </row>
    <row r="1090" spans="1:7">
      <c r="A1090" t="s">
        <v>6236</v>
      </c>
      <c r="B1090" t="s">
        <v>2840</v>
      </c>
      <c r="C1090" t="s">
        <v>96</v>
      </c>
      <c r="D1090" t="s">
        <v>3899</v>
      </c>
      <c r="E1090" t="s">
        <v>6237</v>
      </c>
      <c r="F1090" t="s">
        <v>4010</v>
      </c>
      <c r="G1090" t="s">
        <v>3836</v>
      </c>
    </row>
    <row r="1091" spans="1:7">
      <c r="A1091" t="s">
        <v>4754</v>
      </c>
      <c r="B1091" t="s">
        <v>2841</v>
      </c>
      <c r="C1091" t="s">
        <v>193</v>
      </c>
      <c r="D1091" t="s">
        <v>6238</v>
      </c>
      <c r="E1091" t="s">
        <v>4199</v>
      </c>
      <c r="F1091" t="s">
        <v>6239</v>
      </c>
      <c r="G1091" t="s">
        <v>4176</v>
      </c>
    </row>
    <row r="1092" spans="1:7">
      <c r="A1092" t="s">
        <v>6240</v>
      </c>
      <c r="B1092" t="s">
        <v>2842</v>
      </c>
      <c r="C1092" t="s">
        <v>313</v>
      </c>
      <c r="D1092" t="s">
        <v>6241</v>
      </c>
      <c r="E1092" t="s">
        <v>6242</v>
      </c>
      <c r="F1092" t="s">
        <v>6243</v>
      </c>
      <c r="G1092" t="s">
        <v>4013</v>
      </c>
    </row>
    <row r="1093" spans="1:7">
      <c r="A1093" t="s">
        <v>3888</v>
      </c>
      <c r="B1093" t="s">
        <v>2843</v>
      </c>
      <c r="C1093" t="s">
        <v>205</v>
      </c>
      <c r="D1093" t="s">
        <v>4735</v>
      </c>
      <c r="E1093" t="s">
        <v>6244</v>
      </c>
      <c r="F1093" t="s">
        <v>4320</v>
      </c>
      <c r="G1093" t="s">
        <v>4130</v>
      </c>
    </row>
    <row r="1094" spans="1:7">
      <c r="A1094" t="s">
        <v>6245</v>
      </c>
      <c r="B1094" t="s">
        <v>2844</v>
      </c>
      <c r="C1094" t="s">
        <v>64</v>
      </c>
      <c r="D1094" t="s">
        <v>4122</v>
      </c>
      <c r="E1094" t="s">
        <v>6246</v>
      </c>
      <c r="F1094" t="s">
        <v>3802</v>
      </c>
      <c r="G1094" t="s">
        <v>4018</v>
      </c>
    </row>
    <row r="1095" spans="1:7">
      <c r="A1095" t="s">
        <v>6247</v>
      </c>
      <c r="B1095" t="s">
        <v>2845</v>
      </c>
      <c r="C1095" t="s">
        <v>1081</v>
      </c>
      <c r="D1095" t="s">
        <v>4217</v>
      </c>
      <c r="E1095" t="s">
        <v>5938</v>
      </c>
      <c r="F1095" t="s">
        <v>4187</v>
      </c>
      <c r="G1095" t="s">
        <v>3825</v>
      </c>
    </row>
    <row r="1096" spans="1:7">
      <c r="A1096" t="s">
        <v>6248</v>
      </c>
      <c r="B1096" t="s">
        <v>2846</v>
      </c>
      <c r="C1096" t="s">
        <v>64</v>
      </c>
      <c r="D1096" t="s">
        <v>4351</v>
      </c>
      <c r="E1096" t="s">
        <v>3812</v>
      </c>
      <c r="F1096" t="s">
        <v>4107</v>
      </c>
      <c r="G1096" t="s">
        <v>3827</v>
      </c>
    </row>
    <row r="1097" spans="1:7">
      <c r="A1097" t="s">
        <v>6249</v>
      </c>
      <c r="B1097" t="s">
        <v>2847</v>
      </c>
      <c r="C1097" t="s">
        <v>280</v>
      </c>
      <c r="D1097" t="s">
        <v>5968</v>
      </c>
      <c r="E1097" t="s">
        <v>5449</v>
      </c>
      <c r="F1097" t="s">
        <v>4098</v>
      </c>
      <c r="G1097" t="s">
        <v>3830</v>
      </c>
    </row>
    <row r="1098" spans="1:7">
      <c r="A1098" t="s">
        <v>6250</v>
      </c>
      <c r="B1098" t="s">
        <v>2848</v>
      </c>
      <c r="C1098" t="s">
        <v>313</v>
      </c>
      <c r="D1098" t="s">
        <v>4519</v>
      </c>
      <c r="E1098" t="s">
        <v>5277</v>
      </c>
      <c r="F1098" t="s">
        <v>3993</v>
      </c>
      <c r="G1098" t="s">
        <v>4222</v>
      </c>
    </row>
    <row r="1099" spans="1:7">
      <c r="A1099" t="s">
        <v>6251</v>
      </c>
      <c r="B1099" t="s">
        <v>2849</v>
      </c>
      <c r="C1099" t="s">
        <v>413</v>
      </c>
      <c r="D1099" t="s">
        <v>4279</v>
      </c>
      <c r="E1099" t="s">
        <v>6252</v>
      </c>
      <c r="F1099" t="s">
        <v>5097</v>
      </c>
      <c r="G1099" t="s">
        <v>4019</v>
      </c>
    </row>
    <row r="1100" spans="1:7">
      <c r="A1100" t="s">
        <v>6253</v>
      </c>
      <c r="B1100" t="s">
        <v>2850</v>
      </c>
      <c r="C1100" t="s">
        <v>158</v>
      </c>
      <c r="D1100" t="s">
        <v>3929</v>
      </c>
      <c r="E1100" t="s">
        <v>5440</v>
      </c>
      <c r="F1100" t="s">
        <v>3966</v>
      </c>
      <c r="G1100" t="s">
        <v>4063</v>
      </c>
    </row>
    <row r="1101" spans="1:7">
      <c r="A1101" t="s">
        <v>6254</v>
      </c>
      <c r="B1101" t="s">
        <v>2851</v>
      </c>
      <c r="C1101" t="s">
        <v>158</v>
      </c>
      <c r="D1101" t="s">
        <v>5489</v>
      </c>
      <c r="E1101" t="s">
        <v>5130</v>
      </c>
      <c r="F1101" t="s">
        <v>6153</v>
      </c>
      <c r="G1101" t="s">
        <v>3932</v>
      </c>
    </row>
    <row r="1102" spans="1:7">
      <c r="A1102" t="s">
        <v>6255</v>
      </c>
      <c r="B1102" t="s">
        <v>2852</v>
      </c>
      <c r="C1102" t="s">
        <v>158</v>
      </c>
      <c r="D1102" t="s">
        <v>3907</v>
      </c>
      <c r="E1102" t="s">
        <v>4256</v>
      </c>
      <c r="F1102" t="s">
        <v>3885</v>
      </c>
      <c r="G1102" t="s">
        <v>3856</v>
      </c>
    </row>
    <row r="1103" spans="1:7">
      <c r="A1103" t="s">
        <v>6256</v>
      </c>
      <c r="B1103" t="s">
        <v>2853</v>
      </c>
      <c r="C1103" t="s">
        <v>158</v>
      </c>
      <c r="D1103" t="s">
        <v>4657</v>
      </c>
      <c r="E1103" t="s">
        <v>6257</v>
      </c>
      <c r="F1103" t="s">
        <v>4674</v>
      </c>
      <c r="G1103" t="s">
        <v>4180</v>
      </c>
    </row>
    <row r="1104" spans="1:7">
      <c r="A1104" t="s">
        <v>6258</v>
      </c>
      <c r="B1104" t="s">
        <v>2854</v>
      </c>
      <c r="C1104" t="s">
        <v>158</v>
      </c>
      <c r="D1104" t="s">
        <v>3830</v>
      </c>
      <c r="E1104" t="s">
        <v>6246</v>
      </c>
      <c r="F1104" t="s">
        <v>3807</v>
      </c>
      <c r="G1104" t="s">
        <v>4350</v>
      </c>
    </row>
    <row r="1105" spans="1:7">
      <c r="A1105" t="s">
        <v>5094</v>
      </c>
      <c r="B1105" t="s">
        <v>2855</v>
      </c>
      <c r="C1105" t="s">
        <v>158</v>
      </c>
      <c r="D1105" t="s">
        <v>4115</v>
      </c>
      <c r="E1105" t="s">
        <v>6259</v>
      </c>
      <c r="F1105" t="s">
        <v>4099</v>
      </c>
      <c r="G1105" t="s">
        <v>3889</v>
      </c>
    </row>
    <row r="1106" spans="1:7">
      <c r="A1106" t="s">
        <v>6260</v>
      </c>
      <c r="B1106" t="s">
        <v>2856</v>
      </c>
      <c r="C1106" t="s">
        <v>535</v>
      </c>
      <c r="D1106" t="s">
        <v>4514</v>
      </c>
      <c r="E1106" t="s">
        <v>6261</v>
      </c>
      <c r="F1106" t="s">
        <v>4503</v>
      </c>
      <c r="G1106" t="s">
        <v>4917</v>
      </c>
    </row>
    <row r="1107" spans="1:7">
      <c r="A1107" t="s">
        <v>6262</v>
      </c>
      <c r="B1107" t="s">
        <v>2857</v>
      </c>
      <c r="C1107" t="s">
        <v>64</v>
      </c>
      <c r="D1107" t="s">
        <v>6263</v>
      </c>
      <c r="E1107" t="s">
        <v>5603</v>
      </c>
      <c r="F1107" t="s">
        <v>4272</v>
      </c>
      <c r="G1107" t="s">
        <v>4629</v>
      </c>
    </row>
    <row r="1108" spans="1:7">
      <c r="A1108" t="s">
        <v>6264</v>
      </c>
      <c r="B1108" t="s">
        <v>2858</v>
      </c>
      <c r="C1108" t="s">
        <v>193</v>
      </c>
      <c r="D1108" t="s">
        <v>4414</v>
      </c>
      <c r="E1108" t="s">
        <v>6265</v>
      </c>
      <c r="F1108" t="s">
        <v>3981</v>
      </c>
      <c r="G1108" t="s">
        <v>4272</v>
      </c>
    </row>
    <row r="1109" spans="1:7">
      <c r="A1109" t="s">
        <v>6266</v>
      </c>
      <c r="B1109" t="s">
        <v>2859</v>
      </c>
      <c r="C1109" t="s">
        <v>64</v>
      </c>
      <c r="D1109" t="s">
        <v>3904</v>
      </c>
      <c r="E1109" t="s">
        <v>6267</v>
      </c>
      <c r="F1109" t="s">
        <v>6268</v>
      </c>
      <c r="G1109" t="s">
        <v>3924</v>
      </c>
    </row>
    <row r="1110" spans="1:7">
      <c r="A1110" t="s">
        <v>6269</v>
      </c>
      <c r="B1110" t="s">
        <v>2860</v>
      </c>
      <c r="C1110" t="s">
        <v>193</v>
      </c>
      <c r="D1110" t="s">
        <v>4777</v>
      </c>
      <c r="E1110" t="s">
        <v>4199</v>
      </c>
      <c r="F1110" t="s">
        <v>5503</v>
      </c>
      <c r="G1110" t="s">
        <v>6270</v>
      </c>
    </row>
    <row r="1111" spans="1:7">
      <c r="A1111" t="s">
        <v>6271</v>
      </c>
      <c r="B1111" t="s">
        <v>2861</v>
      </c>
      <c r="C1111" t="s">
        <v>300</v>
      </c>
      <c r="D1111" t="s">
        <v>3825</v>
      </c>
      <c r="E1111" t="s">
        <v>6272</v>
      </c>
      <c r="F1111" t="s">
        <v>3810</v>
      </c>
      <c r="G1111" t="s">
        <v>4283</v>
      </c>
    </row>
    <row r="1112" spans="1:7">
      <c r="A1112" t="s">
        <v>4799</v>
      </c>
      <c r="B1112" t="s">
        <v>2862</v>
      </c>
      <c r="C1112" t="s">
        <v>280</v>
      </c>
      <c r="D1112" t="s">
        <v>3964</v>
      </c>
      <c r="E1112" t="s">
        <v>4199</v>
      </c>
      <c r="F1112" t="s">
        <v>4766</v>
      </c>
      <c r="G1112" t="s">
        <v>4168</v>
      </c>
    </row>
    <row r="1113" spans="1:7">
      <c r="A1113" t="s">
        <v>3959</v>
      </c>
      <c r="B1113" t="s">
        <v>2863</v>
      </c>
      <c r="C1113" t="s">
        <v>64</v>
      </c>
      <c r="D1113" t="s">
        <v>4414</v>
      </c>
      <c r="E1113" t="s">
        <v>6273</v>
      </c>
      <c r="F1113" t="s">
        <v>4222</v>
      </c>
      <c r="G1113" t="s">
        <v>3802</v>
      </c>
    </row>
    <row r="1114" spans="1:7">
      <c r="A1114" t="s">
        <v>6274</v>
      </c>
      <c r="B1114" t="s">
        <v>2864</v>
      </c>
      <c r="C1114" t="s">
        <v>118</v>
      </c>
      <c r="D1114" t="s">
        <v>4666</v>
      </c>
      <c r="E1114" t="s">
        <v>6275</v>
      </c>
      <c r="F1114" t="s">
        <v>4301</v>
      </c>
      <c r="G1114" t="s">
        <v>3788</v>
      </c>
    </row>
    <row r="1115" spans="1:7">
      <c r="A1115" t="s">
        <v>6276</v>
      </c>
      <c r="B1115" t="s">
        <v>2865</v>
      </c>
      <c r="C1115" t="s">
        <v>64</v>
      </c>
      <c r="D1115" t="s">
        <v>3922</v>
      </c>
      <c r="E1115" t="s">
        <v>6136</v>
      </c>
      <c r="F1115" t="s">
        <v>3922</v>
      </c>
      <c r="G1115" t="s">
        <v>3821</v>
      </c>
    </row>
    <row r="1116" spans="1:7">
      <c r="A1116" t="s">
        <v>6277</v>
      </c>
      <c r="B1116" t="s">
        <v>2866</v>
      </c>
      <c r="C1116" t="s">
        <v>193</v>
      </c>
      <c r="D1116" t="s">
        <v>5193</v>
      </c>
      <c r="E1116" t="s">
        <v>4210</v>
      </c>
      <c r="F1116" t="s">
        <v>6278</v>
      </c>
      <c r="G1116" t="s">
        <v>4275</v>
      </c>
    </row>
    <row r="1117" spans="1:7">
      <c r="A1117" t="s">
        <v>6279</v>
      </c>
      <c r="B1117" t="s">
        <v>2867</v>
      </c>
      <c r="C1117" t="s">
        <v>64</v>
      </c>
      <c r="D1117" t="s">
        <v>6280</v>
      </c>
      <c r="E1117" t="s">
        <v>4088</v>
      </c>
      <c r="F1117" t="s">
        <v>4673</v>
      </c>
      <c r="G1117" t="s">
        <v>6281</v>
      </c>
    </row>
    <row r="1118" spans="1:7">
      <c r="A1118" t="s">
        <v>6282</v>
      </c>
      <c r="B1118" t="s">
        <v>2868</v>
      </c>
      <c r="C1118" t="s">
        <v>64</v>
      </c>
      <c r="D1118" t="s">
        <v>5030</v>
      </c>
      <c r="E1118" t="s">
        <v>4910</v>
      </c>
      <c r="F1118" t="s">
        <v>4866</v>
      </c>
      <c r="G1118" t="s">
        <v>3874</v>
      </c>
    </row>
    <row r="1119" spans="1:7">
      <c r="A1119" t="s">
        <v>6283</v>
      </c>
      <c r="B1119" t="s">
        <v>2869</v>
      </c>
      <c r="C1119" t="s">
        <v>313</v>
      </c>
      <c r="D1119" t="s">
        <v>3810</v>
      </c>
      <c r="E1119" t="s">
        <v>3764</v>
      </c>
      <c r="F1119" t="s">
        <v>4766</v>
      </c>
      <c r="G1119" t="s">
        <v>3925</v>
      </c>
    </row>
    <row r="1120" spans="1:7">
      <c r="A1120" t="s">
        <v>6284</v>
      </c>
      <c r="B1120" t="s">
        <v>2870</v>
      </c>
      <c r="C1120" t="s">
        <v>193</v>
      </c>
      <c r="D1120" t="s">
        <v>3876</v>
      </c>
      <c r="E1120" t="s">
        <v>4328</v>
      </c>
      <c r="F1120" t="s">
        <v>6285</v>
      </c>
      <c r="G1120" t="s">
        <v>4751</v>
      </c>
    </row>
    <row r="1121" spans="1:7">
      <c r="A1121" t="s">
        <v>6286</v>
      </c>
      <c r="B1121" t="s">
        <v>2871</v>
      </c>
      <c r="C1121" t="s">
        <v>313</v>
      </c>
      <c r="D1121" t="s">
        <v>3978</v>
      </c>
      <c r="E1121" t="s">
        <v>4138</v>
      </c>
      <c r="F1121" t="s">
        <v>6287</v>
      </c>
      <c r="G1121" t="s">
        <v>3879</v>
      </c>
    </row>
    <row r="1122" spans="1:7">
      <c r="A1122" t="s">
        <v>6288</v>
      </c>
      <c r="B1122" t="s">
        <v>2872</v>
      </c>
      <c r="C1122" t="s">
        <v>313</v>
      </c>
      <c r="D1122" t="s">
        <v>4134</v>
      </c>
      <c r="E1122" t="s">
        <v>5001</v>
      </c>
      <c r="F1122" t="s">
        <v>4063</v>
      </c>
      <c r="G1122" t="s">
        <v>4559</v>
      </c>
    </row>
    <row r="1123" spans="1:7">
      <c r="A1123" t="s">
        <v>6289</v>
      </c>
      <c r="B1123" t="s">
        <v>2873</v>
      </c>
      <c r="C1123" t="s">
        <v>300</v>
      </c>
      <c r="D1123" t="s">
        <v>4148</v>
      </c>
      <c r="E1123" t="s">
        <v>6290</v>
      </c>
      <c r="F1123" t="s">
        <v>4250</v>
      </c>
      <c r="G1123" t="s">
        <v>6291</v>
      </c>
    </row>
    <row r="1124" spans="1:7">
      <c r="A1124" t="s">
        <v>6292</v>
      </c>
      <c r="B1124" t="s">
        <v>2874</v>
      </c>
      <c r="C1124" t="s">
        <v>205</v>
      </c>
      <c r="D1124" t="s">
        <v>4408</v>
      </c>
      <c r="E1124" t="s">
        <v>4268</v>
      </c>
      <c r="F1124" t="s">
        <v>4673</v>
      </c>
      <c r="G1124" t="s">
        <v>6293</v>
      </c>
    </row>
    <row r="1125" spans="1:7">
      <c r="A1125" t="s">
        <v>6294</v>
      </c>
      <c r="B1125" t="s">
        <v>2875</v>
      </c>
      <c r="C1125" t="s">
        <v>158</v>
      </c>
      <c r="D1125" t="s">
        <v>4331</v>
      </c>
      <c r="E1125" t="s">
        <v>6295</v>
      </c>
      <c r="F1125" t="s">
        <v>4862</v>
      </c>
      <c r="G1125" t="s">
        <v>3953</v>
      </c>
    </row>
    <row r="1126" spans="1:7">
      <c r="A1126" t="s">
        <v>6296</v>
      </c>
      <c r="B1126" t="s">
        <v>2876</v>
      </c>
      <c r="C1126" t="s">
        <v>158</v>
      </c>
      <c r="D1126" t="s">
        <v>4689</v>
      </c>
      <c r="E1126" t="s">
        <v>6297</v>
      </c>
      <c r="F1126" t="s">
        <v>4223</v>
      </c>
      <c r="G1126" t="s">
        <v>4199</v>
      </c>
    </row>
    <row r="1127" spans="1:7">
      <c r="A1127" t="s">
        <v>6298</v>
      </c>
      <c r="B1127" t="s">
        <v>2877</v>
      </c>
      <c r="C1127" t="s">
        <v>64</v>
      </c>
      <c r="D1127" t="s">
        <v>6299</v>
      </c>
      <c r="E1127" t="s">
        <v>3799</v>
      </c>
      <c r="F1127" t="s">
        <v>4820</v>
      </c>
      <c r="G1127" t="s">
        <v>4136</v>
      </c>
    </row>
    <row r="1128" spans="1:7">
      <c r="A1128" t="s">
        <v>4786</v>
      </c>
      <c r="B1128" t="s">
        <v>2878</v>
      </c>
      <c r="C1128" t="s">
        <v>1928</v>
      </c>
      <c r="D1128" t="s">
        <v>3758</v>
      </c>
      <c r="E1128" t="s">
        <v>4441</v>
      </c>
      <c r="F1128" t="s">
        <v>3843</v>
      </c>
      <c r="G1128" t="s">
        <v>3797</v>
      </c>
    </row>
    <row r="1129" spans="1:7">
      <c r="A1129" t="s">
        <v>6300</v>
      </c>
      <c r="B1129" t="s">
        <v>2879</v>
      </c>
      <c r="C1129" t="s">
        <v>1779</v>
      </c>
      <c r="D1129" t="s">
        <v>5063</v>
      </c>
      <c r="E1129" t="s">
        <v>4285</v>
      </c>
      <c r="F1129" t="s">
        <v>6301</v>
      </c>
      <c r="G1129" t="s">
        <v>4842</v>
      </c>
    </row>
    <row r="1130" spans="1:7">
      <c r="A1130" t="s">
        <v>6302</v>
      </c>
      <c r="B1130" t="s">
        <v>2880</v>
      </c>
      <c r="C1130" t="s">
        <v>633</v>
      </c>
      <c r="D1130" t="s">
        <v>4019</v>
      </c>
      <c r="E1130" t="s">
        <v>4436</v>
      </c>
      <c r="F1130" t="s">
        <v>3873</v>
      </c>
      <c r="G1130" t="s">
        <v>4107</v>
      </c>
    </row>
    <row r="1131" spans="1:7">
      <c r="A1131" t="s">
        <v>6303</v>
      </c>
      <c r="B1131" t="s">
        <v>2881</v>
      </c>
      <c r="C1131" t="s">
        <v>77</v>
      </c>
      <c r="D1131" t="s">
        <v>4457</v>
      </c>
      <c r="E1131" t="s">
        <v>3964</v>
      </c>
      <c r="F1131" t="s">
        <v>4926</v>
      </c>
      <c r="G1131" t="s">
        <v>4574</v>
      </c>
    </row>
    <row r="1132" spans="1:7">
      <c r="A1132" t="s">
        <v>6304</v>
      </c>
      <c r="B1132" t="s">
        <v>2882</v>
      </c>
      <c r="C1132" t="s">
        <v>77</v>
      </c>
      <c r="D1132" t="s">
        <v>3975</v>
      </c>
      <c r="E1132" t="s">
        <v>6305</v>
      </c>
      <c r="F1132" t="s">
        <v>4088</v>
      </c>
      <c r="G1132" t="s">
        <v>4735</v>
      </c>
    </row>
    <row r="1133" spans="1:7">
      <c r="A1133" t="s">
        <v>6306</v>
      </c>
      <c r="B1133" t="s">
        <v>2883</v>
      </c>
      <c r="C1133" t="s">
        <v>313</v>
      </c>
      <c r="D1133" t="s">
        <v>4622</v>
      </c>
      <c r="E1133" t="s">
        <v>6121</v>
      </c>
      <c r="F1133" t="s">
        <v>3828</v>
      </c>
      <c r="G1133" t="s">
        <v>5843</v>
      </c>
    </row>
    <row r="1134" spans="1:7">
      <c r="A1134" t="s">
        <v>6307</v>
      </c>
      <c r="B1134" t="s">
        <v>2884</v>
      </c>
      <c r="C1134" t="s">
        <v>300</v>
      </c>
      <c r="D1134" t="s">
        <v>4418</v>
      </c>
      <c r="E1134" t="s">
        <v>6308</v>
      </c>
      <c r="F1134" t="s">
        <v>4609</v>
      </c>
      <c r="G1134" t="s">
        <v>3960</v>
      </c>
    </row>
    <row r="1135" spans="1:7">
      <c r="A1135" t="s">
        <v>6309</v>
      </c>
      <c r="B1135" t="s">
        <v>2885</v>
      </c>
      <c r="C1135" t="s">
        <v>313</v>
      </c>
      <c r="D1135" t="s">
        <v>4044</v>
      </c>
      <c r="E1135" t="s">
        <v>6006</v>
      </c>
      <c r="F1135" t="s">
        <v>4268</v>
      </c>
      <c r="G1135" t="s">
        <v>5210</v>
      </c>
    </row>
    <row r="1136" spans="1:7">
      <c r="A1136" t="s">
        <v>6310</v>
      </c>
      <c r="B1136" t="s">
        <v>2886</v>
      </c>
      <c r="C1136" t="s">
        <v>205</v>
      </c>
      <c r="D1136" t="s">
        <v>5933</v>
      </c>
      <c r="E1136" t="s">
        <v>3821</v>
      </c>
      <c r="F1136" t="s">
        <v>6311</v>
      </c>
      <c r="G1136" t="s">
        <v>6312</v>
      </c>
    </row>
    <row r="1137" spans="1:7">
      <c r="A1137" t="s">
        <v>6313</v>
      </c>
      <c r="B1137" t="s">
        <v>2887</v>
      </c>
      <c r="C1137" t="s">
        <v>193</v>
      </c>
      <c r="D1137" t="s">
        <v>5744</v>
      </c>
      <c r="E1137" t="s">
        <v>3960</v>
      </c>
      <c r="F1137" t="s">
        <v>3972</v>
      </c>
      <c r="G1137" t="s">
        <v>4965</v>
      </c>
    </row>
    <row r="1138" spans="1:7">
      <c r="A1138" t="s">
        <v>6314</v>
      </c>
      <c r="B1138" t="s">
        <v>2888</v>
      </c>
      <c r="C1138" t="s">
        <v>193</v>
      </c>
      <c r="D1138" t="s">
        <v>4197</v>
      </c>
      <c r="E1138" t="s">
        <v>3783</v>
      </c>
      <c r="F1138" t="s">
        <v>6315</v>
      </c>
      <c r="G1138" t="s">
        <v>3799</v>
      </c>
    </row>
    <row r="1139" spans="1:7">
      <c r="A1139" t="s">
        <v>6316</v>
      </c>
      <c r="B1139" t="s">
        <v>2889</v>
      </c>
      <c r="C1139" t="s">
        <v>64</v>
      </c>
      <c r="D1139" t="s">
        <v>4393</v>
      </c>
      <c r="E1139" t="s">
        <v>3797</v>
      </c>
      <c r="F1139" t="s">
        <v>6317</v>
      </c>
      <c r="G1139" t="s">
        <v>4010</v>
      </c>
    </row>
    <row r="1140" spans="1:7">
      <c r="A1140" t="s">
        <v>5974</v>
      </c>
      <c r="B1140" t="s">
        <v>2890</v>
      </c>
      <c r="C1140" t="s">
        <v>118</v>
      </c>
      <c r="D1140" t="s">
        <v>3808</v>
      </c>
      <c r="E1140" t="s">
        <v>6318</v>
      </c>
      <c r="F1140" t="s">
        <v>4044</v>
      </c>
      <c r="G1140" t="s">
        <v>4040</v>
      </c>
    </row>
    <row r="1141" spans="1:7">
      <c r="A1141" t="s">
        <v>6319</v>
      </c>
      <c r="B1141" t="s">
        <v>2891</v>
      </c>
      <c r="C1141" t="s">
        <v>179</v>
      </c>
      <c r="D1141" t="s">
        <v>4698</v>
      </c>
      <c r="E1141" t="s">
        <v>6320</v>
      </c>
      <c r="F1141" t="s">
        <v>6321</v>
      </c>
      <c r="G1141" t="s">
        <v>4299</v>
      </c>
    </row>
    <row r="1142" spans="1:7">
      <c r="A1142" t="s">
        <v>6322</v>
      </c>
      <c r="B1142" t="s">
        <v>2892</v>
      </c>
      <c r="C1142" t="s">
        <v>1081</v>
      </c>
      <c r="D1142" t="s">
        <v>4414</v>
      </c>
      <c r="E1142" t="s">
        <v>3975</v>
      </c>
      <c r="F1142" t="s">
        <v>4527</v>
      </c>
      <c r="G1142" t="s">
        <v>3844</v>
      </c>
    </row>
    <row r="1143" spans="1:7">
      <c r="A1143" t="s">
        <v>6323</v>
      </c>
      <c r="B1143" t="s">
        <v>2893</v>
      </c>
      <c r="C1143" t="s">
        <v>64</v>
      </c>
      <c r="D1143" t="s">
        <v>4398</v>
      </c>
      <c r="E1143" t="s">
        <v>4571</v>
      </c>
      <c r="F1143" t="s">
        <v>5294</v>
      </c>
      <c r="G1143" t="s">
        <v>3758</v>
      </c>
    </row>
    <row r="1144" spans="1:7">
      <c r="A1144" t="s">
        <v>4682</v>
      </c>
      <c r="B1144" t="s">
        <v>2894</v>
      </c>
      <c r="C1144" t="s">
        <v>143</v>
      </c>
      <c r="D1144" t="s">
        <v>3769</v>
      </c>
      <c r="E1144" t="s">
        <v>5786</v>
      </c>
      <c r="F1144" t="s">
        <v>3898</v>
      </c>
      <c r="G1144" t="s">
        <v>4011</v>
      </c>
    </row>
    <row r="1145" spans="1:7">
      <c r="A1145" t="s">
        <v>6232</v>
      </c>
      <c r="B1145" t="s">
        <v>2895</v>
      </c>
      <c r="C1145" t="s">
        <v>633</v>
      </c>
      <c r="D1145" t="s">
        <v>6324</v>
      </c>
      <c r="E1145" t="s">
        <v>3758</v>
      </c>
      <c r="F1145" t="s">
        <v>4975</v>
      </c>
      <c r="G1145" t="s">
        <v>4112</v>
      </c>
    </row>
    <row r="1146" spans="1:7">
      <c r="A1146" t="s">
        <v>6325</v>
      </c>
      <c r="B1146" t="s">
        <v>2896</v>
      </c>
      <c r="C1146" t="s">
        <v>1779</v>
      </c>
      <c r="D1146" t="s">
        <v>3857</v>
      </c>
      <c r="E1146" t="s">
        <v>5391</v>
      </c>
      <c r="F1146" t="s">
        <v>4176</v>
      </c>
      <c r="G1146" t="s">
        <v>4134</v>
      </c>
    </row>
    <row r="1147" spans="1:7">
      <c r="A1147" t="s">
        <v>6326</v>
      </c>
      <c r="B1147" t="s">
        <v>2897</v>
      </c>
      <c r="C1147" t="s">
        <v>1779</v>
      </c>
      <c r="D1147" t="s">
        <v>4735</v>
      </c>
      <c r="E1147" t="s">
        <v>5068</v>
      </c>
      <c r="F1147" t="s">
        <v>3810</v>
      </c>
      <c r="G1147" t="s">
        <v>3953</v>
      </c>
    </row>
    <row r="1148" spans="1:7">
      <c r="A1148" t="s">
        <v>6327</v>
      </c>
      <c r="B1148" t="s">
        <v>2898</v>
      </c>
      <c r="C1148" t="s">
        <v>104</v>
      </c>
      <c r="D1148" t="s">
        <v>3968</v>
      </c>
      <c r="E1148" t="s">
        <v>6328</v>
      </c>
      <c r="F1148" t="s">
        <v>4864</v>
      </c>
      <c r="G1148" t="s">
        <v>3953</v>
      </c>
    </row>
    <row r="1149" spans="1:7">
      <c r="A1149" t="s">
        <v>6329</v>
      </c>
      <c r="B1149" t="s">
        <v>2899</v>
      </c>
      <c r="C1149" t="s">
        <v>118</v>
      </c>
      <c r="D1149" t="s">
        <v>4519</v>
      </c>
      <c r="E1149" t="s">
        <v>5973</v>
      </c>
      <c r="F1149" t="s">
        <v>3830</v>
      </c>
      <c r="G1149" t="s">
        <v>4063</v>
      </c>
    </row>
    <row r="1150" spans="1:7">
      <c r="A1150" t="s">
        <v>6330</v>
      </c>
      <c r="B1150" t="s">
        <v>2900</v>
      </c>
      <c r="C1150" t="s">
        <v>64</v>
      </c>
      <c r="D1150" t="s">
        <v>4810</v>
      </c>
      <c r="E1150" t="s">
        <v>4915</v>
      </c>
      <c r="F1150" t="s">
        <v>3925</v>
      </c>
      <c r="G1150" t="s">
        <v>3927</v>
      </c>
    </row>
    <row r="1151" spans="1:7">
      <c r="A1151" t="s">
        <v>5497</v>
      </c>
      <c r="B1151" t="s">
        <v>2901</v>
      </c>
      <c r="C1151" t="s">
        <v>633</v>
      </c>
      <c r="D1151" t="s">
        <v>6331</v>
      </c>
      <c r="E1151" t="s">
        <v>4268</v>
      </c>
      <c r="F1151" t="s">
        <v>6332</v>
      </c>
      <c r="G1151" t="s">
        <v>3980</v>
      </c>
    </row>
    <row r="1152" spans="1:7">
      <c r="A1152" t="s">
        <v>5031</v>
      </c>
      <c r="B1152" t="s">
        <v>2902</v>
      </c>
      <c r="C1152" t="s">
        <v>535</v>
      </c>
      <c r="D1152" t="s">
        <v>3980</v>
      </c>
      <c r="E1152" t="s">
        <v>6333</v>
      </c>
      <c r="F1152" t="s">
        <v>6334</v>
      </c>
      <c r="G1152" t="s">
        <v>3920</v>
      </c>
    </row>
    <row r="1153" spans="1:7">
      <c r="A1153" t="s">
        <v>6335</v>
      </c>
      <c r="B1153" t="s">
        <v>2903</v>
      </c>
      <c r="C1153" t="s">
        <v>64</v>
      </c>
      <c r="D1153" t="s">
        <v>4134</v>
      </c>
      <c r="E1153" t="s">
        <v>6336</v>
      </c>
      <c r="F1153" t="s">
        <v>4852</v>
      </c>
      <c r="G1153" t="s">
        <v>3889</v>
      </c>
    </row>
    <row r="1154" spans="1:7">
      <c r="A1154" t="s">
        <v>6337</v>
      </c>
      <c r="B1154" t="s">
        <v>2904</v>
      </c>
      <c r="C1154" t="s">
        <v>64</v>
      </c>
      <c r="D1154" t="s">
        <v>6338</v>
      </c>
      <c r="E1154" t="s">
        <v>4138</v>
      </c>
      <c r="F1154" t="s">
        <v>6339</v>
      </c>
      <c r="G1154" t="s">
        <v>4333</v>
      </c>
    </row>
    <row r="1155" spans="1:7">
      <c r="A1155" t="s">
        <v>6340</v>
      </c>
      <c r="B1155" t="s">
        <v>2905</v>
      </c>
      <c r="C1155" t="s">
        <v>64</v>
      </c>
      <c r="D1155" t="s">
        <v>4180</v>
      </c>
      <c r="E1155" t="s">
        <v>6341</v>
      </c>
      <c r="F1155" t="s">
        <v>3996</v>
      </c>
      <c r="G1155" t="s">
        <v>3840</v>
      </c>
    </row>
    <row r="1156" spans="1:7">
      <c r="A1156" t="s">
        <v>6105</v>
      </c>
      <c r="B1156" t="s">
        <v>2906</v>
      </c>
      <c r="C1156" t="s">
        <v>64</v>
      </c>
      <c r="D1156" t="s">
        <v>6342</v>
      </c>
      <c r="E1156" t="s">
        <v>6343</v>
      </c>
      <c r="F1156" t="s">
        <v>6344</v>
      </c>
      <c r="G1156" t="s">
        <v>3896</v>
      </c>
    </row>
    <row r="1157" spans="1:7">
      <c r="A1157" t="s">
        <v>5986</v>
      </c>
      <c r="B1157" t="s">
        <v>2907</v>
      </c>
      <c r="C1157" t="s">
        <v>193</v>
      </c>
      <c r="D1157" t="s">
        <v>4037</v>
      </c>
      <c r="E1157" t="s">
        <v>4508</v>
      </c>
      <c r="F1157" t="s">
        <v>4181</v>
      </c>
      <c r="G1157" t="s">
        <v>4199</v>
      </c>
    </row>
    <row r="1158" spans="1:7">
      <c r="A1158" t="s">
        <v>6345</v>
      </c>
      <c r="B1158" t="s">
        <v>2908</v>
      </c>
      <c r="C1158" t="s">
        <v>64</v>
      </c>
      <c r="D1158" t="s">
        <v>5172</v>
      </c>
      <c r="E1158" t="s">
        <v>3964</v>
      </c>
      <c r="F1158" t="s">
        <v>5414</v>
      </c>
      <c r="G1158" t="s">
        <v>3885</v>
      </c>
    </row>
    <row r="1159" spans="1:7">
      <c r="A1159" t="s">
        <v>6346</v>
      </c>
      <c r="B1159" t="s">
        <v>2909</v>
      </c>
      <c r="C1159" t="s">
        <v>64</v>
      </c>
      <c r="D1159" t="s">
        <v>3904</v>
      </c>
      <c r="E1159" t="s">
        <v>3758</v>
      </c>
      <c r="F1159" t="s">
        <v>5220</v>
      </c>
      <c r="G1159" t="s">
        <v>4673</v>
      </c>
    </row>
    <row r="1160" spans="1:7">
      <c r="A1160" t="s">
        <v>6347</v>
      </c>
      <c r="B1160" t="s">
        <v>2910</v>
      </c>
      <c r="C1160" t="s">
        <v>64</v>
      </c>
      <c r="D1160" t="s">
        <v>3760</v>
      </c>
      <c r="E1160" t="s">
        <v>5222</v>
      </c>
      <c r="F1160" t="s">
        <v>3849</v>
      </c>
      <c r="G1160" t="s">
        <v>4306</v>
      </c>
    </row>
    <row r="1161" spans="1:7">
      <c r="A1161" t="s">
        <v>6348</v>
      </c>
      <c r="B1161" t="s">
        <v>2911</v>
      </c>
      <c r="C1161" t="s">
        <v>118</v>
      </c>
      <c r="D1161" t="s">
        <v>6349</v>
      </c>
      <c r="E1161" t="s">
        <v>3783</v>
      </c>
      <c r="F1161" t="s">
        <v>5396</v>
      </c>
      <c r="G1161" t="s">
        <v>4252</v>
      </c>
    </row>
    <row r="1162" spans="1:7">
      <c r="A1162" t="s">
        <v>6350</v>
      </c>
      <c r="B1162" t="s">
        <v>2912</v>
      </c>
      <c r="C1162" t="s">
        <v>1882</v>
      </c>
      <c r="D1162" t="s">
        <v>4457</v>
      </c>
      <c r="E1162" t="s">
        <v>3764</v>
      </c>
      <c r="F1162" t="s">
        <v>4122</v>
      </c>
      <c r="G1162" t="s">
        <v>4837</v>
      </c>
    </row>
    <row r="1163" spans="1:7">
      <c r="A1163" t="s">
        <v>6351</v>
      </c>
      <c r="B1163" t="s">
        <v>2913</v>
      </c>
      <c r="C1163" t="s">
        <v>64</v>
      </c>
      <c r="D1163" t="s">
        <v>4735</v>
      </c>
      <c r="E1163" t="s">
        <v>4912</v>
      </c>
      <c r="F1163" t="s">
        <v>3889</v>
      </c>
      <c r="G1163" t="s">
        <v>4390</v>
      </c>
    </row>
    <row r="1164" spans="1:7">
      <c r="A1164" t="s">
        <v>4934</v>
      </c>
      <c r="B1164" t="s">
        <v>2914</v>
      </c>
      <c r="C1164" t="s">
        <v>490</v>
      </c>
      <c r="D1164" t="s">
        <v>4013</v>
      </c>
      <c r="E1164" t="s">
        <v>4614</v>
      </c>
      <c r="F1164" t="s">
        <v>4067</v>
      </c>
      <c r="G1164" t="s">
        <v>3873</v>
      </c>
    </row>
    <row r="1165" spans="1:7">
      <c r="A1165" t="s">
        <v>4198</v>
      </c>
      <c r="B1165" t="s">
        <v>2915</v>
      </c>
      <c r="C1165" t="s">
        <v>2255</v>
      </c>
      <c r="D1165" t="s">
        <v>3864</v>
      </c>
      <c r="E1165" t="s">
        <v>6352</v>
      </c>
      <c r="F1165" t="s">
        <v>5024</v>
      </c>
      <c r="G1165" t="s">
        <v>3836</v>
      </c>
    </row>
    <row r="1166" spans="1:7">
      <c r="A1166" t="s">
        <v>6353</v>
      </c>
      <c r="B1166" t="s">
        <v>2916</v>
      </c>
      <c r="C1166" t="s">
        <v>64</v>
      </c>
      <c r="D1166" t="s">
        <v>4666</v>
      </c>
      <c r="E1166" t="s">
        <v>3836</v>
      </c>
      <c r="F1166" t="s">
        <v>4720</v>
      </c>
      <c r="G1166" t="s">
        <v>6354</v>
      </c>
    </row>
    <row r="1167" spans="1:7">
      <c r="A1167" t="s">
        <v>6355</v>
      </c>
      <c r="B1167" t="s">
        <v>2917</v>
      </c>
      <c r="C1167" t="s">
        <v>64</v>
      </c>
      <c r="D1167" t="s">
        <v>3950</v>
      </c>
      <c r="E1167" t="s">
        <v>6107</v>
      </c>
      <c r="F1167" t="s">
        <v>4028</v>
      </c>
      <c r="G1167" t="s">
        <v>4152</v>
      </c>
    </row>
    <row r="1168" spans="1:7">
      <c r="A1168" t="s">
        <v>6356</v>
      </c>
      <c r="B1168" t="s">
        <v>2918</v>
      </c>
      <c r="C1168" t="s">
        <v>64</v>
      </c>
      <c r="D1168" t="s">
        <v>3975</v>
      </c>
      <c r="E1168" t="s">
        <v>6357</v>
      </c>
      <c r="F1168" t="s">
        <v>3788</v>
      </c>
      <c r="G1168" t="s">
        <v>5030</v>
      </c>
    </row>
    <row r="1169" spans="1:7">
      <c r="A1169" t="s">
        <v>6358</v>
      </c>
      <c r="B1169" t="s">
        <v>2919</v>
      </c>
      <c r="C1169" t="s">
        <v>407</v>
      </c>
      <c r="D1169" t="s">
        <v>4574</v>
      </c>
      <c r="E1169" t="s">
        <v>3812</v>
      </c>
      <c r="F1169" t="s">
        <v>6359</v>
      </c>
      <c r="G1169" t="s">
        <v>3831</v>
      </c>
    </row>
    <row r="1170" spans="1:7">
      <c r="A1170" t="s">
        <v>6360</v>
      </c>
      <c r="B1170" t="s">
        <v>2920</v>
      </c>
      <c r="C1170" t="s">
        <v>118</v>
      </c>
      <c r="D1170" t="s">
        <v>3787</v>
      </c>
      <c r="E1170" t="s">
        <v>6361</v>
      </c>
      <c r="F1170" t="s">
        <v>4795</v>
      </c>
      <c r="G1170" t="s">
        <v>3815</v>
      </c>
    </row>
    <row r="1171" spans="1:7">
      <c r="A1171" t="s">
        <v>4788</v>
      </c>
      <c r="B1171" t="s">
        <v>2921</v>
      </c>
      <c r="C1171" t="s">
        <v>64</v>
      </c>
      <c r="D1171" t="s">
        <v>3887</v>
      </c>
      <c r="E1171" t="s">
        <v>4391</v>
      </c>
      <c r="F1171" t="s">
        <v>4574</v>
      </c>
      <c r="G1171" t="s">
        <v>4547</v>
      </c>
    </row>
    <row r="1172" spans="1:7">
      <c r="A1172" t="s">
        <v>6362</v>
      </c>
      <c r="B1172" t="s">
        <v>2922</v>
      </c>
      <c r="C1172" t="s">
        <v>64</v>
      </c>
      <c r="D1172" t="s">
        <v>4547</v>
      </c>
      <c r="E1172" t="s">
        <v>3863</v>
      </c>
      <c r="F1172" t="s">
        <v>4460</v>
      </c>
      <c r="G1172" t="s">
        <v>6363</v>
      </c>
    </row>
    <row r="1173" spans="1:7">
      <c r="A1173" t="s">
        <v>6364</v>
      </c>
      <c r="B1173" t="s">
        <v>2923</v>
      </c>
      <c r="C1173" t="s">
        <v>64</v>
      </c>
      <c r="D1173" t="s">
        <v>6365</v>
      </c>
      <c r="E1173" t="s">
        <v>6366</v>
      </c>
      <c r="F1173" t="s">
        <v>4476</v>
      </c>
      <c r="G1173" t="s">
        <v>3843</v>
      </c>
    </row>
    <row r="1174" spans="1:7">
      <c r="A1174" t="s">
        <v>6367</v>
      </c>
      <c r="B1174" t="s">
        <v>2924</v>
      </c>
      <c r="C1174" t="s">
        <v>118</v>
      </c>
      <c r="D1174" t="s">
        <v>3975</v>
      </c>
      <c r="E1174" t="s">
        <v>5623</v>
      </c>
      <c r="F1174" t="s">
        <v>6368</v>
      </c>
      <c r="G1174" t="s">
        <v>3871</v>
      </c>
    </row>
    <row r="1175" spans="1:7">
      <c r="A1175" t="s">
        <v>6369</v>
      </c>
      <c r="B1175" t="s">
        <v>2925</v>
      </c>
      <c r="C1175" t="s">
        <v>998</v>
      </c>
      <c r="D1175" t="s">
        <v>3821</v>
      </c>
      <c r="E1175" t="s">
        <v>5797</v>
      </c>
      <c r="F1175" t="s">
        <v>4176</v>
      </c>
      <c r="G1175" t="s">
        <v>5461</v>
      </c>
    </row>
    <row r="1176" spans="1:7">
      <c r="A1176" t="s">
        <v>6370</v>
      </c>
      <c r="B1176" t="s">
        <v>2926</v>
      </c>
      <c r="C1176" t="s">
        <v>64</v>
      </c>
      <c r="D1176" t="s">
        <v>4854</v>
      </c>
      <c r="E1176" t="s">
        <v>6371</v>
      </c>
      <c r="F1176" t="s">
        <v>3883</v>
      </c>
      <c r="G1176" t="s">
        <v>3984</v>
      </c>
    </row>
    <row r="1177" spans="1:7">
      <c r="A1177" t="s">
        <v>6372</v>
      </c>
      <c r="B1177" t="s">
        <v>2927</v>
      </c>
      <c r="C1177" t="s">
        <v>413</v>
      </c>
      <c r="D1177" t="s">
        <v>3960</v>
      </c>
      <c r="E1177" t="s">
        <v>6373</v>
      </c>
      <c r="F1177" t="s">
        <v>6374</v>
      </c>
      <c r="G1177" t="s">
        <v>3769</v>
      </c>
    </row>
    <row r="1178" spans="1:7">
      <c r="A1178" t="s">
        <v>6375</v>
      </c>
      <c r="B1178" t="s">
        <v>2928</v>
      </c>
      <c r="C1178" t="s">
        <v>118</v>
      </c>
      <c r="D1178" t="s">
        <v>4764</v>
      </c>
      <c r="E1178" t="s">
        <v>6376</v>
      </c>
      <c r="F1178" t="s">
        <v>4281</v>
      </c>
      <c r="G1178" t="s">
        <v>3805</v>
      </c>
    </row>
    <row r="1179" spans="1:7">
      <c r="A1179" t="s">
        <v>6377</v>
      </c>
      <c r="B1179" t="s">
        <v>2929</v>
      </c>
      <c r="C1179" t="s">
        <v>1759</v>
      </c>
      <c r="D1179" t="s">
        <v>4813</v>
      </c>
      <c r="E1179" t="s">
        <v>3887</v>
      </c>
      <c r="F1179" t="s">
        <v>6378</v>
      </c>
      <c r="G1179" t="s">
        <v>6379</v>
      </c>
    </row>
    <row r="1180" spans="1:7">
      <c r="A1180" t="s">
        <v>6380</v>
      </c>
      <c r="B1180" t="s">
        <v>2930</v>
      </c>
      <c r="C1180" t="s">
        <v>998</v>
      </c>
      <c r="D1180" t="s">
        <v>3873</v>
      </c>
      <c r="E1180" t="s">
        <v>4985</v>
      </c>
      <c r="F1180" t="s">
        <v>5029</v>
      </c>
      <c r="G1180" t="s">
        <v>4529</v>
      </c>
    </row>
    <row r="1181" spans="1:7">
      <c r="A1181" t="s">
        <v>4579</v>
      </c>
      <c r="B1181" t="s">
        <v>2931</v>
      </c>
      <c r="C1181" t="s">
        <v>118</v>
      </c>
      <c r="D1181" t="s">
        <v>4414</v>
      </c>
      <c r="E1181" t="s">
        <v>4734</v>
      </c>
      <c r="F1181" t="s">
        <v>3931</v>
      </c>
      <c r="G1181" t="s">
        <v>4217</v>
      </c>
    </row>
    <row r="1182" spans="1:7">
      <c r="A1182" t="s">
        <v>6381</v>
      </c>
      <c r="B1182" t="s">
        <v>2932</v>
      </c>
      <c r="C1182" t="s">
        <v>313</v>
      </c>
      <c r="D1182" t="s">
        <v>3943</v>
      </c>
      <c r="E1182" t="s">
        <v>4438</v>
      </c>
      <c r="F1182" t="s">
        <v>3891</v>
      </c>
      <c r="G1182" t="s">
        <v>4691</v>
      </c>
    </row>
    <row r="1183" spans="1:7">
      <c r="A1183" t="s">
        <v>6382</v>
      </c>
      <c r="B1183" t="s">
        <v>2933</v>
      </c>
      <c r="C1183" t="s">
        <v>193</v>
      </c>
      <c r="D1183" t="s">
        <v>4018</v>
      </c>
      <c r="E1183" t="s">
        <v>4483</v>
      </c>
      <c r="F1183" t="s">
        <v>4030</v>
      </c>
      <c r="G1183" t="s">
        <v>3953</v>
      </c>
    </row>
    <row r="1184" spans="1:7">
      <c r="A1184" t="s">
        <v>6383</v>
      </c>
      <c r="B1184" t="s">
        <v>2934</v>
      </c>
      <c r="C1184" t="s">
        <v>186</v>
      </c>
      <c r="D1184" t="s">
        <v>4199</v>
      </c>
      <c r="E1184" t="s">
        <v>6384</v>
      </c>
      <c r="F1184" t="s">
        <v>3889</v>
      </c>
      <c r="G1184" t="s">
        <v>4541</v>
      </c>
    </row>
    <row r="1185" spans="1:7">
      <c r="A1185" t="s">
        <v>6385</v>
      </c>
      <c r="B1185" t="s">
        <v>2935</v>
      </c>
      <c r="C1185" t="s">
        <v>2936</v>
      </c>
      <c r="D1185" t="s">
        <v>4138</v>
      </c>
      <c r="E1185" t="s">
        <v>3778</v>
      </c>
      <c r="F1185" t="s">
        <v>6386</v>
      </c>
      <c r="G1185" t="s">
        <v>6387</v>
      </c>
    </row>
    <row r="1186" spans="1:7">
      <c r="A1186" t="s">
        <v>6388</v>
      </c>
      <c r="B1186" t="s">
        <v>2937</v>
      </c>
      <c r="C1186" t="s">
        <v>64</v>
      </c>
      <c r="D1186" t="s">
        <v>6205</v>
      </c>
      <c r="E1186" t="s">
        <v>4217</v>
      </c>
      <c r="F1186" t="s">
        <v>6389</v>
      </c>
      <c r="G1186" t="s">
        <v>6390</v>
      </c>
    </row>
    <row r="1187" spans="1:7">
      <c r="A1187" t="s">
        <v>6125</v>
      </c>
      <c r="B1187" t="s">
        <v>2938</v>
      </c>
      <c r="C1187" t="s">
        <v>998</v>
      </c>
      <c r="D1187" t="s">
        <v>4393</v>
      </c>
      <c r="E1187" t="s">
        <v>4608</v>
      </c>
      <c r="F1187" t="s">
        <v>4463</v>
      </c>
      <c r="G1187" t="s">
        <v>4453</v>
      </c>
    </row>
    <row r="1188" spans="1:7">
      <c r="A1188" t="s">
        <v>4247</v>
      </c>
      <c r="B1188" t="s">
        <v>2939</v>
      </c>
      <c r="C1188" t="s">
        <v>158</v>
      </c>
      <c r="D1188" t="s">
        <v>3836</v>
      </c>
      <c r="E1188" t="s">
        <v>4505</v>
      </c>
      <c r="F1188" t="s">
        <v>6391</v>
      </c>
      <c r="G1188" t="s">
        <v>3899</v>
      </c>
    </row>
    <row r="1189" spans="1:7">
      <c r="A1189" t="s">
        <v>6392</v>
      </c>
      <c r="B1189" t="s">
        <v>2940</v>
      </c>
      <c r="C1189" t="s">
        <v>158</v>
      </c>
      <c r="D1189" t="s">
        <v>4735</v>
      </c>
      <c r="E1189" t="s">
        <v>4526</v>
      </c>
      <c r="F1189" t="s">
        <v>4751</v>
      </c>
      <c r="G1189" t="s">
        <v>3778</v>
      </c>
    </row>
    <row r="1190" spans="1:7">
      <c r="A1190" t="s">
        <v>5399</v>
      </c>
      <c r="B1190" t="s">
        <v>2941</v>
      </c>
      <c r="C1190" t="s">
        <v>535</v>
      </c>
      <c r="D1190" t="s">
        <v>5146</v>
      </c>
      <c r="E1190" t="s">
        <v>4993</v>
      </c>
      <c r="F1190" t="s">
        <v>4011</v>
      </c>
      <c r="G1190" t="s">
        <v>3799</v>
      </c>
    </row>
    <row r="1191" spans="1:7">
      <c r="A1191" t="s">
        <v>6393</v>
      </c>
      <c r="B1191" t="s">
        <v>2942</v>
      </c>
      <c r="C1191" t="s">
        <v>313</v>
      </c>
      <c r="D1191" t="s">
        <v>3985</v>
      </c>
      <c r="E1191" t="s">
        <v>6394</v>
      </c>
      <c r="F1191" t="s">
        <v>6395</v>
      </c>
      <c r="G1191" t="s">
        <v>3815</v>
      </c>
    </row>
    <row r="1192" spans="1:7">
      <c r="A1192" t="s">
        <v>6396</v>
      </c>
      <c r="B1192" t="s">
        <v>2943</v>
      </c>
      <c r="C1192" t="s">
        <v>64</v>
      </c>
      <c r="D1192" t="s">
        <v>6397</v>
      </c>
      <c r="E1192" t="s">
        <v>3868</v>
      </c>
      <c r="F1192" t="s">
        <v>6398</v>
      </c>
      <c r="G1192" t="s">
        <v>5008</v>
      </c>
    </row>
    <row r="1193" spans="1:7">
      <c r="A1193" t="s">
        <v>6399</v>
      </c>
      <c r="B1193" t="s">
        <v>2944</v>
      </c>
      <c r="C1193" t="s">
        <v>633</v>
      </c>
      <c r="D1193" t="s">
        <v>4001</v>
      </c>
      <c r="E1193" t="s">
        <v>6400</v>
      </c>
      <c r="F1193" t="s">
        <v>3934</v>
      </c>
      <c r="G1193" t="s">
        <v>4574</v>
      </c>
    </row>
    <row r="1194" spans="1:7">
      <c r="A1194" t="s">
        <v>6401</v>
      </c>
      <c r="B1194" t="s">
        <v>2945</v>
      </c>
      <c r="C1194" t="s">
        <v>96</v>
      </c>
      <c r="D1194" t="s">
        <v>3879</v>
      </c>
      <c r="E1194" t="s">
        <v>6402</v>
      </c>
      <c r="F1194" t="s">
        <v>4810</v>
      </c>
      <c r="G1194" t="s">
        <v>3856</v>
      </c>
    </row>
    <row r="1195" spans="1:7">
      <c r="A1195" t="s">
        <v>6403</v>
      </c>
      <c r="B1195" t="s">
        <v>2946</v>
      </c>
      <c r="C1195" t="s">
        <v>1928</v>
      </c>
      <c r="D1195" t="s">
        <v>4013</v>
      </c>
      <c r="E1195" t="s">
        <v>5488</v>
      </c>
      <c r="F1195" t="s">
        <v>5748</v>
      </c>
      <c r="G1195" t="s">
        <v>3788</v>
      </c>
    </row>
    <row r="1196" spans="1:7">
      <c r="A1196" t="s">
        <v>6404</v>
      </c>
      <c r="B1196" t="s">
        <v>2947</v>
      </c>
      <c r="C1196" t="s">
        <v>64</v>
      </c>
      <c r="D1196" t="s">
        <v>3876</v>
      </c>
      <c r="E1196" t="s">
        <v>5425</v>
      </c>
      <c r="F1196" t="s">
        <v>4013</v>
      </c>
      <c r="G1196" t="s">
        <v>4862</v>
      </c>
    </row>
    <row r="1197" spans="1:7">
      <c r="A1197" t="s">
        <v>6405</v>
      </c>
      <c r="B1197" t="s">
        <v>2948</v>
      </c>
      <c r="C1197" t="s">
        <v>64</v>
      </c>
      <c r="D1197" t="s">
        <v>4367</v>
      </c>
      <c r="E1197" t="s">
        <v>4013</v>
      </c>
      <c r="F1197" t="s">
        <v>4928</v>
      </c>
      <c r="G1197" t="s">
        <v>4006</v>
      </c>
    </row>
    <row r="1198" spans="1:7">
      <c r="A1198" t="s">
        <v>6406</v>
      </c>
      <c r="B1198" t="s">
        <v>2949</v>
      </c>
      <c r="C1198" t="s">
        <v>205</v>
      </c>
      <c r="D1198" t="s">
        <v>5148</v>
      </c>
      <c r="E1198" t="s">
        <v>4044</v>
      </c>
      <c r="F1198" t="s">
        <v>4950</v>
      </c>
      <c r="G1198" t="s">
        <v>4416</v>
      </c>
    </row>
    <row r="1199" spans="1:7">
      <c r="A1199" t="s">
        <v>6407</v>
      </c>
      <c r="B1199" t="s">
        <v>2950</v>
      </c>
      <c r="C1199" t="s">
        <v>64</v>
      </c>
      <c r="D1199" t="s">
        <v>3887</v>
      </c>
      <c r="E1199" t="s">
        <v>6408</v>
      </c>
      <c r="F1199" t="s">
        <v>4775</v>
      </c>
      <c r="G1199" t="s">
        <v>5172</v>
      </c>
    </row>
    <row r="1200" spans="1:7">
      <c r="A1200" t="s">
        <v>6409</v>
      </c>
      <c r="B1200" t="s">
        <v>2951</v>
      </c>
      <c r="C1200" t="s">
        <v>64</v>
      </c>
      <c r="D1200" t="s">
        <v>5235</v>
      </c>
      <c r="E1200" t="s">
        <v>4199</v>
      </c>
      <c r="F1200" t="s">
        <v>3990</v>
      </c>
      <c r="G1200" t="s">
        <v>6410</v>
      </c>
    </row>
    <row r="1201" spans="1:7">
      <c r="A1201" t="s">
        <v>4082</v>
      </c>
      <c r="B1201" t="s">
        <v>2952</v>
      </c>
      <c r="C1201" t="s">
        <v>64</v>
      </c>
      <c r="D1201" t="s">
        <v>6411</v>
      </c>
      <c r="E1201" t="s">
        <v>4609</v>
      </c>
      <c r="F1201" t="s">
        <v>6412</v>
      </c>
      <c r="G1201" t="s">
        <v>6413</v>
      </c>
    </row>
    <row r="1202" spans="1:7">
      <c r="A1202" t="s">
        <v>4686</v>
      </c>
      <c r="B1202" t="s">
        <v>2953</v>
      </c>
      <c r="C1202" t="s">
        <v>64</v>
      </c>
      <c r="D1202" t="s">
        <v>3764</v>
      </c>
      <c r="E1202" t="s">
        <v>6414</v>
      </c>
      <c r="F1202" t="s">
        <v>3861</v>
      </c>
      <c r="G1202" t="s">
        <v>4298</v>
      </c>
    </row>
    <row r="1203" spans="1:7">
      <c r="A1203" t="s">
        <v>6415</v>
      </c>
      <c r="B1203" t="s">
        <v>2954</v>
      </c>
      <c r="C1203" t="s">
        <v>313</v>
      </c>
      <c r="D1203" t="s">
        <v>4224</v>
      </c>
      <c r="E1203" t="s">
        <v>3960</v>
      </c>
      <c r="F1203" t="s">
        <v>4167</v>
      </c>
      <c r="G1203" t="s">
        <v>6416</v>
      </c>
    </row>
    <row r="1204" spans="1:7">
      <c r="A1204" t="s">
        <v>6417</v>
      </c>
      <c r="B1204" t="s">
        <v>2955</v>
      </c>
      <c r="C1204" t="s">
        <v>313</v>
      </c>
      <c r="D1204" t="s">
        <v>4148</v>
      </c>
      <c r="E1204" t="s">
        <v>4160</v>
      </c>
      <c r="F1204" t="s">
        <v>5888</v>
      </c>
      <c r="G1204" t="s">
        <v>4210</v>
      </c>
    </row>
    <row r="1205" spans="1:7">
      <c r="A1205" t="s">
        <v>6418</v>
      </c>
      <c r="B1205" t="s">
        <v>2956</v>
      </c>
      <c r="C1205" t="s">
        <v>1930</v>
      </c>
      <c r="D1205" t="s">
        <v>3853</v>
      </c>
      <c r="E1205" t="s">
        <v>6419</v>
      </c>
      <c r="F1205" t="s">
        <v>4562</v>
      </c>
      <c r="G1205" t="s">
        <v>6420</v>
      </c>
    </row>
    <row r="1206" spans="1:7">
      <c r="A1206" t="s">
        <v>6421</v>
      </c>
      <c r="B1206" t="s">
        <v>2957</v>
      </c>
      <c r="C1206" t="s">
        <v>118</v>
      </c>
      <c r="D1206" t="s">
        <v>3853</v>
      </c>
      <c r="E1206" t="s">
        <v>6422</v>
      </c>
      <c r="F1206" t="s">
        <v>3810</v>
      </c>
      <c r="G1206" t="s">
        <v>3924</v>
      </c>
    </row>
    <row r="1207" spans="1:7">
      <c r="A1207" t="s">
        <v>5815</v>
      </c>
      <c r="B1207" t="s">
        <v>2958</v>
      </c>
      <c r="C1207" t="s">
        <v>158</v>
      </c>
      <c r="D1207" t="s">
        <v>4074</v>
      </c>
      <c r="E1207" t="s">
        <v>6174</v>
      </c>
      <c r="F1207" t="s">
        <v>6423</v>
      </c>
      <c r="G1207" t="s">
        <v>3856</v>
      </c>
    </row>
    <row r="1208" spans="1:7">
      <c r="A1208" t="s">
        <v>6424</v>
      </c>
      <c r="B1208" t="s">
        <v>2959</v>
      </c>
      <c r="C1208" t="s">
        <v>118</v>
      </c>
      <c r="D1208" t="s">
        <v>6425</v>
      </c>
      <c r="E1208" t="s">
        <v>3889</v>
      </c>
      <c r="F1208" t="s">
        <v>6426</v>
      </c>
      <c r="G1208" t="s">
        <v>6291</v>
      </c>
    </row>
    <row r="1209" spans="1:7">
      <c r="A1209" t="s">
        <v>6427</v>
      </c>
      <c r="B1209" t="s">
        <v>2960</v>
      </c>
      <c r="C1209" t="s">
        <v>118</v>
      </c>
      <c r="D1209" t="s">
        <v>5292</v>
      </c>
      <c r="E1209" t="s">
        <v>5397</v>
      </c>
      <c r="F1209" t="s">
        <v>3985</v>
      </c>
      <c r="G1209" t="s">
        <v>4246</v>
      </c>
    </row>
    <row r="1210" spans="1:7">
      <c r="A1210" t="s">
        <v>6428</v>
      </c>
      <c r="B1210" t="s">
        <v>2961</v>
      </c>
      <c r="C1210" t="s">
        <v>118</v>
      </c>
      <c r="D1210" t="s">
        <v>5462</v>
      </c>
      <c r="E1210" t="s">
        <v>3950</v>
      </c>
      <c r="F1210" t="s">
        <v>3955</v>
      </c>
      <c r="G1210" t="s">
        <v>3915</v>
      </c>
    </row>
    <row r="1211" spans="1:7">
      <c r="A1211" t="s">
        <v>6429</v>
      </c>
      <c r="B1211" t="s">
        <v>2962</v>
      </c>
      <c r="C1211" t="s">
        <v>118</v>
      </c>
      <c r="D1211" t="s">
        <v>3861</v>
      </c>
      <c r="E1211" t="s">
        <v>3899</v>
      </c>
      <c r="F1211" t="s">
        <v>6430</v>
      </c>
      <c r="G1211" t="s">
        <v>4952</v>
      </c>
    </row>
    <row r="1212" spans="1:7">
      <c r="A1212" t="s">
        <v>6431</v>
      </c>
      <c r="B1212" t="s">
        <v>2963</v>
      </c>
      <c r="C1212" t="s">
        <v>118</v>
      </c>
      <c r="D1212" t="s">
        <v>3998</v>
      </c>
      <c r="E1212" t="s">
        <v>3778</v>
      </c>
      <c r="F1212" t="s">
        <v>4832</v>
      </c>
      <c r="G1212" t="s">
        <v>3925</v>
      </c>
    </row>
    <row r="1213" spans="1:7">
      <c r="A1213" t="s">
        <v>6432</v>
      </c>
      <c r="B1213" t="s">
        <v>2964</v>
      </c>
      <c r="C1213" t="s">
        <v>118</v>
      </c>
      <c r="D1213" t="s">
        <v>3917</v>
      </c>
      <c r="E1213" t="s">
        <v>5237</v>
      </c>
      <c r="F1213" t="s">
        <v>4307</v>
      </c>
      <c r="G1213" t="s">
        <v>4457</v>
      </c>
    </row>
    <row r="1214" spans="1:7">
      <c r="A1214" t="s">
        <v>6433</v>
      </c>
      <c r="B1214" t="s">
        <v>2965</v>
      </c>
      <c r="C1214" t="s">
        <v>118</v>
      </c>
      <c r="D1214" t="s">
        <v>4152</v>
      </c>
      <c r="E1214" t="s">
        <v>6174</v>
      </c>
      <c r="F1214" t="s">
        <v>4837</v>
      </c>
      <c r="G1214" t="s">
        <v>4268</v>
      </c>
    </row>
    <row r="1215" spans="1:7">
      <c r="A1215" t="s">
        <v>6434</v>
      </c>
      <c r="B1215" t="s">
        <v>2966</v>
      </c>
      <c r="C1215" t="s">
        <v>118</v>
      </c>
      <c r="D1215" t="s">
        <v>5933</v>
      </c>
      <c r="E1215" t="s">
        <v>3807</v>
      </c>
      <c r="F1215" t="s">
        <v>6435</v>
      </c>
      <c r="G1215" t="s">
        <v>5968</v>
      </c>
    </row>
    <row r="1216" spans="1:7">
      <c r="A1216" t="s">
        <v>6436</v>
      </c>
      <c r="B1216" t="s">
        <v>2967</v>
      </c>
      <c r="C1216" t="s">
        <v>118</v>
      </c>
      <c r="D1216" t="s">
        <v>4252</v>
      </c>
      <c r="E1216" t="s">
        <v>6437</v>
      </c>
      <c r="F1216" t="s">
        <v>6438</v>
      </c>
      <c r="G1216" t="s">
        <v>3799</v>
      </c>
    </row>
    <row r="1217" spans="1:7">
      <c r="A1217" t="s">
        <v>6439</v>
      </c>
      <c r="B1217" t="s">
        <v>2968</v>
      </c>
      <c r="C1217" t="s">
        <v>118</v>
      </c>
      <c r="D1217" t="s">
        <v>6094</v>
      </c>
      <c r="E1217" t="s">
        <v>3901</v>
      </c>
      <c r="F1217" t="s">
        <v>6440</v>
      </c>
      <c r="G1217" t="s">
        <v>4479</v>
      </c>
    </row>
    <row r="1218" spans="1:7">
      <c r="A1218" t="s">
        <v>6441</v>
      </c>
      <c r="B1218" t="s">
        <v>2969</v>
      </c>
      <c r="C1218" t="s">
        <v>118</v>
      </c>
      <c r="D1218" t="s">
        <v>4329</v>
      </c>
      <c r="E1218" t="s">
        <v>6442</v>
      </c>
      <c r="F1218" t="s">
        <v>4287</v>
      </c>
      <c r="G1218" t="s">
        <v>4074</v>
      </c>
    </row>
    <row r="1219" spans="1:7">
      <c r="A1219" t="s">
        <v>6443</v>
      </c>
      <c r="B1219" t="s">
        <v>2970</v>
      </c>
      <c r="C1219" t="s">
        <v>118</v>
      </c>
      <c r="D1219" t="s">
        <v>4029</v>
      </c>
      <c r="E1219" t="s">
        <v>3778</v>
      </c>
      <c r="F1219" t="s">
        <v>5506</v>
      </c>
      <c r="G1219" t="s">
        <v>3865</v>
      </c>
    </row>
    <row r="1220" spans="1:7">
      <c r="A1220" t="s">
        <v>6444</v>
      </c>
      <c r="B1220" t="s">
        <v>2971</v>
      </c>
      <c r="C1220" t="s">
        <v>118</v>
      </c>
      <c r="D1220" t="s">
        <v>4115</v>
      </c>
      <c r="E1220" t="s">
        <v>5597</v>
      </c>
      <c r="F1220" t="s">
        <v>3966</v>
      </c>
      <c r="G1220" t="s">
        <v>3950</v>
      </c>
    </row>
    <row r="1221" spans="1:7">
      <c r="A1221" t="s">
        <v>6445</v>
      </c>
      <c r="B1221" t="s">
        <v>2972</v>
      </c>
      <c r="C1221" t="s">
        <v>1930</v>
      </c>
      <c r="D1221" t="s">
        <v>3876</v>
      </c>
      <c r="E1221" t="s">
        <v>6446</v>
      </c>
      <c r="F1221" t="s">
        <v>4136</v>
      </c>
      <c r="G1221" t="s">
        <v>3898</v>
      </c>
    </row>
    <row r="1222" spans="1:7">
      <c r="A1222" t="s">
        <v>6447</v>
      </c>
      <c r="B1222" t="s">
        <v>1147</v>
      </c>
      <c r="C1222" t="s">
        <v>118</v>
      </c>
      <c r="D1222" t="s">
        <v>5843</v>
      </c>
      <c r="E1222" t="s">
        <v>6448</v>
      </c>
      <c r="F1222" t="s">
        <v>6449</v>
      </c>
      <c r="G1222" t="s">
        <v>3879</v>
      </c>
    </row>
    <row r="1223" spans="1:7">
      <c r="A1223" t="s">
        <v>5567</v>
      </c>
      <c r="B1223" t="s">
        <v>2973</v>
      </c>
      <c r="C1223" t="s">
        <v>64</v>
      </c>
      <c r="D1223" t="s">
        <v>5341</v>
      </c>
      <c r="E1223" t="s">
        <v>6450</v>
      </c>
      <c r="F1223" t="s">
        <v>3764</v>
      </c>
      <c r="G1223" t="s">
        <v>4689</v>
      </c>
    </row>
    <row r="1224" spans="1:7">
      <c r="A1224" t="s">
        <v>5798</v>
      </c>
      <c r="B1224" t="s">
        <v>2974</v>
      </c>
      <c r="C1224" t="s">
        <v>64</v>
      </c>
      <c r="D1224" t="s">
        <v>4622</v>
      </c>
      <c r="E1224" t="s">
        <v>6451</v>
      </c>
      <c r="F1224" t="s">
        <v>4290</v>
      </c>
      <c r="G1224" t="s">
        <v>4088</v>
      </c>
    </row>
    <row r="1225" spans="1:7">
      <c r="A1225" t="s">
        <v>6452</v>
      </c>
      <c r="B1225" t="s">
        <v>2975</v>
      </c>
      <c r="C1225" t="s">
        <v>2976</v>
      </c>
      <c r="D1225" t="s">
        <v>4631</v>
      </c>
      <c r="E1225" t="s">
        <v>6453</v>
      </c>
      <c r="F1225" t="s">
        <v>4416</v>
      </c>
      <c r="G1225" t="s">
        <v>4019</v>
      </c>
    </row>
    <row r="1226" spans="1:7">
      <c r="A1226" t="s">
        <v>6454</v>
      </c>
      <c r="B1226" t="s">
        <v>2977</v>
      </c>
      <c r="C1226" t="s">
        <v>64</v>
      </c>
      <c r="D1226" t="s">
        <v>3890</v>
      </c>
      <c r="E1226" t="s">
        <v>4846</v>
      </c>
      <c r="F1226" t="s">
        <v>4393</v>
      </c>
      <c r="G1226" t="s">
        <v>4622</v>
      </c>
    </row>
    <row r="1227" spans="1:7">
      <c r="A1227" t="s">
        <v>6455</v>
      </c>
      <c r="B1227" t="s">
        <v>2978</v>
      </c>
      <c r="C1227" t="s">
        <v>64</v>
      </c>
      <c r="D1227" t="s">
        <v>3849</v>
      </c>
      <c r="E1227" t="s">
        <v>6456</v>
      </c>
      <c r="F1227" t="s">
        <v>5377</v>
      </c>
      <c r="G1227" t="s">
        <v>4063</v>
      </c>
    </row>
    <row r="1228" spans="1:7">
      <c r="A1228" t="s">
        <v>4757</v>
      </c>
      <c r="B1228" t="s">
        <v>2979</v>
      </c>
      <c r="C1228" t="s">
        <v>1755</v>
      </c>
      <c r="D1228" t="s">
        <v>3868</v>
      </c>
      <c r="E1228" t="s">
        <v>3774</v>
      </c>
      <c r="F1228" t="s">
        <v>6457</v>
      </c>
      <c r="G1228" t="s">
        <v>3783</v>
      </c>
    </row>
    <row r="1229" spans="1:7">
      <c r="A1229" t="s">
        <v>6458</v>
      </c>
      <c r="B1229" t="s">
        <v>2980</v>
      </c>
      <c r="C1229" t="s">
        <v>64</v>
      </c>
      <c r="D1229" t="s">
        <v>4023</v>
      </c>
      <c r="E1229" t="s">
        <v>3901</v>
      </c>
      <c r="F1229" t="s">
        <v>6349</v>
      </c>
      <c r="G1229" t="s">
        <v>5570</v>
      </c>
    </row>
    <row r="1230" spans="1:7">
      <c r="A1230" t="s">
        <v>6459</v>
      </c>
      <c r="B1230" t="s">
        <v>2981</v>
      </c>
      <c r="C1230" t="s">
        <v>193</v>
      </c>
      <c r="D1230" t="s">
        <v>4180</v>
      </c>
      <c r="E1230" t="s">
        <v>3773</v>
      </c>
      <c r="F1230" t="s">
        <v>3766</v>
      </c>
      <c r="G1230" t="s">
        <v>3853</v>
      </c>
    </row>
    <row r="1231" spans="1:7">
      <c r="A1231" t="s">
        <v>6460</v>
      </c>
      <c r="B1231" t="s">
        <v>2982</v>
      </c>
      <c r="C1231" t="s">
        <v>64</v>
      </c>
      <c r="D1231" t="s">
        <v>4268</v>
      </c>
      <c r="E1231" t="s">
        <v>3899</v>
      </c>
      <c r="F1231" t="s">
        <v>3887</v>
      </c>
      <c r="G1231" t="s">
        <v>6461</v>
      </c>
    </row>
    <row r="1232" spans="1:7">
      <c r="A1232" t="s">
        <v>6462</v>
      </c>
      <c r="B1232" t="s">
        <v>2983</v>
      </c>
      <c r="C1232" t="s">
        <v>313</v>
      </c>
      <c r="D1232" t="s">
        <v>4787</v>
      </c>
      <c r="E1232" t="s">
        <v>5932</v>
      </c>
      <c r="F1232" t="s">
        <v>3899</v>
      </c>
      <c r="G1232" t="s">
        <v>4967</v>
      </c>
    </row>
    <row r="1233" spans="1:7">
      <c r="A1233" t="s">
        <v>6463</v>
      </c>
      <c r="B1233" t="s">
        <v>2984</v>
      </c>
      <c r="C1233" t="s">
        <v>64</v>
      </c>
      <c r="D1233" t="s">
        <v>3769</v>
      </c>
      <c r="E1233" t="s">
        <v>3778</v>
      </c>
      <c r="F1233" t="s">
        <v>4071</v>
      </c>
      <c r="G1233" t="s">
        <v>6464</v>
      </c>
    </row>
    <row r="1234" spans="1:7">
      <c r="A1234" t="s">
        <v>6465</v>
      </c>
      <c r="B1234" t="s">
        <v>2985</v>
      </c>
      <c r="C1234" t="s">
        <v>64</v>
      </c>
      <c r="D1234" t="s">
        <v>4095</v>
      </c>
      <c r="E1234" t="s">
        <v>4006</v>
      </c>
      <c r="F1234" t="s">
        <v>6466</v>
      </c>
      <c r="G1234" t="s">
        <v>5326</v>
      </c>
    </row>
    <row r="1235" spans="1:7">
      <c r="A1235" t="s">
        <v>6467</v>
      </c>
      <c r="B1235" t="s">
        <v>2986</v>
      </c>
      <c r="C1235" t="s">
        <v>64</v>
      </c>
      <c r="D1235" t="s">
        <v>4063</v>
      </c>
      <c r="E1235" t="s">
        <v>4421</v>
      </c>
      <c r="F1235" t="s">
        <v>4965</v>
      </c>
      <c r="G1235" t="s">
        <v>3927</v>
      </c>
    </row>
    <row r="1236" spans="1:7">
      <c r="A1236" t="s">
        <v>5301</v>
      </c>
      <c r="B1236" t="s">
        <v>2987</v>
      </c>
      <c r="C1236" t="s">
        <v>1779</v>
      </c>
      <c r="D1236" t="s">
        <v>5153</v>
      </c>
      <c r="E1236" t="s">
        <v>6468</v>
      </c>
      <c r="F1236" t="s">
        <v>6469</v>
      </c>
      <c r="G1236" t="s">
        <v>3901</v>
      </c>
    </row>
    <row r="1237" spans="1:7">
      <c r="A1237" t="s">
        <v>6470</v>
      </c>
      <c r="B1237" t="s">
        <v>2988</v>
      </c>
      <c r="C1237" t="s">
        <v>64</v>
      </c>
      <c r="D1237" t="s">
        <v>3836</v>
      </c>
      <c r="E1237" t="s">
        <v>6471</v>
      </c>
      <c r="F1237" t="s">
        <v>4115</v>
      </c>
      <c r="G1237" t="s">
        <v>4040</v>
      </c>
    </row>
    <row r="1238" spans="1:7">
      <c r="A1238" t="s">
        <v>6472</v>
      </c>
      <c r="B1238" t="s">
        <v>2989</v>
      </c>
      <c r="C1238" t="s">
        <v>792</v>
      </c>
      <c r="D1238" t="s">
        <v>4519</v>
      </c>
      <c r="E1238" t="s">
        <v>6107</v>
      </c>
      <c r="F1238" t="s">
        <v>3956</v>
      </c>
      <c r="G1238" t="s">
        <v>4063</v>
      </c>
    </row>
    <row r="1239" spans="1:7">
      <c r="A1239" t="s">
        <v>6473</v>
      </c>
      <c r="B1239" t="s">
        <v>2990</v>
      </c>
      <c r="C1239" t="s">
        <v>118</v>
      </c>
      <c r="D1239" t="s">
        <v>5162</v>
      </c>
      <c r="E1239" t="s">
        <v>4138</v>
      </c>
      <c r="F1239" t="s">
        <v>6474</v>
      </c>
      <c r="G1239" t="s">
        <v>4379</v>
      </c>
    </row>
    <row r="1240" spans="1:7">
      <c r="A1240" t="s">
        <v>6475</v>
      </c>
      <c r="B1240" t="s">
        <v>2991</v>
      </c>
      <c r="C1240" t="s">
        <v>64</v>
      </c>
      <c r="D1240" t="s">
        <v>3764</v>
      </c>
      <c r="E1240" t="s">
        <v>5488</v>
      </c>
      <c r="F1240" t="s">
        <v>4074</v>
      </c>
      <c r="G1240" t="s">
        <v>5251</v>
      </c>
    </row>
    <row r="1241" spans="1:7">
      <c r="A1241" t="s">
        <v>6476</v>
      </c>
      <c r="B1241" t="s">
        <v>2992</v>
      </c>
      <c r="C1241" t="s">
        <v>1755</v>
      </c>
      <c r="D1241" t="s">
        <v>4574</v>
      </c>
      <c r="E1241" t="s">
        <v>4154</v>
      </c>
      <c r="F1241" t="s">
        <v>4793</v>
      </c>
      <c r="G1241" t="s">
        <v>3889</v>
      </c>
    </row>
    <row r="1242" spans="1:7">
      <c r="A1242" t="s">
        <v>6477</v>
      </c>
      <c r="B1242" t="s">
        <v>2993</v>
      </c>
      <c r="C1242" t="s">
        <v>280</v>
      </c>
      <c r="D1242" t="s">
        <v>3936</v>
      </c>
      <c r="E1242" t="s">
        <v>3778</v>
      </c>
      <c r="F1242" t="s">
        <v>4242</v>
      </c>
      <c r="G1242" t="s">
        <v>5159</v>
      </c>
    </row>
    <row r="1243" spans="1:7">
      <c r="A1243" t="s">
        <v>4953</v>
      </c>
      <c r="B1243" t="s">
        <v>2994</v>
      </c>
      <c r="C1243" t="s">
        <v>96</v>
      </c>
      <c r="D1243" t="s">
        <v>3929</v>
      </c>
      <c r="E1243" t="s">
        <v>6107</v>
      </c>
      <c r="F1243" t="s">
        <v>3934</v>
      </c>
      <c r="G1243" t="s">
        <v>3867</v>
      </c>
    </row>
    <row r="1244" spans="1:7">
      <c r="A1244" t="s">
        <v>6478</v>
      </c>
      <c r="B1244" t="s">
        <v>2995</v>
      </c>
      <c r="C1244" t="s">
        <v>96</v>
      </c>
      <c r="D1244" t="s">
        <v>5553</v>
      </c>
      <c r="E1244" t="s">
        <v>3783</v>
      </c>
      <c r="F1244" t="s">
        <v>6479</v>
      </c>
      <c r="G1244" t="s">
        <v>4813</v>
      </c>
    </row>
    <row r="1245" spans="1:7">
      <c r="A1245" t="s">
        <v>6480</v>
      </c>
      <c r="B1245" t="s">
        <v>2996</v>
      </c>
      <c r="C1245" t="s">
        <v>118</v>
      </c>
      <c r="D1245" t="s">
        <v>4018</v>
      </c>
      <c r="E1245" t="s">
        <v>3797</v>
      </c>
      <c r="F1245" t="s">
        <v>4396</v>
      </c>
      <c r="G1245" t="s">
        <v>5349</v>
      </c>
    </row>
    <row r="1246" spans="1:7">
      <c r="A1246" t="s">
        <v>6481</v>
      </c>
      <c r="B1246" t="s">
        <v>2997</v>
      </c>
      <c r="C1246" t="s">
        <v>64</v>
      </c>
      <c r="D1246" t="s">
        <v>4457</v>
      </c>
      <c r="E1246" t="s">
        <v>3899</v>
      </c>
      <c r="F1246" t="s">
        <v>4112</v>
      </c>
      <c r="G1246" t="s">
        <v>3758</v>
      </c>
    </row>
    <row r="1247" spans="1:7">
      <c r="A1247" t="s">
        <v>6482</v>
      </c>
      <c r="B1247" t="s">
        <v>2998</v>
      </c>
      <c r="C1247" t="s">
        <v>64</v>
      </c>
      <c r="D1247" t="s">
        <v>3943</v>
      </c>
      <c r="E1247" t="s">
        <v>6483</v>
      </c>
      <c r="F1247" t="s">
        <v>4138</v>
      </c>
      <c r="G1247" t="s">
        <v>4210</v>
      </c>
    </row>
    <row r="1248" spans="1:7">
      <c r="A1248" t="s">
        <v>5773</v>
      </c>
      <c r="B1248" t="s">
        <v>2999</v>
      </c>
      <c r="C1248" t="s">
        <v>118</v>
      </c>
      <c r="D1248" t="s">
        <v>5999</v>
      </c>
      <c r="E1248" t="s">
        <v>6261</v>
      </c>
      <c r="F1248" t="s">
        <v>4592</v>
      </c>
      <c r="G1248" t="s">
        <v>5017</v>
      </c>
    </row>
    <row r="1249" spans="1:7">
      <c r="A1249" t="s">
        <v>6484</v>
      </c>
      <c r="B1249" t="s">
        <v>3000</v>
      </c>
      <c r="C1249" t="s">
        <v>313</v>
      </c>
      <c r="D1249" t="s">
        <v>3815</v>
      </c>
      <c r="E1249" t="s">
        <v>3778</v>
      </c>
      <c r="F1249" t="s">
        <v>4622</v>
      </c>
      <c r="G1249" t="s">
        <v>4928</v>
      </c>
    </row>
    <row r="1250" spans="1:7">
      <c r="A1250" t="s">
        <v>6485</v>
      </c>
      <c r="B1250" t="s">
        <v>3001</v>
      </c>
      <c r="C1250" t="s">
        <v>193</v>
      </c>
      <c r="D1250" t="s">
        <v>4414</v>
      </c>
      <c r="E1250" t="s">
        <v>6486</v>
      </c>
      <c r="F1250" t="s">
        <v>4220</v>
      </c>
      <c r="G1250" t="s">
        <v>3925</v>
      </c>
    </row>
    <row r="1251" spans="1:7">
      <c r="A1251" t="s">
        <v>6487</v>
      </c>
      <c r="B1251" t="s">
        <v>3002</v>
      </c>
      <c r="C1251" t="s">
        <v>1081</v>
      </c>
      <c r="D1251" t="s">
        <v>3969</v>
      </c>
      <c r="E1251" t="s">
        <v>4199</v>
      </c>
      <c r="F1251" t="s">
        <v>6488</v>
      </c>
      <c r="G1251" t="s">
        <v>5581</v>
      </c>
    </row>
    <row r="1252" spans="1:7">
      <c r="A1252" t="s">
        <v>6489</v>
      </c>
      <c r="B1252" t="s">
        <v>3003</v>
      </c>
      <c r="C1252" t="s">
        <v>998</v>
      </c>
      <c r="D1252" t="s">
        <v>4090</v>
      </c>
      <c r="E1252" t="s">
        <v>6490</v>
      </c>
      <c r="F1252" t="s">
        <v>4168</v>
      </c>
      <c r="G1252" t="s">
        <v>4837</v>
      </c>
    </row>
    <row r="1253" spans="1:7">
      <c r="A1253" t="s">
        <v>6491</v>
      </c>
      <c r="B1253" t="s">
        <v>3004</v>
      </c>
      <c r="C1253" t="s">
        <v>118</v>
      </c>
      <c r="D1253" t="s">
        <v>5397</v>
      </c>
      <c r="E1253" t="s">
        <v>6492</v>
      </c>
      <c r="F1253" t="s">
        <v>4556</v>
      </c>
      <c r="G1253" t="s">
        <v>6493</v>
      </c>
    </row>
    <row r="1254" spans="1:7">
      <c r="A1254" t="s">
        <v>5971</v>
      </c>
      <c r="B1254" t="s">
        <v>3005</v>
      </c>
      <c r="C1254" t="s">
        <v>313</v>
      </c>
      <c r="D1254" t="s">
        <v>3799</v>
      </c>
      <c r="E1254" t="s">
        <v>4920</v>
      </c>
      <c r="F1254" t="s">
        <v>3793</v>
      </c>
      <c r="G1254" t="s">
        <v>4037</v>
      </c>
    </row>
    <row r="1255" spans="1:7">
      <c r="A1255" t="s">
        <v>6494</v>
      </c>
      <c r="B1255" t="s">
        <v>3006</v>
      </c>
      <c r="C1255" t="s">
        <v>64</v>
      </c>
      <c r="D1255" t="s">
        <v>4519</v>
      </c>
      <c r="E1255" t="s">
        <v>6121</v>
      </c>
      <c r="F1255" t="s">
        <v>5030</v>
      </c>
      <c r="G1255" t="s">
        <v>4631</v>
      </c>
    </row>
    <row r="1256" spans="1:7">
      <c r="A1256" t="s">
        <v>6495</v>
      </c>
      <c r="B1256" t="s">
        <v>3007</v>
      </c>
      <c r="C1256" t="s">
        <v>1755</v>
      </c>
      <c r="D1256" t="s">
        <v>3873</v>
      </c>
      <c r="E1256" t="s">
        <v>3927</v>
      </c>
      <c r="F1256" t="s">
        <v>6496</v>
      </c>
      <c r="G1256" t="s">
        <v>6497</v>
      </c>
    </row>
    <row r="1257" spans="1:7">
      <c r="A1257" t="s">
        <v>4784</v>
      </c>
      <c r="B1257" t="s">
        <v>3008</v>
      </c>
      <c r="C1257" t="s">
        <v>633</v>
      </c>
      <c r="D1257" t="s">
        <v>3984</v>
      </c>
      <c r="E1257" t="s">
        <v>3797</v>
      </c>
      <c r="F1257" t="s">
        <v>6498</v>
      </c>
      <c r="G1257" t="s">
        <v>5340</v>
      </c>
    </row>
    <row r="1258" spans="1:7">
      <c r="A1258" t="s">
        <v>6499</v>
      </c>
      <c r="B1258" t="s">
        <v>3009</v>
      </c>
      <c r="C1258" t="s">
        <v>1829</v>
      </c>
      <c r="D1258" t="s">
        <v>4199</v>
      </c>
      <c r="E1258" t="s">
        <v>6500</v>
      </c>
      <c r="F1258" t="s">
        <v>6299</v>
      </c>
      <c r="G1258" t="s">
        <v>3808</v>
      </c>
    </row>
    <row r="1259" spans="1:7">
      <c r="A1259" t="s">
        <v>6501</v>
      </c>
      <c r="B1259" t="s">
        <v>3010</v>
      </c>
      <c r="C1259" t="s">
        <v>2823</v>
      </c>
      <c r="D1259" t="s">
        <v>4519</v>
      </c>
      <c r="E1259" t="s">
        <v>3964</v>
      </c>
      <c r="F1259" t="s">
        <v>6502</v>
      </c>
      <c r="G1259" t="s">
        <v>3847</v>
      </c>
    </row>
    <row r="1260" spans="1:7">
      <c r="A1260" t="s">
        <v>6503</v>
      </c>
      <c r="B1260" t="s">
        <v>3011</v>
      </c>
      <c r="C1260" t="s">
        <v>1809</v>
      </c>
      <c r="D1260" t="s">
        <v>4393</v>
      </c>
      <c r="E1260" t="s">
        <v>4210</v>
      </c>
      <c r="F1260" t="s">
        <v>6504</v>
      </c>
      <c r="G1260" t="s">
        <v>4766</v>
      </c>
    </row>
    <row r="1261" spans="1:7">
      <c r="A1261" t="s">
        <v>6505</v>
      </c>
      <c r="B1261" t="s">
        <v>3012</v>
      </c>
      <c r="C1261" t="s">
        <v>193</v>
      </c>
      <c r="D1261" t="s">
        <v>3891</v>
      </c>
      <c r="E1261" t="s">
        <v>4044</v>
      </c>
      <c r="F1261" t="s">
        <v>6506</v>
      </c>
      <c r="G1261" t="s">
        <v>5462</v>
      </c>
    </row>
    <row r="1262" spans="1:7">
      <c r="A1262" t="s">
        <v>6507</v>
      </c>
      <c r="B1262" t="s">
        <v>3013</v>
      </c>
      <c r="C1262" t="s">
        <v>205</v>
      </c>
      <c r="D1262" t="s">
        <v>3818</v>
      </c>
      <c r="E1262" t="s">
        <v>3812</v>
      </c>
      <c r="F1262" t="s">
        <v>6508</v>
      </c>
      <c r="G1262" t="s">
        <v>3828</v>
      </c>
    </row>
    <row r="1263" spans="1:7">
      <c r="A1263" t="s">
        <v>5215</v>
      </c>
      <c r="B1263" t="s">
        <v>3014</v>
      </c>
      <c r="C1263" t="s">
        <v>535</v>
      </c>
      <c r="D1263" t="s">
        <v>4835</v>
      </c>
      <c r="E1263" t="s">
        <v>3783</v>
      </c>
      <c r="F1263" t="s">
        <v>4262</v>
      </c>
      <c r="G1263" t="s">
        <v>3896</v>
      </c>
    </row>
    <row r="1264" spans="1:7">
      <c r="A1264" t="s">
        <v>4266</v>
      </c>
      <c r="B1264" t="s">
        <v>3015</v>
      </c>
      <c r="C1264" t="s">
        <v>158</v>
      </c>
      <c r="D1264" t="s">
        <v>3863</v>
      </c>
      <c r="E1264" t="s">
        <v>6509</v>
      </c>
      <c r="F1264" t="s">
        <v>4115</v>
      </c>
      <c r="G1264" t="s">
        <v>4864</v>
      </c>
    </row>
    <row r="1265" spans="1:7">
      <c r="A1265" t="s">
        <v>5972</v>
      </c>
      <c r="B1265" t="s">
        <v>3016</v>
      </c>
      <c r="C1265" t="s">
        <v>64</v>
      </c>
      <c r="D1265" t="s">
        <v>3929</v>
      </c>
      <c r="E1265" t="s">
        <v>4665</v>
      </c>
      <c r="F1265" t="s">
        <v>6510</v>
      </c>
      <c r="G1265" t="s">
        <v>3778</v>
      </c>
    </row>
    <row r="1266" spans="1:7">
      <c r="A1266" t="s">
        <v>6077</v>
      </c>
      <c r="B1266" t="s">
        <v>3017</v>
      </c>
      <c r="C1266" t="s">
        <v>64</v>
      </c>
      <c r="D1266" t="s">
        <v>3924</v>
      </c>
      <c r="E1266" t="s">
        <v>6511</v>
      </c>
      <c r="F1266" t="s">
        <v>3766</v>
      </c>
      <c r="G1266" t="s">
        <v>4457</v>
      </c>
    </row>
    <row r="1267" spans="1:7">
      <c r="A1267" t="s">
        <v>6512</v>
      </c>
      <c r="B1267" t="s">
        <v>3018</v>
      </c>
      <c r="C1267" t="s">
        <v>118</v>
      </c>
      <c r="D1267" t="s">
        <v>3782</v>
      </c>
      <c r="E1267" t="s">
        <v>6513</v>
      </c>
      <c r="F1267" t="s">
        <v>3782</v>
      </c>
      <c r="G1267" t="s">
        <v>4217</v>
      </c>
    </row>
    <row r="1268" spans="1:7">
      <c r="A1268" t="s">
        <v>6514</v>
      </c>
      <c r="B1268" t="s">
        <v>3019</v>
      </c>
      <c r="C1268" t="s">
        <v>1755</v>
      </c>
      <c r="D1268" t="s">
        <v>4443</v>
      </c>
      <c r="E1268" t="s">
        <v>6386</v>
      </c>
      <c r="F1268" t="s">
        <v>6515</v>
      </c>
      <c r="G1268" t="s">
        <v>4013</v>
      </c>
    </row>
    <row r="1269" spans="1:7">
      <c r="A1269" t="s">
        <v>6393</v>
      </c>
      <c r="B1269" t="s">
        <v>3020</v>
      </c>
      <c r="C1269" t="s">
        <v>742</v>
      </c>
      <c r="D1269" t="s">
        <v>4666</v>
      </c>
      <c r="E1269" t="s">
        <v>4044</v>
      </c>
      <c r="F1269" t="s">
        <v>4390</v>
      </c>
      <c r="G1269" t="s">
        <v>4495</v>
      </c>
    </row>
    <row r="1270" spans="1:7">
      <c r="A1270" t="s">
        <v>6516</v>
      </c>
      <c r="B1270" t="s">
        <v>3021</v>
      </c>
      <c r="C1270" t="s">
        <v>300</v>
      </c>
      <c r="D1270" t="s">
        <v>6517</v>
      </c>
      <c r="E1270" t="s">
        <v>4187</v>
      </c>
      <c r="F1270" t="s">
        <v>6518</v>
      </c>
      <c r="G1270" t="s">
        <v>6519</v>
      </c>
    </row>
    <row r="1271" spans="1:7">
      <c r="A1271" t="s">
        <v>5605</v>
      </c>
      <c r="B1271" t="s">
        <v>3022</v>
      </c>
      <c r="C1271" t="s">
        <v>64</v>
      </c>
      <c r="D1271" t="s">
        <v>3920</v>
      </c>
      <c r="E1271" t="s">
        <v>3864</v>
      </c>
      <c r="F1271" t="s">
        <v>3828</v>
      </c>
      <c r="G1271" t="s">
        <v>3802</v>
      </c>
    </row>
    <row r="1272" spans="1:7">
      <c r="A1272" t="s">
        <v>4054</v>
      </c>
      <c r="B1272" t="s">
        <v>3023</v>
      </c>
      <c r="C1272" t="s">
        <v>313</v>
      </c>
      <c r="D1272" t="s">
        <v>3874</v>
      </c>
      <c r="E1272" t="s">
        <v>4210</v>
      </c>
      <c r="F1272" t="s">
        <v>4055</v>
      </c>
      <c r="G1272" t="s">
        <v>5735</v>
      </c>
    </row>
    <row r="1273" spans="1:7">
      <c r="A1273" t="s">
        <v>6520</v>
      </c>
      <c r="B1273" t="s">
        <v>3024</v>
      </c>
      <c r="C1273" t="s">
        <v>64</v>
      </c>
      <c r="D1273" t="s">
        <v>3969</v>
      </c>
      <c r="E1273" t="s">
        <v>3975</v>
      </c>
      <c r="F1273" t="s">
        <v>4047</v>
      </c>
      <c r="G1273" t="s">
        <v>6521</v>
      </c>
    </row>
    <row r="1274" spans="1:7">
      <c r="A1274" t="s">
        <v>6522</v>
      </c>
      <c r="B1274" t="s">
        <v>3025</v>
      </c>
      <c r="C1274" t="s">
        <v>313</v>
      </c>
      <c r="D1274" t="s">
        <v>5424</v>
      </c>
      <c r="E1274" t="s">
        <v>3950</v>
      </c>
      <c r="F1274" t="s">
        <v>6523</v>
      </c>
      <c r="G1274" t="s">
        <v>4390</v>
      </c>
    </row>
    <row r="1275" spans="1:7">
      <c r="A1275" t="s">
        <v>6524</v>
      </c>
      <c r="B1275" t="s">
        <v>3026</v>
      </c>
      <c r="C1275" t="s">
        <v>313</v>
      </c>
      <c r="D1275" t="s">
        <v>3840</v>
      </c>
      <c r="E1275" t="s">
        <v>6525</v>
      </c>
      <c r="F1275" t="s">
        <v>3934</v>
      </c>
      <c r="G1275" t="s">
        <v>4965</v>
      </c>
    </row>
    <row r="1276" spans="1:7">
      <c r="A1276" t="s">
        <v>6526</v>
      </c>
      <c r="B1276" t="s">
        <v>3027</v>
      </c>
      <c r="C1276" t="s">
        <v>64</v>
      </c>
      <c r="D1276" t="s">
        <v>3878</v>
      </c>
      <c r="E1276" t="s">
        <v>6527</v>
      </c>
      <c r="F1276" t="s">
        <v>4617</v>
      </c>
      <c r="G1276" t="s">
        <v>3871</v>
      </c>
    </row>
    <row r="1277" spans="1:7">
      <c r="A1277" t="s">
        <v>6528</v>
      </c>
      <c r="B1277" t="s">
        <v>3028</v>
      </c>
      <c r="C1277" t="s">
        <v>280</v>
      </c>
      <c r="D1277" t="s">
        <v>4443</v>
      </c>
      <c r="E1277" t="s">
        <v>3864</v>
      </c>
      <c r="F1277" t="s">
        <v>3987</v>
      </c>
      <c r="G1277" t="s">
        <v>4367</v>
      </c>
    </row>
    <row r="1278" spans="1:7">
      <c r="A1278" t="s">
        <v>6529</v>
      </c>
      <c r="B1278" t="s">
        <v>3029</v>
      </c>
      <c r="C1278" t="s">
        <v>64</v>
      </c>
      <c r="D1278" t="s">
        <v>4044</v>
      </c>
      <c r="E1278" t="s">
        <v>6530</v>
      </c>
      <c r="F1278" t="s">
        <v>5033</v>
      </c>
      <c r="G1278" t="s">
        <v>3769</v>
      </c>
    </row>
    <row r="1279" spans="1:7">
      <c r="A1279" t="s">
        <v>6531</v>
      </c>
      <c r="B1279" t="s">
        <v>3030</v>
      </c>
      <c r="C1279" t="s">
        <v>1081</v>
      </c>
      <c r="D1279" t="s">
        <v>3970</v>
      </c>
      <c r="E1279" t="s">
        <v>4745</v>
      </c>
      <c r="F1279" t="s">
        <v>3840</v>
      </c>
      <c r="G1279" t="s">
        <v>4529</v>
      </c>
    </row>
    <row r="1280" spans="1:7">
      <c r="A1280" t="s">
        <v>5927</v>
      </c>
      <c r="B1280" t="s">
        <v>3031</v>
      </c>
      <c r="C1280" t="s">
        <v>64</v>
      </c>
      <c r="D1280" t="s">
        <v>4063</v>
      </c>
      <c r="E1280" t="s">
        <v>6532</v>
      </c>
      <c r="F1280" t="s">
        <v>3827</v>
      </c>
      <c r="G1280" t="s">
        <v>3868</v>
      </c>
    </row>
    <row r="1281" spans="1:7">
      <c r="A1281" t="s">
        <v>5367</v>
      </c>
      <c r="B1281" t="s">
        <v>3032</v>
      </c>
      <c r="C1281" t="s">
        <v>64</v>
      </c>
      <c r="D1281" t="s">
        <v>3802</v>
      </c>
      <c r="E1281" t="s">
        <v>4013</v>
      </c>
      <c r="F1281" t="s">
        <v>4167</v>
      </c>
      <c r="G1281" t="s">
        <v>6533</v>
      </c>
    </row>
    <row r="1282" spans="1:7">
      <c r="A1282" t="s">
        <v>6534</v>
      </c>
      <c r="B1282" t="s">
        <v>3033</v>
      </c>
      <c r="C1282" t="s">
        <v>64</v>
      </c>
      <c r="D1282" t="s">
        <v>3802</v>
      </c>
      <c r="E1282" t="s">
        <v>6535</v>
      </c>
      <c r="F1282" t="s">
        <v>3847</v>
      </c>
      <c r="G1282" t="s">
        <v>3863</v>
      </c>
    </row>
    <row r="1283" spans="1:7">
      <c r="A1283" t="s">
        <v>6536</v>
      </c>
      <c r="B1283" t="s">
        <v>3034</v>
      </c>
      <c r="C1283" t="s">
        <v>118</v>
      </c>
      <c r="D1283" t="s">
        <v>4199</v>
      </c>
      <c r="E1283" t="s">
        <v>3899</v>
      </c>
      <c r="F1283" t="s">
        <v>3956</v>
      </c>
      <c r="G1283" t="s">
        <v>3943</v>
      </c>
    </row>
    <row r="1284" spans="1:7">
      <c r="A1284" t="s">
        <v>6537</v>
      </c>
      <c r="B1284" t="s">
        <v>3035</v>
      </c>
      <c r="C1284" t="s">
        <v>193</v>
      </c>
      <c r="D1284" t="s">
        <v>3807</v>
      </c>
      <c r="E1284" t="s">
        <v>5595</v>
      </c>
      <c r="F1284" t="s">
        <v>3889</v>
      </c>
      <c r="G1284" t="s">
        <v>4443</v>
      </c>
    </row>
    <row r="1285" spans="1:7">
      <c r="A1285" t="s">
        <v>6538</v>
      </c>
      <c r="B1285" t="s">
        <v>3036</v>
      </c>
      <c r="C1285" t="s">
        <v>64</v>
      </c>
      <c r="D1285" t="s">
        <v>3904</v>
      </c>
      <c r="E1285" t="s">
        <v>3788</v>
      </c>
      <c r="F1285" t="s">
        <v>6539</v>
      </c>
      <c r="G1285" t="s">
        <v>6540</v>
      </c>
    </row>
    <row r="1286" spans="1:7">
      <c r="A1286" t="s">
        <v>6541</v>
      </c>
      <c r="B1286" t="s">
        <v>3037</v>
      </c>
      <c r="C1286" t="s">
        <v>158</v>
      </c>
      <c r="D1286" t="s">
        <v>4393</v>
      </c>
      <c r="E1286" t="s">
        <v>4000</v>
      </c>
      <c r="F1286" t="s">
        <v>4402</v>
      </c>
      <c r="G1286" t="s">
        <v>4028</v>
      </c>
    </row>
    <row r="1287" spans="1:7">
      <c r="A1287" t="s">
        <v>6542</v>
      </c>
      <c r="B1287" t="s">
        <v>3038</v>
      </c>
      <c r="C1287" t="s">
        <v>118</v>
      </c>
      <c r="D1287" t="s">
        <v>3943</v>
      </c>
      <c r="E1287" t="s">
        <v>6511</v>
      </c>
      <c r="F1287" t="s">
        <v>5235</v>
      </c>
      <c r="G1287" t="s">
        <v>5457</v>
      </c>
    </row>
    <row r="1288" spans="1:7">
      <c r="A1288" t="s">
        <v>5990</v>
      </c>
      <c r="B1288" t="s">
        <v>3039</v>
      </c>
      <c r="C1288" t="s">
        <v>64</v>
      </c>
      <c r="D1288" t="s">
        <v>5462</v>
      </c>
      <c r="E1288" t="s">
        <v>3799</v>
      </c>
      <c r="F1288" t="s">
        <v>3838</v>
      </c>
      <c r="G1288" t="s">
        <v>6543</v>
      </c>
    </row>
    <row r="1289" spans="1:7">
      <c r="A1289" t="s">
        <v>4655</v>
      </c>
      <c r="B1289" t="s">
        <v>764</v>
      </c>
      <c r="C1289" t="s">
        <v>280</v>
      </c>
      <c r="D1289" t="s">
        <v>4053</v>
      </c>
      <c r="E1289" t="s">
        <v>6544</v>
      </c>
      <c r="F1289" t="s">
        <v>3765</v>
      </c>
      <c r="G1289" t="s">
        <v>3825</v>
      </c>
    </row>
    <row r="1290" spans="1:7">
      <c r="A1290" t="s">
        <v>4507</v>
      </c>
      <c r="B1290" t="s">
        <v>3040</v>
      </c>
      <c r="C1290" t="s">
        <v>313</v>
      </c>
      <c r="D1290" t="s">
        <v>3812</v>
      </c>
      <c r="E1290" t="s">
        <v>6446</v>
      </c>
      <c r="F1290" t="s">
        <v>4134</v>
      </c>
      <c r="G1290" t="s">
        <v>3835</v>
      </c>
    </row>
    <row r="1291" spans="1:7">
      <c r="A1291" t="s">
        <v>6545</v>
      </c>
      <c r="B1291" t="s">
        <v>3041</v>
      </c>
      <c r="C1291" t="s">
        <v>118</v>
      </c>
      <c r="D1291" t="s">
        <v>3861</v>
      </c>
      <c r="E1291" t="s">
        <v>3812</v>
      </c>
      <c r="F1291" t="s">
        <v>4029</v>
      </c>
      <c r="G1291" t="s">
        <v>6546</v>
      </c>
    </row>
    <row r="1292" spans="1:7">
      <c r="A1292" t="s">
        <v>6547</v>
      </c>
      <c r="B1292" t="s">
        <v>3042</v>
      </c>
      <c r="C1292" t="s">
        <v>118</v>
      </c>
      <c r="D1292" t="s">
        <v>4350</v>
      </c>
      <c r="E1292" t="s">
        <v>5616</v>
      </c>
      <c r="F1292" t="s">
        <v>3943</v>
      </c>
      <c r="G1292" t="s">
        <v>4519</v>
      </c>
    </row>
    <row r="1293" spans="1:7">
      <c r="A1293" t="s">
        <v>6548</v>
      </c>
      <c r="B1293" t="s">
        <v>3043</v>
      </c>
      <c r="C1293" t="s">
        <v>118</v>
      </c>
      <c r="D1293" t="s">
        <v>4358</v>
      </c>
      <c r="E1293" t="s">
        <v>6549</v>
      </c>
      <c r="F1293" t="s">
        <v>5340</v>
      </c>
      <c r="G1293" t="s">
        <v>4830</v>
      </c>
    </row>
    <row r="1294" spans="1:7">
      <c r="A1294" t="s">
        <v>6550</v>
      </c>
      <c r="B1294" t="s">
        <v>3044</v>
      </c>
      <c r="C1294" t="s">
        <v>118</v>
      </c>
      <c r="D1294" t="s">
        <v>4336</v>
      </c>
      <c r="E1294" t="s">
        <v>4199</v>
      </c>
      <c r="F1294" t="s">
        <v>6551</v>
      </c>
      <c r="G1294" t="s">
        <v>3836</v>
      </c>
    </row>
    <row r="1295" spans="1:7">
      <c r="A1295" t="s">
        <v>5716</v>
      </c>
      <c r="B1295" t="s">
        <v>3045</v>
      </c>
      <c r="C1295" t="s">
        <v>118</v>
      </c>
      <c r="D1295" t="s">
        <v>6190</v>
      </c>
      <c r="E1295" t="s">
        <v>6308</v>
      </c>
      <c r="F1295" t="s">
        <v>4252</v>
      </c>
      <c r="G1295" t="s">
        <v>3864</v>
      </c>
    </row>
    <row r="1296" spans="1:7">
      <c r="A1296" t="s">
        <v>6552</v>
      </c>
      <c r="B1296" t="s">
        <v>3046</v>
      </c>
      <c r="C1296" t="s">
        <v>118</v>
      </c>
      <c r="D1296" t="s">
        <v>6553</v>
      </c>
      <c r="E1296" t="s">
        <v>3836</v>
      </c>
      <c r="F1296" t="s">
        <v>6554</v>
      </c>
      <c r="G1296" t="s">
        <v>4827</v>
      </c>
    </row>
    <row r="1297" spans="1:7">
      <c r="A1297" t="s">
        <v>6555</v>
      </c>
      <c r="B1297" t="s">
        <v>3047</v>
      </c>
      <c r="C1297" t="s">
        <v>118</v>
      </c>
      <c r="D1297" t="s">
        <v>3827</v>
      </c>
      <c r="E1297" t="s">
        <v>5140</v>
      </c>
      <c r="F1297" t="s">
        <v>5004</v>
      </c>
      <c r="G1297" t="s">
        <v>4199</v>
      </c>
    </row>
    <row r="1298" spans="1:7">
      <c r="A1298" t="s">
        <v>6556</v>
      </c>
      <c r="B1298" t="s">
        <v>3048</v>
      </c>
      <c r="C1298" t="s">
        <v>118</v>
      </c>
      <c r="D1298" t="s">
        <v>3964</v>
      </c>
      <c r="E1298" t="s">
        <v>6557</v>
      </c>
      <c r="F1298" t="s">
        <v>5787</v>
      </c>
      <c r="G1298" t="s">
        <v>6558</v>
      </c>
    </row>
    <row r="1299" spans="1:7">
      <c r="A1299" t="s">
        <v>4783</v>
      </c>
      <c r="B1299" t="s">
        <v>3049</v>
      </c>
      <c r="C1299" t="s">
        <v>64</v>
      </c>
      <c r="D1299" t="s">
        <v>3929</v>
      </c>
      <c r="E1299" t="s">
        <v>4304</v>
      </c>
      <c r="F1299" t="s">
        <v>4479</v>
      </c>
      <c r="G1299" t="s">
        <v>3766</v>
      </c>
    </row>
    <row r="1300" spans="1:7">
      <c r="A1300" t="s">
        <v>6559</v>
      </c>
      <c r="B1300" t="s">
        <v>3050</v>
      </c>
      <c r="C1300" t="s">
        <v>118</v>
      </c>
      <c r="D1300" t="s">
        <v>6208</v>
      </c>
      <c r="E1300" t="s">
        <v>4304</v>
      </c>
      <c r="F1300" t="s">
        <v>6560</v>
      </c>
      <c r="G1300" t="s">
        <v>4238</v>
      </c>
    </row>
    <row r="1301" spans="1:7">
      <c r="A1301" t="s">
        <v>6561</v>
      </c>
      <c r="B1301" t="s">
        <v>3051</v>
      </c>
      <c r="C1301" t="s">
        <v>118</v>
      </c>
      <c r="D1301" t="s">
        <v>3868</v>
      </c>
      <c r="E1301" t="s">
        <v>5452</v>
      </c>
      <c r="F1301" t="s">
        <v>4358</v>
      </c>
      <c r="G1301" t="s">
        <v>4416</v>
      </c>
    </row>
    <row r="1302" spans="1:7">
      <c r="A1302" t="s">
        <v>4620</v>
      </c>
      <c r="B1302" t="s">
        <v>3052</v>
      </c>
      <c r="C1302" t="s">
        <v>118</v>
      </c>
      <c r="D1302" t="s">
        <v>4393</v>
      </c>
      <c r="E1302" t="s">
        <v>4700</v>
      </c>
      <c r="F1302" t="s">
        <v>4252</v>
      </c>
      <c r="G1302" t="s">
        <v>3793</v>
      </c>
    </row>
    <row r="1303" spans="1:7">
      <c r="A1303" t="s">
        <v>6562</v>
      </c>
      <c r="B1303" t="s">
        <v>3053</v>
      </c>
      <c r="C1303" t="s">
        <v>125</v>
      </c>
      <c r="D1303" t="s">
        <v>3907</v>
      </c>
      <c r="E1303" t="s">
        <v>3975</v>
      </c>
      <c r="F1303" t="s">
        <v>6563</v>
      </c>
      <c r="G1303" t="s">
        <v>4090</v>
      </c>
    </row>
    <row r="1304" spans="1:7">
      <c r="A1304" t="s">
        <v>6564</v>
      </c>
      <c r="B1304" t="s">
        <v>3054</v>
      </c>
      <c r="C1304" t="s">
        <v>742</v>
      </c>
      <c r="D1304" t="s">
        <v>4975</v>
      </c>
      <c r="E1304" t="s">
        <v>6565</v>
      </c>
      <c r="F1304" t="s">
        <v>4668</v>
      </c>
      <c r="G1304" t="s">
        <v>4101</v>
      </c>
    </row>
    <row r="1305" spans="1:7">
      <c r="A1305" t="s">
        <v>6566</v>
      </c>
      <c r="B1305" t="s">
        <v>3055</v>
      </c>
      <c r="C1305" t="s">
        <v>118</v>
      </c>
      <c r="D1305" t="s">
        <v>4350</v>
      </c>
      <c r="E1305" t="s">
        <v>4199</v>
      </c>
      <c r="F1305" t="s">
        <v>6567</v>
      </c>
      <c r="G1305" t="s">
        <v>4331</v>
      </c>
    </row>
    <row r="1306" spans="1:7">
      <c r="A1306" t="s">
        <v>4860</v>
      </c>
      <c r="B1306" t="s">
        <v>3056</v>
      </c>
      <c r="C1306" t="s">
        <v>118</v>
      </c>
      <c r="D1306" t="s">
        <v>3898</v>
      </c>
      <c r="E1306" t="s">
        <v>6568</v>
      </c>
      <c r="F1306" t="s">
        <v>3898</v>
      </c>
      <c r="G1306" t="s">
        <v>4340</v>
      </c>
    </row>
    <row r="1307" spans="1:7">
      <c r="A1307" t="s">
        <v>6569</v>
      </c>
      <c r="B1307" t="s">
        <v>3057</v>
      </c>
      <c r="C1307" t="s">
        <v>742</v>
      </c>
      <c r="D1307" t="s">
        <v>4331</v>
      </c>
      <c r="E1307" t="s">
        <v>3797</v>
      </c>
      <c r="F1307" t="s">
        <v>6570</v>
      </c>
      <c r="G1307" t="s">
        <v>4182</v>
      </c>
    </row>
    <row r="1308" spans="1:7">
      <c r="A1308" t="s">
        <v>6571</v>
      </c>
      <c r="B1308" t="s">
        <v>3058</v>
      </c>
      <c r="C1308" t="s">
        <v>64</v>
      </c>
      <c r="D1308" t="s">
        <v>4099</v>
      </c>
      <c r="E1308" t="s">
        <v>6509</v>
      </c>
      <c r="F1308" t="s">
        <v>3802</v>
      </c>
      <c r="G1308" t="s">
        <v>3878</v>
      </c>
    </row>
    <row r="1309" spans="1:7">
      <c r="A1309" t="s">
        <v>6572</v>
      </c>
      <c r="B1309" t="s">
        <v>3059</v>
      </c>
      <c r="C1309" t="s">
        <v>64</v>
      </c>
      <c r="D1309" t="s">
        <v>4122</v>
      </c>
      <c r="E1309" t="s">
        <v>4028</v>
      </c>
      <c r="F1309" t="s">
        <v>4674</v>
      </c>
      <c r="G1309" t="s">
        <v>6573</v>
      </c>
    </row>
    <row r="1310" spans="1:7">
      <c r="A1310" t="s">
        <v>6574</v>
      </c>
      <c r="B1310" t="s">
        <v>3060</v>
      </c>
      <c r="C1310" t="s">
        <v>1779</v>
      </c>
      <c r="D1310" t="s">
        <v>5340</v>
      </c>
      <c r="E1310" t="s">
        <v>3863</v>
      </c>
      <c r="F1310" t="s">
        <v>3966</v>
      </c>
      <c r="G1310" t="s">
        <v>6573</v>
      </c>
    </row>
    <row r="1311" spans="1:7">
      <c r="A1311" t="s">
        <v>6575</v>
      </c>
      <c r="B1311" t="s">
        <v>3061</v>
      </c>
      <c r="C1311" t="s">
        <v>792</v>
      </c>
      <c r="D1311" t="s">
        <v>4666</v>
      </c>
      <c r="E1311" t="s">
        <v>6576</v>
      </c>
      <c r="F1311" t="s">
        <v>4926</v>
      </c>
      <c r="G1311" t="s">
        <v>3929</v>
      </c>
    </row>
    <row r="1312" spans="1:7">
      <c r="A1312" t="s">
        <v>6577</v>
      </c>
      <c r="B1312" t="s">
        <v>3062</v>
      </c>
      <c r="C1312" t="s">
        <v>118</v>
      </c>
      <c r="D1312" t="s">
        <v>3808</v>
      </c>
      <c r="E1312" t="s">
        <v>4711</v>
      </c>
      <c r="F1312" t="s">
        <v>6578</v>
      </c>
      <c r="G1312" t="s">
        <v>5196</v>
      </c>
    </row>
    <row r="1313" spans="1:7">
      <c r="A1313" t="s">
        <v>6579</v>
      </c>
      <c r="B1313" t="s">
        <v>1160</v>
      </c>
      <c r="C1313" t="s">
        <v>64</v>
      </c>
      <c r="D1313" t="s">
        <v>3924</v>
      </c>
      <c r="E1313" t="s">
        <v>3778</v>
      </c>
      <c r="F1313" t="s">
        <v>6580</v>
      </c>
      <c r="G1313" t="s">
        <v>4559</v>
      </c>
    </row>
    <row r="1314" spans="1:7">
      <c r="A1314" t="s">
        <v>6581</v>
      </c>
      <c r="B1314" t="s">
        <v>3063</v>
      </c>
      <c r="C1314" t="s">
        <v>64</v>
      </c>
      <c r="D1314" t="s">
        <v>3814</v>
      </c>
      <c r="E1314" t="s">
        <v>4199</v>
      </c>
      <c r="F1314" t="s">
        <v>5436</v>
      </c>
      <c r="G1314" t="s">
        <v>6582</v>
      </c>
    </row>
    <row r="1315" spans="1:7">
      <c r="A1315" t="s">
        <v>6583</v>
      </c>
      <c r="B1315" t="s">
        <v>3064</v>
      </c>
      <c r="C1315" t="s">
        <v>64</v>
      </c>
      <c r="D1315" t="s">
        <v>3901</v>
      </c>
      <c r="E1315" t="s">
        <v>3901</v>
      </c>
      <c r="F1315" t="s">
        <v>4168</v>
      </c>
      <c r="G1315" t="s">
        <v>4298</v>
      </c>
    </row>
    <row r="1316" spans="1:7">
      <c r="A1316" t="s">
        <v>3859</v>
      </c>
      <c r="B1316" t="s">
        <v>3065</v>
      </c>
      <c r="C1316" t="s">
        <v>64</v>
      </c>
      <c r="D1316" t="s">
        <v>3830</v>
      </c>
      <c r="E1316" t="s">
        <v>5800</v>
      </c>
      <c r="F1316" t="s">
        <v>4379</v>
      </c>
      <c r="G1316" t="s">
        <v>3788</v>
      </c>
    </row>
    <row r="1317" spans="1:7">
      <c r="A1317" t="s">
        <v>6584</v>
      </c>
      <c r="B1317" t="s">
        <v>3066</v>
      </c>
      <c r="C1317" t="s">
        <v>300</v>
      </c>
      <c r="D1317" t="s">
        <v>4892</v>
      </c>
      <c r="E1317" t="s">
        <v>4973</v>
      </c>
      <c r="F1317" t="s">
        <v>6585</v>
      </c>
      <c r="G1317" t="s">
        <v>6586</v>
      </c>
    </row>
    <row r="1318" spans="1:7">
      <c r="A1318" t="s">
        <v>6587</v>
      </c>
      <c r="B1318" t="s">
        <v>3067</v>
      </c>
      <c r="C1318" t="s">
        <v>1779</v>
      </c>
      <c r="D1318" t="s">
        <v>4685</v>
      </c>
      <c r="E1318" t="s">
        <v>4290</v>
      </c>
      <c r="F1318" t="s">
        <v>6461</v>
      </c>
      <c r="G1318" t="s">
        <v>4670</v>
      </c>
    </row>
    <row r="1319" spans="1:7">
      <c r="A1319" t="s">
        <v>5408</v>
      </c>
      <c r="B1319" t="s">
        <v>3068</v>
      </c>
      <c r="C1319" t="s">
        <v>179</v>
      </c>
      <c r="D1319" t="s">
        <v>4307</v>
      </c>
      <c r="E1319" t="s">
        <v>3863</v>
      </c>
      <c r="F1319" t="s">
        <v>3907</v>
      </c>
      <c r="G1319" t="s">
        <v>6588</v>
      </c>
    </row>
    <row r="1320" spans="1:7">
      <c r="A1320" t="s">
        <v>6589</v>
      </c>
      <c r="B1320" t="s">
        <v>3069</v>
      </c>
      <c r="C1320" t="s">
        <v>1779</v>
      </c>
      <c r="D1320" t="s">
        <v>4217</v>
      </c>
      <c r="E1320" t="s">
        <v>3808</v>
      </c>
      <c r="F1320" t="s">
        <v>3802</v>
      </c>
      <c r="G1320" t="s">
        <v>3849</v>
      </c>
    </row>
    <row r="1321" spans="1:7">
      <c r="A1321" t="s">
        <v>6590</v>
      </c>
      <c r="B1321" t="s">
        <v>3070</v>
      </c>
      <c r="C1321" t="s">
        <v>179</v>
      </c>
      <c r="D1321" t="s">
        <v>3975</v>
      </c>
      <c r="E1321" t="s">
        <v>3860</v>
      </c>
      <c r="F1321" t="s">
        <v>3876</v>
      </c>
      <c r="G1321" t="s">
        <v>4529</v>
      </c>
    </row>
    <row r="1322" spans="1:7">
      <c r="A1322" t="s">
        <v>6591</v>
      </c>
      <c r="B1322" t="s">
        <v>3071</v>
      </c>
      <c r="C1322" t="s">
        <v>64</v>
      </c>
      <c r="D1322" t="s">
        <v>3802</v>
      </c>
      <c r="E1322" t="s">
        <v>3805</v>
      </c>
      <c r="F1322" t="s">
        <v>4329</v>
      </c>
      <c r="G1322" t="s">
        <v>3810</v>
      </c>
    </row>
    <row r="1323" spans="1:7">
      <c r="A1323" t="s">
        <v>6592</v>
      </c>
      <c r="B1323" t="s">
        <v>3072</v>
      </c>
      <c r="C1323" t="s">
        <v>104</v>
      </c>
      <c r="D1323" t="s">
        <v>4238</v>
      </c>
      <c r="E1323" t="s">
        <v>3758</v>
      </c>
      <c r="F1323" t="s">
        <v>6593</v>
      </c>
      <c r="G1323" t="s">
        <v>4885</v>
      </c>
    </row>
    <row r="1324" spans="1:7">
      <c r="A1324" t="s">
        <v>6594</v>
      </c>
      <c r="B1324" t="s">
        <v>3073</v>
      </c>
      <c r="C1324" t="s">
        <v>64</v>
      </c>
      <c r="D1324" t="s">
        <v>5461</v>
      </c>
      <c r="E1324" t="s">
        <v>6595</v>
      </c>
      <c r="F1324" t="s">
        <v>3761</v>
      </c>
      <c r="G1324" t="s">
        <v>3922</v>
      </c>
    </row>
    <row r="1325" spans="1:7">
      <c r="A1325" t="s">
        <v>5567</v>
      </c>
      <c r="B1325" t="s">
        <v>3074</v>
      </c>
      <c r="C1325" t="s">
        <v>96</v>
      </c>
      <c r="D1325" t="s">
        <v>3898</v>
      </c>
      <c r="E1325" t="s">
        <v>5107</v>
      </c>
      <c r="F1325" t="s">
        <v>5470</v>
      </c>
      <c r="G1325" t="s">
        <v>4267</v>
      </c>
    </row>
    <row r="1326" spans="1:7">
      <c r="A1326" t="s">
        <v>6596</v>
      </c>
      <c r="B1326" t="s">
        <v>3075</v>
      </c>
      <c r="C1326" t="s">
        <v>633</v>
      </c>
      <c r="D1326" t="s">
        <v>4299</v>
      </c>
      <c r="E1326" t="s">
        <v>3798</v>
      </c>
      <c r="F1326" t="s">
        <v>4141</v>
      </c>
      <c r="G1326" t="s">
        <v>4810</v>
      </c>
    </row>
    <row r="1327" spans="1:7">
      <c r="A1327" t="s">
        <v>6597</v>
      </c>
      <c r="B1327" t="s">
        <v>3076</v>
      </c>
      <c r="C1327" t="s">
        <v>64</v>
      </c>
      <c r="D1327" t="s">
        <v>4322</v>
      </c>
      <c r="E1327" t="s">
        <v>4013</v>
      </c>
      <c r="F1327" t="s">
        <v>4862</v>
      </c>
      <c r="G1327" t="s">
        <v>6598</v>
      </c>
    </row>
    <row r="1328" spans="1:7">
      <c r="A1328" t="s">
        <v>6599</v>
      </c>
      <c r="B1328" t="s">
        <v>3077</v>
      </c>
      <c r="C1328" t="s">
        <v>64</v>
      </c>
      <c r="D1328" t="s">
        <v>3867</v>
      </c>
      <c r="E1328" t="s">
        <v>6600</v>
      </c>
      <c r="F1328" t="s">
        <v>4074</v>
      </c>
      <c r="G1328" t="s">
        <v>3765</v>
      </c>
    </row>
    <row r="1329" spans="1:7">
      <c r="A1329" t="s">
        <v>6601</v>
      </c>
      <c r="B1329" t="s">
        <v>3078</v>
      </c>
      <c r="C1329" t="s">
        <v>125</v>
      </c>
      <c r="D1329" t="s">
        <v>3835</v>
      </c>
      <c r="E1329" t="s">
        <v>6602</v>
      </c>
      <c r="F1329" t="s">
        <v>3823</v>
      </c>
      <c r="G1329" t="s">
        <v>5251</v>
      </c>
    </row>
    <row r="1330" spans="1:7">
      <c r="A1330" t="s">
        <v>5689</v>
      </c>
      <c r="B1330" t="s">
        <v>3079</v>
      </c>
      <c r="C1330" t="s">
        <v>118</v>
      </c>
      <c r="D1330" t="s">
        <v>3907</v>
      </c>
      <c r="E1330" t="s">
        <v>3808</v>
      </c>
      <c r="F1330" t="s">
        <v>4547</v>
      </c>
      <c r="G1330" t="s">
        <v>4273</v>
      </c>
    </row>
    <row r="1331" spans="1:7">
      <c r="A1331" t="s">
        <v>6603</v>
      </c>
      <c r="B1331" t="s">
        <v>3080</v>
      </c>
      <c r="C1331" t="s">
        <v>64</v>
      </c>
      <c r="D1331" t="s">
        <v>4168</v>
      </c>
      <c r="E1331" t="s">
        <v>6604</v>
      </c>
      <c r="F1331" t="s">
        <v>6605</v>
      </c>
      <c r="G1331" t="s">
        <v>4011</v>
      </c>
    </row>
    <row r="1332" spans="1:7">
      <c r="A1332" t="s">
        <v>6606</v>
      </c>
      <c r="B1332" t="s">
        <v>3081</v>
      </c>
      <c r="C1332" t="s">
        <v>313</v>
      </c>
      <c r="D1332" t="s">
        <v>3964</v>
      </c>
      <c r="E1332" t="s">
        <v>6607</v>
      </c>
      <c r="F1332" t="s">
        <v>3783</v>
      </c>
      <c r="G1332" t="s">
        <v>5294</v>
      </c>
    </row>
    <row r="1333" spans="1:7">
      <c r="A1333" t="s">
        <v>4225</v>
      </c>
      <c r="B1333" t="s">
        <v>3082</v>
      </c>
      <c r="C1333" t="s">
        <v>118</v>
      </c>
      <c r="D1333" t="s">
        <v>5727</v>
      </c>
      <c r="E1333" t="s">
        <v>6608</v>
      </c>
      <c r="F1333" t="s">
        <v>6609</v>
      </c>
      <c r="G1333" t="s">
        <v>4170</v>
      </c>
    </row>
    <row r="1334" spans="1:7">
      <c r="A1334" t="s">
        <v>6610</v>
      </c>
      <c r="B1334" t="s">
        <v>3083</v>
      </c>
      <c r="C1334" t="s">
        <v>104</v>
      </c>
      <c r="D1334" t="s">
        <v>5933</v>
      </c>
      <c r="E1334" t="s">
        <v>3927</v>
      </c>
      <c r="F1334" t="s">
        <v>5203</v>
      </c>
      <c r="G1334" t="s">
        <v>4290</v>
      </c>
    </row>
    <row r="1335" spans="1:7">
      <c r="A1335" t="s">
        <v>6611</v>
      </c>
      <c r="B1335" t="s">
        <v>3084</v>
      </c>
      <c r="C1335" t="s">
        <v>118</v>
      </c>
      <c r="D1335" t="s">
        <v>3917</v>
      </c>
      <c r="E1335" t="s">
        <v>6612</v>
      </c>
      <c r="F1335" t="s">
        <v>4239</v>
      </c>
      <c r="G1335" t="s">
        <v>4134</v>
      </c>
    </row>
    <row r="1336" spans="1:7">
      <c r="A1336" t="s">
        <v>6613</v>
      </c>
      <c r="B1336" t="s">
        <v>3085</v>
      </c>
      <c r="C1336" t="s">
        <v>64</v>
      </c>
      <c r="D1336" t="s">
        <v>6614</v>
      </c>
      <c r="E1336" t="s">
        <v>6615</v>
      </c>
      <c r="F1336" t="s">
        <v>3812</v>
      </c>
      <c r="G1336" t="s">
        <v>4830</v>
      </c>
    </row>
    <row r="1337" spans="1:7">
      <c r="A1337" t="s">
        <v>6616</v>
      </c>
      <c r="B1337" t="s">
        <v>786</v>
      </c>
      <c r="C1337" t="s">
        <v>382</v>
      </c>
      <c r="D1337" t="s">
        <v>4835</v>
      </c>
      <c r="E1337" t="s">
        <v>4091</v>
      </c>
      <c r="F1337" t="s">
        <v>4350</v>
      </c>
      <c r="G1337" t="s">
        <v>3960</v>
      </c>
    </row>
    <row r="1338" spans="1:7">
      <c r="A1338" t="s">
        <v>6617</v>
      </c>
      <c r="B1338" t="s">
        <v>3086</v>
      </c>
      <c r="C1338" t="s">
        <v>64</v>
      </c>
      <c r="D1338" t="s">
        <v>3805</v>
      </c>
      <c r="E1338" t="s">
        <v>6618</v>
      </c>
      <c r="F1338" t="s">
        <v>4074</v>
      </c>
      <c r="G1338" t="s">
        <v>4416</v>
      </c>
    </row>
    <row r="1339" spans="1:7">
      <c r="A1339" t="s">
        <v>6619</v>
      </c>
      <c r="B1339" t="s">
        <v>3087</v>
      </c>
      <c r="C1339" t="s">
        <v>1755</v>
      </c>
      <c r="D1339" t="s">
        <v>4973</v>
      </c>
      <c r="E1339" t="s">
        <v>5333</v>
      </c>
      <c r="F1339" t="s">
        <v>6620</v>
      </c>
      <c r="G1339" t="s">
        <v>3960</v>
      </c>
    </row>
    <row r="1340" spans="1:7">
      <c r="A1340" t="s">
        <v>6621</v>
      </c>
      <c r="B1340" t="s">
        <v>3088</v>
      </c>
      <c r="C1340" t="s">
        <v>118</v>
      </c>
      <c r="D1340" t="s">
        <v>4735</v>
      </c>
      <c r="E1340" t="s">
        <v>5324</v>
      </c>
      <c r="F1340" t="s">
        <v>4192</v>
      </c>
      <c r="G1340" t="s">
        <v>4263</v>
      </c>
    </row>
    <row r="1341" spans="1:7">
      <c r="A1341" t="s">
        <v>6622</v>
      </c>
      <c r="B1341" t="s">
        <v>3089</v>
      </c>
      <c r="C1341" t="s">
        <v>64</v>
      </c>
      <c r="D1341" t="s">
        <v>4011</v>
      </c>
      <c r="E1341" t="s">
        <v>3964</v>
      </c>
      <c r="F1341" t="s">
        <v>3932</v>
      </c>
      <c r="G1341" t="s">
        <v>4973</v>
      </c>
    </row>
    <row r="1342" spans="1:7">
      <c r="A1342" t="s">
        <v>6106</v>
      </c>
      <c r="B1342" t="s">
        <v>3090</v>
      </c>
      <c r="C1342" t="s">
        <v>118</v>
      </c>
      <c r="D1342" t="s">
        <v>4088</v>
      </c>
      <c r="E1342" t="s">
        <v>6623</v>
      </c>
      <c r="F1342" t="s">
        <v>3936</v>
      </c>
      <c r="G1342" t="s">
        <v>4367</v>
      </c>
    </row>
    <row r="1343" spans="1:7">
      <c r="A1343" t="s">
        <v>6624</v>
      </c>
      <c r="B1343" t="s">
        <v>3091</v>
      </c>
      <c r="C1343" t="s">
        <v>729</v>
      </c>
      <c r="D1343" t="s">
        <v>5217</v>
      </c>
      <c r="E1343" t="s">
        <v>4044</v>
      </c>
      <c r="F1343" t="s">
        <v>6593</v>
      </c>
      <c r="G1343" t="s">
        <v>4345</v>
      </c>
    </row>
    <row r="1344" spans="1:7">
      <c r="A1344" t="s">
        <v>6625</v>
      </c>
      <c r="B1344" t="s">
        <v>3092</v>
      </c>
      <c r="C1344" t="s">
        <v>64</v>
      </c>
      <c r="D1344" t="s">
        <v>3898</v>
      </c>
      <c r="E1344" t="s">
        <v>4488</v>
      </c>
      <c r="F1344" t="s">
        <v>4040</v>
      </c>
      <c r="G1344" t="s">
        <v>3873</v>
      </c>
    </row>
    <row r="1345" spans="1:7">
      <c r="A1345" t="s">
        <v>6626</v>
      </c>
      <c r="B1345" t="s">
        <v>3093</v>
      </c>
      <c r="C1345" t="s">
        <v>64</v>
      </c>
      <c r="D1345" t="s">
        <v>4677</v>
      </c>
      <c r="E1345" t="s">
        <v>6627</v>
      </c>
      <c r="F1345" t="s">
        <v>3913</v>
      </c>
      <c r="G1345" t="s">
        <v>3922</v>
      </c>
    </row>
    <row r="1346" spans="1:7">
      <c r="A1346" t="s">
        <v>6628</v>
      </c>
      <c r="B1346" t="s">
        <v>3094</v>
      </c>
      <c r="C1346" t="s">
        <v>633</v>
      </c>
      <c r="D1346" t="s">
        <v>6629</v>
      </c>
      <c r="E1346" t="s">
        <v>3799</v>
      </c>
      <c r="F1346" t="s">
        <v>4329</v>
      </c>
      <c r="G1346" t="s">
        <v>4519</v>
      </c>
    </row>
    <row r="1347" spans="1:7">
      <c r="A1347" t="s">
        <v>6630</v>
      </c>
      <c r="B1347" t="s">
        <v>3095</v>
      </c>
      <c r="C1347" t="s">
        <v>118</v>
      </c>
      <c r="D1347" t="s">
        <v>4457</v>
      </c>
      <c r="E1347" t="s">
        <v>6631</v>
      </c>
      <c r="F1347" t="s">
        <v>3953</v>
      </c>
      <c r="G1347" t="s">
        <v>4181</v>
      </c>
    </row>
    <row r="1348" spans="1:7">
      <c r="A1348" t="s">
        <v>6632</v>
      </c>
      <c r="B1348" t="s">
        <v>3096</v>
      </c>
      <c r="C1348" t="s">
        <v>2255</v>
      </c>
      <c r="D1348" t="s">
        <v>4246</v>
      </c>
      <c r="E1348" t="s">
        <v>6633</v>
      </c>
      <c r="F1348" t="s">
        <v>4835</v>
      </c>
      <c r="G1348" t="s">
        <v>3920</v>
      </c>
    </row>
    <row r="1349" spans="1:7">
      <c r="A1349" t="s">
        <v>6634</v>
      </c>
      <c r="B1349" t="s">
        <v>3097</v>
      </c>
      <c r="C1349" t="s">
        <v>64</v>
      </c>
      <c r="D1349" t="s">
        <v>6635</v>
      </c>
      <c r="E1349" t="s">
        <v>4390</v>
      </c>
      <c r="F1349" t="s">
        <v>6636</v>
      </c>
      <c r="G1349" t="s">
        <v>6426</v>
      </c>
    </row>
    <row r="1350" spans="1:7">
      <c r="A1350" t="s">
        <v>6637</v>
      </c>
      <c r="B1350" t="s">
        <v>3098</v>
      </c>
      <c r="C1350" t="s">
        <v>205</v>
      </c>
      <c r="D1350" t="s">
        <v>5866</v>
      </c>
      <c r="E1350" t="s">
        <v>3960</v>
      </c>
      <c r="F1350" t="s">
        <v>6638</v>
      </c>
      <c r="G1350" t="s">
        <v>3768</v>
      </c>
    </row>
    <row r="1351" spans="1:7">
      <c r="A1351" t="s">
        <v>6639</v>
      </c>
      <c r="B1351" t="s">
        <v>3099</v>
      </c>
      <c r="C1351" t="s">
        <v>64</v>
      </c>
      <c r="D1351" t="s">
        <v>3909</v>
      </c>
      <c r="E1351" t="s">
        <v>3783</v>
      </c>
      <c r="F1351" t="s">
        <v>4122</v>
      </c>
      <c r="G1351" t="s">
        <v>4155</v>
      </c>
    </row>
    <row r="1352" spans="1:7">
      <c r="A1352" t="s">
        <v>6640</v>
      </c>
      <c r="B1352" t="s">
        <v>3100</v>
      </c>
      <c r="C1352" t="s">
        <v>118</v>
      </c>
      <c r="D1352" t="s">
        <v>3975</v>
      </c>
      <c r="E1352" t="s">
        <v>6641</v>
      </c>
      <c r="F1352" t="s">
        <v>5110</v>
      </c>
      <c r="G1352" t="s">
        <v>3812</v>
      </c>
    </row>
    <row r="1353" spans="1:7">
      <c r="A1353" t="s">
        <v>6642</v>
      </c>
      <c r="B1353" t="s">
        <v>3101</v>
      </c>
      <c r="C1353" t="s">
        <v>313</v>
      </c>
      <c r="D1353" t="s">
        <v>3812</v>
      </c>
      <c r="E1353" t="s">
        <v>6414</v>
      </c>
      <c r="F1353" t="s">
        <v>5338</v>
      </c>
      <c r="G1353" t="s">
        <v>3815</v>
      </c>
    </row>
    <row r="1354" spans="1:7">
      <c r="A1354" t="s">
        <v>6643</v>
      </c>
      <c r="B1354" t="s">
        <v>3102</v>
      </c>
      <c r="C1354" t="s">
        <v>118</v>
      </c>
      <c r="D1354" t="s">
        <v>3799</v>
      </c>
      <c r="E1354" t="s">
        <v>4635</v>
      </c>
      <c r="F1354" t="s">
        <v>4677</v>
      </c>
      <c r="G1354" t="s">
        <v>5271</v>
      </c>
    </row>
    <row r="1355" spans="1:7">
      <c r="A1355" t="s">
        <v>6644</v>
      </c>
      <c r="B1355" t="s">
        <v>3103</v>
      </c>
      <c r="C1355" t="s">
        <v>1081</v>
      </c>
      <c r="D1355" t="s">
        <v>3766</v>
      </c>
      <c r="E1355" t="s">
        <v>6645</v>
      </c>
      <c r="F1355" t="s">
        <v>3904</v>
      </c>
      <c r="G1355" t="s">
        <v>4273</v>
      </c>
    </row>
    <row r="1356" spans="1:7">
      <c r="A1356" t="s">
        <v>6646</v>
      </c>
      <c r="B1356" t="s">
        <v>3104</v>
      </c>
      <c r="C1356" t="s">
        <v>118</v>
      </c>
      <c r="D1356" t="s">
        <v>4343</v>
      </c>
      <c r="E1356" t="s">
        <v>3876</v>
      </c>
      <c r="F1356" t="s">
        <v>6647</v>
      </c>
      <c r="G1356" t="s">
        <v>4279</v>
      </c>
    </row>
    <row r="1357" spans="1:7">
      <c r="A1357" t="s">
        <v>5477</v>
      </c>
      <c r="B1357" t="s">
        <v>3105</v>
      </c>
      <c r="C1357" t="s">
        <v>792</v>
      </c>
      <c r="D1357" t="s">
        <v>3769</v>
      </c>
      <c r="E1357" t="s">
        <v>6085</v>
      </c>
      <c r="F1357" t="s">
        <v>3830</v>
      </c>
      <c r="G1357" t="s">
        <v>4192</v>
      </c>
    </row>
    <row r="1358" spans="1:7">
      <c r="A1358" t="s">
        <v>6648</v>
      </c>
      <c r="B1358" t="s">
        <v>3106</v>
      </c>
      <c r="C1358" t="s">
        <v>179</v>
      </c>
      <c r="D1358" t="s">
        <v>4180</v>
      </c>
      <c r="E1358" t="s">
        <v>3964</v>
      </c>
      <c r="F1358" t="s">
        <v>5377</v>
      </c>
      <c r="G1358" t="s">
        <v>4723</v>
      </c>
    </row>
    <row r="1359" spans="1:7">
      <c r="A1359" t="s">
        <v>6649</v>
      </c>
      <c r="B1359" t="s">
        <v>3107</v>
      </c>
      <c r="C1359" t="s">
        <v>118</v>
      </c>
      <c r="D1359" t="s">
        <v>4001</v>
      </c>
      <c r="E1359" t="s">
        <v>5402</v>
      </c>
      <c r="F1359" t="s">
        <v>5235</v>
      </c>
      <c r="G1359" t="s">
        <v>3793</v>
      </c>
    </row>
    <row r="1360" spans="1:7">
      <c r="A1360" t="s">
        <v>4953</v>
      </c>
      <c r="B1360" t="s">
        <v>3108</v>
      </c>
      <c r="C1360" t="s">
        <v>64</v>
      </c>
      <c r="D1360" t="s">
        <v>4180</v>
      </c>
      <c r="E1360" t="s">
        <v>6650</v>
      </c>
      <c r="F1360" t="s">
        <v>3868</v>
      </c>
      <c r="G1360" t="s">
        <v>4519</v>
      </c>
    </row>
    <row r="1361" spans="1:7">
      <c r="A1361" t="s">
        <v>6651</v>
      </c>
      <c r="B1361" t="s">
        <v>3109</v>
      </c>
      <c r="C1361" t="s">
        <v>64</v>
      </c>
      <c r="D1361" t="s">
        <v>4037</v>
      </c>
      <c r="E1361" t="s">
        <v>3899</v>
      </c>
      <c r="F1361" t="s">
        <v>3802</v>
      </c>
      <c r="G1361" t="s">
        <v>3913</v>
      </c>
    </row>
    <row r="1362" spans="1:7">
      <c r="A1362" t="s">
        <v>6652</v>
      </c>
      <c r="B1362" t="s">
        <v>3110</v>
      </c>
      <c r="C1362" t="s">
        <v>2976</v>
      </c>
      <c r="D1362" t="s">
        <v>4134</v>
      </c>
      <c r="E1362" t="s">
        <v>3783</v>
      </c>
      <c r="F1362" t="s">
        <v>4173</v>
      </c>
      <c r="G1362" t="s">
        <v>4006</v>
      </c>
    </row>
    <row r="1363" spans="1:7">
      <c r="A1363" t="s">
        <v>6653</v>
      </c>
      <c r="B1363" t="s">
        <v>3111</v>
      </c>
      <c r="C1363" t="s">
        <v>118</v>
      </c>
      <c r="D1363" t="s">
        <v>4246</v>
      </c>
      <c r="E1363" t="s">
        <v>3918</v>
      </c>
      <c r="F1363" t="s">
        <v>4268</v>
      </c>
      <c r="G1363" t="s">
        <v>3853</v>
      </c>
    </row>
    <row r="1364" spans="1:7">
      <c r="A1364" t="s">
        <v>6654</v>
      </c>
      <c r="B1364" t="s">
        <v>3112</v>
      </c>
      <c r="C1364" t="s">
        <v>118</v>
      </c>
      <c r="D1364" t="s">
        <v>4298</v>
      </c>
      <c r="E1364" t="s">
        <v>3808</v>
      </c>
      <c r="F1364" t="s">
        <v>4347</v>
      </c>
      <c r="G1364" t="s">
        <v>4793</v>
      </c>
    </row>
    <row r="1365" spans="1:7">
      <c r="A1365" t="s">
        <v>6655</v>
      </c>
      <c r="B1365" t="s">
        <v>3113</v>
      </c>
      <c r="C1365" t="s">
        <v>382</v>
      </c>
      <c r="D1365" t="s">
        <v>4284</v>
      </c>
      <c r="E1365" t="s">
        <v>3815</v>
      </c>
      <c r="F1365" t="s">
        <v>6656</v>
      </c>
      <c r="G1365" t="s">
        <v>5329</v>
      </c>
    </row>
    <row r="1366" spans="1:7">
      <c r="A1366" t="s">
        <v>4383</v>
      </c>
      <c r="B1366" t="s">
        <v>3114</v>
      </c>
      <c r="C1366" t="s">
        <v>64</v>
      </c>
      <c r="D1366" t="s">
        <v>3841</v>
      </c>
      <c r="E1366" t="s">
        <v>5786</v>
      </c>
      <c r="F1366" t="s">
        <v>3919</v>
      </c>
      <c r="G1366" t="s">
        <v>3764</v>
      </c>
    </row>
    <row r="1367" spans="1:7">
      <c r="A1367" t="s">
        <v>6657</v>
      </c>
      <c r="B1367" t="s">
        <v>3115</v>
      </c>
      <c r="C1367" t="s">
        <v>64</v>
      </c>
      <c r="D1367" t="s">
        <v>6658</v>
      </c>
      <c r="E1367" t="s">
        <v>3950</v>
      </c>
      <c r="F1367" t="s">
        <v>5201</v>
      </c>
      <c r="G1367" t="s">
        <v>4030</v>
      </c>
    </row>
    <row r="1368" spans="1:7">
      <c r="A1368" t="s">
        <v>6418</v>
      </c>
      <c r="B1368" t="s">
        <v>3116</v>
      </c>
      <c r="C1368" t="s">
        <v>64</v>
      </c>
      <c r="D1368" t="s">
        <v>3924</v>
      </c>
      <c r="E1368" t="s">
        <v>4900</v>
      </c>
      <c r="F1368" t="s">
        <v>3867</v>
      </c>
      <c r="G1368" t="s">
        <v>3934</v>
      </c>
    </row>
    <row r="1369" spans="1:7">
      <c r="A1369" t="s">
        <v>5927</v>
      </c>
      <c r="B1369" t="s">
        <v>3117</v>
      </c>
      <c r="C1369" t="s">
        <v>64</v>
      </c>
      <c r="D1369" t="s">
        <v>4210</v>
      </c>
      <c r="E1369" t="s">
        <v>6659</v>
      </c>
      <c r="F1369" t="s">
        <v>3867</v>
      </c>
      <c r="G1369" t="s">
        <v>5235</v>
      </c>
    </row>
    <row r="1370" spans="1:7">
      <c r="A1370" t="s">
        <v>6660</v>
      </c>
      <c r="B1370" t="s">
        <v>3118</v>
      </c>
      <c r="C1370" t="s">
        <v>118</v>
      </c>
      <c r="D1370" t="s">
        <v>4279</v>
      </c>
      <c r="E1370" t="s">
        <v>6104</v>
      </c>
      <c r="F1370" t="s">
        <v>4973</v>
      </c>
      <c r="G1370" t="s">
        <v>4272</v>
      </c>
    </row>
    <row r="1371" spans="1:7">
      <c r="A1371" t="s">
        <v>6661</v>
      </c>
      <c r="B1371" t="s">
        <v>3119</v>
      </c>
      <c r="C1371" t="s">
        <v>118</v>
      </c>
      <c r="D1371" t="s">
        <v>6662</v>
      </c>
      <c r="E1371" t="s">
        <v>4138</v>
      </c>
      <c r="F1371" t="s">
        <v>6663</v>
      </c>
      <c r="G1371" t="s">
        <v>4130</v>
      </c>
    </row>
    <row r="1372" spans="1:7">
      <c r="A1372" t="s">
        <v>6664</v>
      </c>
      <c r="B1372" t="s">
        <v>3120</v>
      </c>
      <c r="C1372" t="s">
        <v>64</v>
      </c>
      <c r="D1372" t="s">
        <v>4964</v>
      </c>
      <c r="E1372" t="s">
        <v>3964</v>
      </c>
      <c r="F1372" t="s">
        <v>4810</v>
      </c>
      <c r="G1372" t="s">
        <v>4301</v>
      </c>
    </row>
    <row r="1373" spans="1:7">
      <c r="A1373" t="s">
        <v>3796</v>
      </c>
      <c r="B1373" t="s">
        <v>3121</v>
      </c>
      <c r="C1373" t="s">
        <v>633</v>
      </c>
      <c r="D1373" t="s">
        <v>3917</v>
      </c>
      <c r="E1373" t="s">
        <v>6665</v>
      </c>
      <c r="F1373" t="s">
        <v>3867</v>
      </c>
      <c r="G1373" t="s">
        <v>3788</v>
      </c>
    </row>
    <row r="1374" spans="1:7">
      <c r="A1374" t="s">
        <v>6666</v>
      </c>
      <c r="B1374" t="s">
        <v>3122</v>
      </c>
      <c r="C1374" t="s">
        <v>300</v>
      </c>
      <c r="D1374" t="s">
        <v>3758</v>
      </c>
      <c r="E1374" t="s">
        <v>6207</v>
      </c>
      <c r="F1374" t="s">
        <v>3805</v>
      </c>
      <c r="G1374" t="s">
        <v>4547</v>
      </c>
    </row>
    <row r="1375" spans="1:7">
      <c r="A1375" t="s">
        <v>6667</v>
      </c>
      <c r="B1375" t="s">
        <v>3123</v>
      </c>
      <c r="C1375" t="s">
        <v>64</v>
      </c>
      <c r="D1375" t="s">
        <v>3805</v>
      </c>
      <c r="E1375" t="s">
        <v>3899</v>
      </c>
      <c r="F1375" t="s">
        <v>3931</v>
      </c>
      <c r="G1375" t="s">
        <v>5489</v>
      </c>
    </row>
    <row r="1376" spans="1:7">
      <c r="A1376" t="s">
        <v>6668</v>
      </c>
      <c r="B1376" t="s">
        <v>3124</v>
      </c>
      <c r="C1376" t="s">
        <v>64</v>
      </c>
      <c r="D1376" t="s">
        <v>6669</v>
      </c>
      <c r="E1376" t="s">
        <v>6670</v>
      </c>
      <c r="F1376" t="s">
        <v>4199</v>
      </c>
      <c r="G1376" t="s">
        <v>4234</v>
      </c>
    </row>
    <row r="1377" spans="1:7">
      <c r="A1377" t="s">
        <v>6671</v>
      </c>
      <c r="B1377" t="s">
        <v>3125</v>
      </c>
      <c r="C1377" t="s">
        <v>64</v>
      </c>
      <c r="D1377" t="s">
        <v>4029</v>
      </c>
      <c r="E1377" t="s">
        <v>3871</v>
      </c>
      <c r="F1377" t="s">
        <v>4615</v>
      </c>
      <c r="G1377" t="s">
        <v>6672</v>
      </c>
    </row>
    <row r="1378" spans="1:7">
      <c r="A1378" t="s">
        <v>6673</v>
      </c>
      <c r="B1378" t="s">
        <v>3126</v>
      </c>
      <c r="C1378" t="s">
        <v>64</v>
      </c>
      <c r="D1378" t="s">
        <v>3980</v>
      </c>
      <c r="E1378" t="s">
        <v>6376</v>
      </c>
      <c r="F1378" t="s">
        <v>4192</v>
      </c>
      <c r="G1378" t="s">
        <v>3783</v>
      </c>
    </row>
    <row r="1379" spans="1:7">
      <c r="A1379" t="s">
        <v>6674</v>
      </c>
      <c r="B1379" t="s">
        <v>3127</v>
      </c>
      <c r="C1379" t="s">
        <v>998</v>
      </c>
      <c r="D1379" t="s">
        <v>4724</v>
      </c>
      <c r="E1379" t="s">
        <v>3813</v>
      </c>
      <c r="F1379" t="s">
        <v>3891</v>
      </c>
      <c r="G1379" t="s">
        <v>3863</v>
      </c>
    </row>
    <row r="1380" spans="1:7">
      <c r="A1380" t="s">
        <v>6675</v>
      </c>
      <c r="B1380" t="s">
        <v>3128</v>
      </c>
      <c r="C1380" t="s">
        <v>633</v>
      </c>
      <c r="D1380" t="s">
        <v>3807</v>
      </c>
      <c r="E1380" t="s">
        <v>3899</v>
      </c>
      <c r="F1380" t="s">
        <v>6216</v>
      </c>
      <c r="G1380" t="s">
        <v>4885</v>
      </c>
    </row>
    <row r="1381" spans="1:7">
      <c r="A1381" t="s">
        <v>6676</v>
      </c>
      <c r="B1381" t="s">
        <v>3129</v>
      </c>
      <c r="C1381" t="s">
        <v>64</v>
      </c>
      <c r="D1381" t="s">
        <v>6190</v>
      </c>
      <c r="E1381" t="s">
        <v>6085</v>
      </c>
      <c r="F1381" t="s">
        <v>4010</v>
      </c>
      <c r="G1381" t="s">
        <v>3878</v>
      </c>
    </row>
    <row r="1382" spans="1:7">
      <c r="A1382" t="s">
        <v>6677</v>
      </c>
      <c r="B1382" t="s">
        <v>3130</v>
      </c>
      <c r="C1382" t="s">
        <v>64</v>
      </c>
      <c r="D1382" t="s">
        <v>4028</v>
      </c>
      <c r="E1382" t="s">
        <v>6678</v>
      </c>
      <c r="F1382" t="s">
        <v>6679</v>
      </c>
      <c r="G1382" t="s">
        <v>3807</v>
      </c>
    </row>
    <row r="1383" spans="1:7">
      <c r="A1383" t="s">
        <v>6680</v>
      </c>
      <c r="B1383" t="s">
        <v>3131</v>
      </c>
      <c r="C1383" t="s">
        <v>64</v>
      </c>
      <c r="D1383" t="s">
        <v>6681</v>
      </c>
      <c r="E1383" t="s">
        <v>3867</v>
      </c>
      <c r="F1383" t="s">
        <v>3940</v>
      </c>
      <c r="G1383" t="s">
        <v>6682</v>
      </c>
    </row>
    <row r="1384" spans="1:7">
      <c r="A1384" t="s">
        <v>6683</v>
      </c>
      <c r="B1384" t="s">
        <v>3132</v>
      </c>
      <c r="C1384" t="s">
        <v>64</v>
      </c>
      <c r="D1384" t="s">
        <v>4351</v>
      </c>
      <c r="E1384" t="s">
        <v>6684</v>
      </c>
      <c r="F1384" t="s">
        <v>3953</v>
      </c>
      <c r="G1384" t="s">
        <v>4074</v>
      </c>
    </row>
    <row r="1385" spans="1:7">
      <c r="A1385" t="s">
        <v>6685</v>
      </c>
      <c r="B1385" t="s">
        <v>3133</v>
      </c>
      <c r="C1385" t="s">
        <v>205</v>
      </c>
      <c r="D1385" t="s">
        <v>4115</v>
      </c>
      <c r="E1385" t="s">
        <v>3764</v>
      </c>
      <c r="F1385" t="s">
        <v>6686</v>
      </c>
      <c r="G1385" t="s">
        <v>4167</v>
      </c>
    </row>
    <row r="1386" spans="1:7">
      <c r="A1386" t="s">
        <v>4327</v>
      </c>
      <c r="B1386" t="s">
        <v>3134</v>
      </c>
      <c r="C1386" t="s">
        <v>193</v>
      </c>
      <c r="D1386" t="s">
        <v>3760</v>
      </c>
      <c r="E1386" t="s">
        <v>3899</v>
      </c>
      <c r="F1386" t="s">
        <v>3868</v>
      </c>
      <c r="G1386" t="s">
        <v>4063</v>
      </c>
    </row>
    <row r="1387" spans="1:7">
      <c r="A1387" t="s">
        <v>6687</v>
      </c>
      <c r="B1387" t="s">
        <v>3135</v>
      </c>
      <c r="C1387" t="s">
        <v>143</v>
      </c>
      <c r="D1387" t="s">
        <v>3893</v>
      </c>
      <c r="E1387" t="s">
        <v>3909</v>
      </c>
      <c r="F1387" t="s">
        <v>6688</v>
      </c>
      <c r="G1387" t="s">
        <v>5628</v>
      </c>
    </row>
    <row r="1388" spans="1:7">
      <c r="A1388" t="s">
        <v>5691</v>
      </c>
      <c r="B1388" t="s">
        <v>3136</v>
      </c>
      <c r="C1388" t="s">
        <v>313</v>
      </c>
      <c r="D1388" t="s">
        <v>6689</v>
      </c>
      <c r="E1388" t="s">
        <v>3956</v>
      </c>
      <c r="F1388" t="s">
        <v>6690</v>
      </c>
      <c r="G1388" t="s">
        <v>6691</v>
      </c>
    </row>
    <row r="1389" spans="1:7">
      <c r="A1389" t="s">
        <v>6692</v>
      </c>
      <c r="B1389" t="s">
        <v>3137</v>
      </c>
      <c r="C1389" t="s">
        <v>407</v>
      </c>
      <c r="D1389" t="s">
        <v>4019</v>
      </c>
      <c r="E1389" t="s">
        <v>6420</v>
      </c>
      <c r="F1389" t="s">
        <v>3874</v>
      </c>
      <c r="G1389" t="s">
        <v>3849</v>
      </c>
    </row>
    <row r="1390" spans="1:7">
      <c r="A1390" t="s">
        <v>6693</v>
      </c>
      <c r="B1390" t="s">
        <v>3138</v>
      </c>
      <c r="C1390" t="s">
        <v>205</v>
      </c>
      <c r="D1390" t="s">
        <v>6694</v>
      </c>
      <c r="E1390" t="s">
        <v>3815</v>
      </c>
      <c r="F1390" t="s">
        <v>6695</v>
      </c>
      <c r="G1390" t="s">
        <v>4298</v>
      </c>
    </row>
    <row r="1391" spans="1:7">
      <c r="A1391" t="s">
        <v>6696</v>
      </c>
      <c r="B1391" t="s">
        <v>3139</v>
      </c>
      <c r="C1391" t="s">
        <v>64</v>
      </c>
      <c r="D1391" t="s">
        <v>5287</v>
      </c>
      <c r="E1391" t="s">
        <v>4004</v>
      </c>
      <c r="F1391" t="s">
        <v>6697</v>
      </c>
      <c r="G1391" t="s">
        <v>6698</v>
      </c>
    </row>
    <row r="1392" spans="1:7">
      <c r="A1392" t="s">
        <v>6699</v>
      </c>
      <c r="B1392" t="s">
        <v>3140</v>
      </c>
      <c r="C1392" t="s">
        <v>64</v>
      </c>
      <c r="D1392" t="s">
        <v>3896</v>
      </c>
      <c r="E1392" t="s">
        <v>6700</v>
      </c>
      <c r="F1392" t="s">
        <v>4581</v>
      </c>
      <c r="G1392" t="s">
        <v>3920</v>
      </c>
    </row>
    <row r="1393" spans="1:7">
      <c r="A1393" t="s">
        <v>6701</v>
      </c>
      <c r="B1393" t="s">
        <v>3141</v>
      </c>
      <c r="C1393" t="s">
        <v>1998</v>
      </c>
      <c r="D1393" t="s">
        <v>3874</v>
      </c>
      <c r="E1393" t="s">
        <v>5233</v>
      </c>
      <c r="F1393" t="s">
        <v>4101</v>
      </c>
      <c r="G1393" t="s">
        <v>4044</v>
      </c>
    </row>
    <row r="1394" spans="1:7">
      <c r="A1394" t="s">
        <v>5208</v>
      </c>
      <c r="B1394" t="s">
        <v>3142</v>
      </c>
      <c r="C1394" t="s">
        <v>1998</v>
      </c>
      <c r="D1394" t="s">
        <v>4390</v>
      </c>
      <c r="E1394" t="s">
        <v>6702</v>
      </c>
      <c r="F1394" t="s">
        <v>3827</v>
      </c>
      <c r="G1394" t="s">
        <v>3929</v>
      </c>
    </row>
    <row r="1395" spans="1:7">
      <c r="A1395" t="s">
        <v>6703</v>
      </c>
      <c r="B1395" t="s">
        <v>3143</v>
      </c>
      <c r="C1395" t="s">
        <v>64</v>
      </c>
      <c r="D1395" t="s">
        <v>5097</v>
      </c>
      <c r="E1395" t="s">
        <v>4443</v>
      </c>
      <c r="F1395" t="s">
        <v>4941</v>
      </c>
      <c r="G1395" t="s">
        <v>6704</v>
      </c>
    </row>
    <row r="1396" spans="1:7">
      <c r="A1396" t="s">
        <v>5820</v>
      </c>
      <c r="B1396" t="s">
        <v>3144</v>
      </c>
      <c r="C1396" t="s">
        <v>125</v>
      </c>
      <c r="D1396" t="s">
        <v>4629</v>
      </c>
      <c r="E1396" t="s">
        <v>3964</v>
      </c>
      <c r="F1396" t="s">
        <v>5118</v>
      </c>
      <c r="G1396" t="s">
        <v>5286</v>
      </c>
    </row>
    <row r="1397" spans="1:7">
      <c r="A1397" t="s">
        <v>5723</v>
      </c>
      <c r="B1397" t="s">
        <v>3145</v>
      </c>
      <c r="C1397" t="s">
        <v>64</v>
      </c>
      <c r="D1397" t="s">
        <v>6705</v>
      </c>
      <c r="E1397" t="s">
        <v>4210</v>
      </c>
      <c r="F1397" t="s">
        <v>5885</v>
      </c>
      <c r="G1397" t="s">
        <v>5581</v>
      </c>
    </row>
    <row r="1398" spans="1:7">
      <c r="A1398" t="s">
        <v>6706</v>
      </c>
      <c r="B1398" t="s">
        <v>3146</v>
      </c>
      <c r="C1398" t="s">
        <v>193</v>
      </c>
      <c r="D1398" t="s">
        <v>4242</v>
      </c>
      <c r="E1398" t="s">
        <v>6707</v>
      </c>
      <c r="F1398" t="s">
        <v>6708</v>
      </c>
      <c r="G1398" t="s">
        <v>4142</v>
      </c>
    </row>
    <row r="1399" spans="1:7">
      <c r="A1399" t="s">
        <v>6709</v>
      </c>
      <c r="B1399" t="s">
        <v>3147</v>
      </c>
      <c r="C1399" t="s">
        <v>313</v>
      </c>
      <c r="D1399" t="s">
        <v>6710</v>
      </c>
      <c r="E1399" t="s">
        <v>3856</v>
      </c>
      <c r="F1399" t="s">
        <v>6711</v>
      </c>
      <c r="G1399" t="s">
        <v>3968</v>
      </c>
    </row>
    <row r="1400" spans="1:7">
      <c r="A1400" t="s">
        <v>6712</v>
      </c>
      <c r="B1400" t="s">
        <v>3148</v>
      </c>
      <c r="C1400" t="s">
        <v>313</v>
      </c>
      <c r="D1400" t="s">
        <v>3799</v>
      </c>
      <c r="E1400" t="s">
        <v>5233</v>
      </c>
      <c r="F1400" t="s">
        <v>4322</v>
      </c>
      <c r="G1400" t="s">
        <v>6153</v>
      </c>
    </row>
    <row r="1401" spans="1:7">
      <c r="A1401" t="s">
        <v>6713</v>
      </c>
      <c r="B1401" t="s">
        <v>3149</v>
      </c>
      <c r="C1401" t="s">
        <v>313</v>
      </c>
      <c r="D1401" t="s">
        <v>6099</v>
      </c>
      <c r="E1401" t="s">
        <v>5004</v>
      </c>
      <c r="F1401" t="s">
        <v>6714</v>
      </c>
      <c r="G1401" t="s">
        <v>6715</v>
      </c>
    </row>
    <row r="1402" spans="1:7">
      <c r="A1402" t="s">
        <v>6716</v>
      </c>
      <c r="B1402" t="s">
        <v>3150</v>
      </c>
      <c r="C1402" t="s">
        <v>64</v>
      </c>
      <c r="D1402" t="s">
        <v>3788</v>
      </c>
      <c r="E1402" t="s">
        <v>5284</v>
      </c>
      <c r="F1402" t="s">
        <v>4168</v>
      </c>
      <c r="G1402" t="s">
        <v>3925</v>
      </c>
    </row>
    <row r="1403" spans="1:7">
      <c r="A1403" t="s">
        <v>6717</v>
      </c>
      <c r="B1403" t="s">
        <v>3151</v>
      </c>
      <c r="C1403" t="s">
        <v>64</v>
      </c>
      <c r="D1403" t="s">
        <v>3802</v>
      </c>
      <c r="E1403" t="s">
        <v>6718</v>
      </c>
      <c r="F1403" t="s">
        <v>4396</v>
      </c>
      <c r="G1403" t="s">
        <v>4340</v>
      </c>
    </row>
    <row r="1404" spans="1:7">
      <c r="A1404" t="s">
        <v>6719</v>
      </c>
      <c r="B1404" t="s">
        <v>3152</v>
      </c>
      <c r="C1404" t="s">
        <v>1829</v>
      </c>
      <c r="D1404" t="s">
        <v>4138</v>
      </c>
      <c r="E1404" t="s">
        <v>4538</v>
      </c>
      <c r="F1404" t="s">
        <v>5365</v>
      </c>
      <c r="G1404" t="s">
        <v>6720</v>
      </c>
    </row>
    <row r="1405" spans="1:7">
      <c r="A1405" t="s">
        <v>6721</v>
      </c>
      <c r="B1405" t="s">
        <v>3153</v>
      </c>
      <c r="C1405" t="s">
        <v>413</v>
      </c>
      <c r="D1405" t="s">
        <v>4148</v>
      </c>
      <c r="E1405" t="s">
        <v>4126</v>
      </c>
      <c r="F1405" t="s">
        <v>3827</v>
      </c>
      <c r="G1405" t="s">
        <v>4074</v>
      </c>
    </row>
    <row r="1406" spans="1:7">
      <c r="A1406" t="s">
        <v>6722</v>
      </c>
      <c r="B1406" t="s">
        <v>3154</v>
      </c>
      <c r="C1406" t="s">
        <v>1998</v>
      </c>
      <c r="D1406" t="s">
        <v>5132</v>
      </c>
      <c r="E1406" t="s">
        <v>3808</v>
      </c>
      <c r="F1406" t="s">
        <v>5004</v>
      </c>
      <c r="G1406" t="s">
        <v>4273</v>
      </c>
    </row>
    <row r="1407" spans="1:7">
      <c r="A1407" t="s">
        <v>6723</v>
      </c>
      <c r="B1407" t="s">
        <v>3155</v>
      </c>
      <c r="C1407" t="s">
        <v>1998</v>
      </c>
      <c r="D1407" t="s">
        <v>3889</v>
      </c>
      <c r="E1407" t="s">
        <v>3899</v>
      </c>
      <c r="F1407" t="s">
        <v>5361</v>
      </c>
      <c r="G1407" t="s">
        <v>3956</v>
      </c>
    </row>
    <row r="1408" spans="1:7">
      <c r="A1408" t="s">
        <v>6724</v>
      </c>
      <c r="B1408" t="s">
        <v>3156</v>
      </c>
      <c r="C1408" t="s">
        <v>64</v>
      </c>
      <c r="D1408" t="s">
        <v>3919</v>
      </c>
      <c r="E1408" t="s">
        <v>3769</v>
      </c>
      <c r="F1408" t="s">
        <v>6725</v>
      </c>
      <c r="G1408" t="s">
        <v>6726</v>
      </c>
    </row>
    <row r="1409" spans="1:7">
      <c r="A1409" t="s">
        <v>6727</v>
      </c>
      <c r="B1409" t="s">
        <v>3157</v>
      </c>
      <c r="C1409" t="s">
        <v>313</v>
      </c>
      <c r="D1409" t="s">
        <v>6728</v>
      </c>
      <c r="E1409" t="s">
        <v>4019</v>
      </c>
      <c r="F1409" t="s">
        <v>6729</v>
      </c>
      <c r="G1409" t="s">
        <v>3994</v>
      </c>
    </row>
    <row r="1410" spans="1:7">
      <c r="A1410" t="s">
        <v>5047</v>
      </c>
      <c r="B1410" t="s">
        <v>3158</v>
      </c>
      <c r="C1410" t="s">
        <v>280</v>
      </c>
      <c r="D1410" t="s">
        <v>4134</v>
      </c>
      <c r="E1410" t="s">
        <v>6730</v>
      </c>
      <c r="F1410" t="s">
        <v>4810</v>
      </c>
      <c r="G1410" t="s">
        <v>3964</v>
      </c>
    </row>
    <row r="1411" spans="1:7">
      <c r="A1411" t="s">
        <v>5323</v>
      </c>
      <c r="B1411" t="s">
        <v>3159</v>
      </c>
      <c r="C1411" t="s">
        <v>1779</v>
      </c>
      <c r="D1411" t="s">
        <v>3975</v>
      </c>
      <c r="E1411" t="s">
        <v>4427</v>
      </c>
      <c r="F1411" t="s">
        <v>4268</v>
      </c>
      <c r="G1411" t="s">
        <v>3802</v>
      </c>
    </row>
    <row r="1412" spans="1:7">
      <c r="A1412" t="s">
        <v>6731</v>
      </c>
      <c r="B1412" t="s">
        <v>3160</v>
      </c>
      <c r="C1412" t="s">
        <v>1779</v>
      </c>
      <c r="D1412" t="s">
        <v>4019</v>
      </c>
      <c r="E1412" t="s">
        <v>4044</v>
      </c>
      <c r="F1412" t="s">
        <v>4006</v>
      </c>
      <c r="G1412" t="s">
        <v>4629</v>
      </c>
    </row>
    <row r="1413" spans="1:7">
      <c r="A1413" t="s">
        <v>6732</v>
      </c>
      <c r="B1413" t="s">
        <v>3161</v>
      </c>
      <c r="C1413" t="s">
        <v>3162</v>
      </c>
      <c r="D1413" t="s">
        <v>3878</v>
      </c>
      <c r="E1413" t="s">
        <v>5766</v>
      </c>
      <c r="F1413" t="s">
        <v>6733</v>
      </c>
      <c r="G1413" t="s">
        <v>3960</v>
      </c>
    </row>
    <row r="1414" spans="1:7">
      <c r="A1414" t="s">
        <v>6734</v>
      </c>
      <c r="B1414" t="s">
        <v>3163</v>
      </c>
      <c r="C1414" t="s">
        <v>96</v>
      </c>
      <c r="D1414" t="s">
        <v>6735</v>
      </c>
      <c r="E1414" t="s">
        <v>3898</v>
      </c>
      <c r="F1414" t="s">
        <v>6736</v>
      </c>
      <c r="G1414" t="s">
        <v>4279</v>
      </c>
    </row>
    <row r="1415" spans="1:7">
      <c r="A1415" t="s">
        <v>6737</v>
      </c>
      <c r="B1415" t="s">
        <v>3164</v>
      </c>
      <c r="C1415" t="s">
        <v>158</v>
      </c>
      <c r="D1415" t="s">
        <v>6738</v>
      </c>
      <c r="E1415" t="s">
        <v>3964</v>
      </c>
      <c r="F1415" t="s">
        <v>6395</v>
      </c>
      <c r="G1415" t="s">
        <v>4181</v>
      </c>
    </row>
    <row r="1416" spans="1:7">
      <c r="A1416" t="s">
        <v>6739</v>
      </c>
      <c r="B1416" t="s">
        <v>3165</v>
      </c>
      <c r="C1416" t="s">
        <v>313</v>
      </c>
      <c r="D1416" t="s">
        <v>4261</v>
      </c>
      <c r="E1416" t="s">
        <v>3984</v>
      </c>
      <c r="F1416" t="s">
        <v>6740</v>
      </c>
      <c r="G1416" t="s">
        <v>5282</v>
      </c>
    </row>
    <row r="1417" spans="1:7">
      <c r="A1417" t="s">
        <v>6741</v>
      </c>
      <c r="B1417" t="s">
        <v>3166</v>
      </c>
      <c r="C1417" t="s">
        <v>413</v>
      </c>
      <c r="D1417" t="s">
        <v>4259</v>
      </c>
      <c r="E1417" t="s">
        <v>3778</v>
      </c>
      <c r="F1417" t="s">
        <v>6742</v>
      </c>
      <c r="G1417" t="s">
        <v>4222</v>
      </c>
    </row>
    <row r="1418" spans="1:7">
      <c r="A1418" t="s">
        <v>6743</v>
      </c>
      <c r="B1418" t="s">
        <v>3167</v>
      </c>
      <c r="C1418" t="s">
        <v>998</v>
      </c>
      <c r="D1418" t="s">
        <v>4217</v>
      </c>
      <c r="E1418" t="s">
        <v>4304</v>
      </c>
      <c r="F1418" t="s">
        <v>4181</v>
      </c>
      <c r="G1418" t="s">
        <v>4013</v>
      </c>
    </row>
    <row r="1419" spans="1:7">
      <c r="A1419" t="s">
        <v>6744</v>
      </c>
      <c r="B1419" t="s">
        <v>3168</v>
      </c>
      <c r="C1419" t="s">
        <v>280</v>
      </c>
      <c r="D1419" t="s">
        <v>6557</v>
      </c>
      <c r="E1419" t="s">
        <v>5872</v>
      </c>
      <c r="F1419" t="s">
        <v>4367</v>
      </c>
      <c r="G1419" t="s">
        <v>4250</v>
      </c>
    </row>
    <row r="1420" spans="1:7">
      <c r="A1420" t="s">
        <v>6745</v>
      </c>
      <c r="B1420" t="s">
        <v>3169</v>
      </c>
      <c r="C1420" t="s">
        <v>313</v>
      </c>
      <c r="D1420" t="s">
        <v>4150</v>
      </c>
      <c r="E1420" t="s">
        <v>3864</v>
      </c>
      <c r="F1420" t="s">
        <v>6746</v>
      </c>
      <c r="G1420" t="s">
        <v>4053</v>
      </c>
    </row>
    <row r="1421" spans="1:7">
      <c r="A1421" t="s">
        <v>6747</v>
      </c>
      <c r="B1421" t="s">
        <v>3170</v>
      </c>
      <c r="C1421" t="s">
        <v>633</v>
      </c>
      <c r="D1421" t="s">
        <v>5618</v>
      </c>
      <c r="E1421" t="s">
        <v>6748</v>
      </c>
      <c r="F1421" t="s">
        <v>6749</v>
      </c>
      <c r="G1421" t="s">
        <v>4414</v>
      </c>
    </row>
    <row r="1422" spans="1:7">
      <c r="A1422" t="s">
        <v>6750</v>
      </c>
      <c r="B1422" t="s">
        <v>3171</v>
      </c>
      <c r="C1422" t="s">
        <v>104</v>
      </c>
      <c r="D1422" t="s">
        <v>3828</v>
      </c>
      <c r="E1422" t="s">
        <v>3783</v>
      </c>
      <c r="F1422" t="s">
        <v>6751</v>
      </c>
      <c r="G1422" t="s">
        <v>3960</v>
      </c>
    </row>
    <row r="1423" spans="1:7">
      <c r="A1423" t="s">
        <v>6752</v>
      </c>
      <c r="B1423" t="s">
        <v>3172</v>
      </c>
      <c r="C1423" t="s">
        <v>104</v>
      </c>
      <c r="D1423" t="s">
        <v>3769</v>
      </c>
      <c r="E1423" t="s">
        <v>3783</v>
      </c>
      <c r="F1423" t="s">
        <v>4950</v>
      </c>
      <c r="G1423" t="s">
        <v>4071</v>
      </c>
    </row>
    <row r="1424" spans="1:7">
      <c r="A1424" t="s">
        <v>6753</v>
      </c>
      <c r="B1424" t="s">
        <v>3173</v>
      </c>
      <c r="C1424" t="s">
        <v>313</v>
      </c>
      <c r="D1424" t="s">
        <v>4074</v>
      </c>
      <c r="E1424" t="s">
        <v>6754</v>
      </c>
      <c r="F1424" t="s">
        <v>5108</v>
      </c>
      <c r="G1424" t="s">
        <v>3871</v>
      </c>
    </row>
    <row r="1425" spans="1:7">
      <c r="A1425" t="s">
        <v>6755</v>
      </c>
      <c r="B1425" t="s">
        <v>3174</v>
      </c>
      <c r="C1425" t="s">
        <v>64</v>
      </c>
      <c r="D1425" t="s">
        <v>4011</v>
      </c>
      <c r="E1425" t="s">
        <v>3808</v>
      </c>
      <c r="F1425" t="s">
        <v>4631</v>
      </c>
      <c r="G1425" t="s">
        <v>3969</v>
      </c>
    </row>
    <row r="1426" spans="1:7">
      <c r="A1426" t="s">
        <v>6756</v>
      </c>
      <c r="B1426" t="s">
        <v>3175</v>
      </c>
      <c r="C1426" t="s">
        <v>64</v>
      </c>
      <c r="D1426" t="s">
        <v>3793</v>
      </c>
      <c r="E1426" t="s">
        <v>3797</v>
      </c>
      <c r="F1426" t="s">
        <v>6464</v>
      </c>
      <c r="G1426" t="s">
        <v>3823</v>
      </c>
    </row>
    <row r="1427" spans="1:7">
      <c r="A1427" t="s">
        <v>6757</v>
      </c>
      <c r="B1427" t="s">
        <v>3176</v>
      </c>
      <c r="C1427" t="s">
        <v>998</v>
      </c>
      <c r="D1427" t="s">
        <v>4006</v>
      </c>
      <c r="E1427" t="s">
        <v>5568</v>
      </c>
      <c r="F1427" t="s">
        <v>3830</v>
      </c>
      <c r="G1427" t="s">
        <v>4390</v>
      </c>
    </row>
    <row r="1428" spans="1:7">
      <c r="A1428" t="s">
        <v>4233</v>
      </c>
      <c r="B1428" t="s">
        <v>3177</v>
      </c>
      <c r="C1428" t="s">
        <v>64</v>
      </c>
      <c r="D1428" t="s">
        <v>3896</v>
      </c>
      <c r="E1428" t="s">
        <v>3964</v>
      </c>
      <c r="F1428" t="s">
        <v>6758</v>
      </c>
      <c r="G1428" t="s">
        <v>4622</v>
      </c>
    </row>
    <row r="1429" spans="1:7">
      <c r="A1429" t="s">
        <v>6759</v>
      </c>
      <c r="B1429" t="s">
        <v>3178</v>
      </c>
      <c r="C1429" t="s">
        <v>64</v>
      </c>
      <c r="D1429" t="s">
        <v>4147</v>
      </c>
      <c r="E1429" t="s">
        <v>3769</v>
      </c>
      <c r="F1429" t="s">
        <v>6760</v>
      </c>
      <c r="G1429" t="s">
        <v>6761</v>
      </c>
    </row>
    <row r="1430" spans="1:7">
      <c r="A1430" t="s">
        <v>5863</v>
      </c>
      <c r="B1430" t="s">
        <v>3179</v>
      </c>
      <c r="C1430" t="s">
        <v>64</v>
      </c>
      <c r="D1430" t="s">
        <v>4928</v>
      </c>
      <c r="E1430" t="s">
        <v>3815</v>
      </c>
      <c r="F1430" t="s">
        <v>6241</v>
      </c>
      <c r="G1430" t="s">
        <v>6726</v>
      </c>
    </row>
    <row r="1431" spans="1:7">
      <c r="A1431" t="s">
        <v>6762</v>
      </c>
      <c r="B1431" t="s">
        <v>3180</v>
      </c>
      <c r="C1431" t="s">
        <v>64</v>
      </c>
      <c r="D1431" t="s">
        <v>3788</v>
      </c>
      <c r="E1431" t="s">
        <v>3797</v>
      </c>
      <c r="F1431" t="s">
        <v>6609</v>
      </c>
      <c r="G1431" t="s">
        <v>6691</v>
      </c>
    </row>
    <row r="1432" spans="1:7">
      <c r="A1432" t="s">
        <v>5927</v>
      </c>
      <c r="B1432" t="s">
        <v>3181</v>
      </c>
      <c r="C1432" t="s">
        <v>64</v>
      </c>
      <c r="D1432" t="s">
        <v>3899</v>
      </c>
      <c r="E1432" t="s">
        <v>5895</v>
      </c>
      <c r="F1432" t="s">
        <v>5206</v>
      </c>
      <c r="G1432" t="s">
        <v>3920</v>
      </c>
    </row>
    <row r="1433" spans="1:7">
      <c r="A1433" t="s">
        <v>6763</v>
      </c>
      <c r="B1433" t="s">
        <v>3182</v>
      </c>
      <c r="C1433" t="s">
        <v>193</v>
      </c>
      <c r="D1433" t="s">
        <v>6764</v>
      </c>
      <c r="E1433" t="s">
        <v>6453</v>
      </c>
      <c r="F1433" t="s">
        <v>6765</v>
      </c>
      <c r="G1433" t="s">
        <v>5470</v>
      </c>
    </row>
    <row r="1434" spans="1:7">
      <c r="A1434" t="s">
        <v>6766</v>
      </c>
      <c r="B1434" t="s">
        <v>3183</v>
      </c>
      <c r="C1434" t="s">
        <v>64</v>
      </c>
      <c r="D1434" t="s">
        <v>6469</v>
      </c>
      <c r="E1434" t="s">
        <v>3805</v>
      </c>
      <c r="F1434" t="s">
        <v>6767</v>
      </c>
      <c r="G1434" t="s">
        <v>4040</v>
      </c>
    </row>
    <row r="1435" spans="1:7">
      <c r="A1435" t="s">
        <v>6768</v>
      </c>
      <c r="B1435" t="s">
        <v>3184</v>
      </c>
      <c r="C1435" t="s">
        <v>413</v>
      </c>
      <c r="D1435" t="s">
        <v>4001</v>
      </c>
      <c r="E1435" t="s">
        <v>5652</v>
      </c>
      <c r="F1435" t="s">
        <v>4306</v>
      </c>
      <c r="G1435" t="s">
        <v>3769</v>
      </c>
    </row>
    <row r="1436" spans="1:7">
      <c r="A1436" t="s">
        <v>6769</v>
      </c>
      <c r="B1436" t="s">
        <v>3185</v>
      </c>
      <c r="C1436" t="s">
        <v>273</v>
      </c>
      <c r="D1436" t="s">
        <v>6770</v>
      </c>
      <c r="E1436" t="s">
        <v>3878</v>
      </c>
      <c r="F1436" t="s">
        <v>5864</v>
      </c>
      <c r="G1436" t="s">
        <v>4220</v>
      </c>
    </row>
    <row r="1437" spans="1:7">
      <c r="A1437" t="s">
        <v>6771</v>
      </c>
      <c r="B1437" t="s">
        <v>3186</v>
      </c>
      <c r="C1437" t="s">
        <v>273</v>
      </c>
      <c r="D1437" t="s">
        <v>4320</v>
      </c>
      <c r="E1437" t="s">
        <v>6259</v>
      </c>
      <c r="F1437" t="s">
        <v>4689</v>
      </c>
      <c r="G1437" t="s">
        <v>3929</v>
      </c>
    </row>
    <row r="1438" spans="1:7">
      <c r="A1438" t="s">
        <v>6772</v>
      </c>
      <c r="B1438" t="s">
        <v>3187</v>
      </c>
      <c r="C1438" t="s">
        <v>407</v>
      </c>
      <c r="D1438" t="s">
        <v>3769</v>
      </c>
      <c r="E1438" t="s">
        <v>3964</v>
      </c>
      <c r="F1438" t="s">
        <v>5725</v>
      </c>
      <c r="G1438" t="s">
        <v>5030</v>
      </c>
    </row>
    <row r="1439" spans="1:7">
      <c r="A1439" t="s">
        <v>6773</v>
      </c>
      <c r="B1439" t="s">
        <v>3188</v>
      </c>
      <c r="C1439" t="s">
        <v>64</v>
      </c>
      <c r="D1439" t="s">
        <v>3931</v>
      </c>
      <c r="E1439" t="s">
        <v>3797</v>
      </c>
      <c r="F1439" t="s">
        <v>6593</v>
      </c>
      <c r="G1439" t="s">
        <v>6216</v>
      </c>
    </row>
    <row r="1440" spans="1:7">
      <c r="A1440" t="s">
        <v>6774</v>
      </c>
      <c r="B1440" t="s">
        <v>3189</v>
      </c>
      <c r="C1440" t="s">
        <v>64</v>
      </c>
      <c r="D1440" t="s">
        <v>3878</v>
      </c>
      <c r="E1440" t="s">
        <v>3778</v>
      </c>
      <c r="F1440" t="s">
        <v>4306</v>
      </c>
      <c r="G1440" t="s">
        <v>6291</v>
      </c>
    </row>
    <row r="1441" spans="1:7">
      <c r="A1441" t="s">
        <v>6775</v>
      </c>
      <c r="B1441" t="s">
        <v>3190</v>
      </c>
      <c r="C1441" t="s">
        <v>205</v>
      </c>
      <c r="D1441" t="s">
        <v>4272</v>
      </c>
      <c r="E1441" t="s">
        <v>6776</v>
      </c>
      <c r="F1441" t="s">
        <v>4259</v>
      </c>
      <c r="G1441" t="s">
        <v>3936</v>
      </c>
    </row>
    <row r="1442" spans="1:7">
      <c r="A1442" t="s">
        <v>6485</v>
      </c>
      <c r="B1442" t="s">
        <v>3191</v>
      </c>
      <c r="C1442" t="s">
        <v>64</v>
      </c>
      <c r="D1442" t="s">
        <v>4574</v>
      </c>
      <c r="E1442" t="s">
        <v>3864</v>
      </c>
      <c r="F1442" t="s">
        <v>3765</v>
      </c>
      <c r="G1442" t="s">
        <v>4443</v>
      </c>
    </row>
    <row r="1443" spans="1:7">
      <c r="A1443" t="s">
        <v>6777</v>
      </c>
      <c r="B1443" t="s">
        <v>3192</v>
      </c>
      <c r="C1443" t="s">
        <v>104</v>
      </c>
      <c r="D1443" t="s">
        <v>4063</v>
      </c>
      <c r="E1443" t="s">
        <v>6778</v>
      </c>
      <c r="F1443" t="s">
        <v>6779</v>
      </c>
      <c r="G1443" t="s">
        <v>3878</v>
      </c>
    </row>
    <row r="1444" spans="1:7">
      <c r="A1444" t="s">
        <v>6780</v>
      </c>
      <c r="B1444" t="s">
        <v>3193</v>
      </c>
      <c r="C1444" t="s">
        <v>64</v>
      </c>
      <c r="D1444" t="s">
        <v>4285</v>
      </c>
      <c r="E1444" t="s">
        <v>5181</v>
      </c>
      <c r="F1444" t="s">
        <v>5340</v>
      </c>
      <c r="G1444" t="s">
        <v>3788</v>
      </c>
    </row>
    <row r="1445" spans="1:7">
      <c r="A1445" t="s">
        <v>5422</v>
      </c>
      <c r="B1445" t="s">
        <v>3194</v>
      </c>
      <c r="C1445" t="s">
        <v>1081</v>
      </c>
      <c r="D1445" t="s">
        <v>3922</v>
      </c>
      <c r="E1445" t="s">
        <v>6720</v>
      </c>
      <c r="F1445" t="s">
        <v>4250</v>
      </c>
      <c r="G1445" t="s">
        <v>3901</v>
      </c>
    </row>
    <row r="1446" spans="1:7">
      <c r="A1446" t="s">
        <v>6781</v>
      </c>
      <c r="B1446" t="s">
        <v>3195</v>
      </c>
      <c r="C1446" t="s">
        <v>2255</v>
      </c>
      <c r="D1446" t="s">
        <v>3778</v>
      </c>
      <c r="E1446" t="s">
        <v>4349</v>
      </c>
      <c r="F1446" t="s">
        <v>4235</v>
      </c>
      <c r="G1446" t="s">
        <v>4217</v>
      </c>
    </row>
    <row r="1447" spans="1:7">
      <c r="A1447" t="s">
        <v>6782</v>
      </c>
      <c r="B1447" t="s">
        <v>3196</v>
      </c>
      <c r="C1447" t="s">
        <v>2255</v>
      </c>
      <c r="D1447" t="s">
        <v>4811</v>
      </c>
      <c r="E1447" t="s">
        <v>4074</v>
      </c>
      <c r="F1447" t="s">
        <v>6783</v>
      </c>
      <c r="G1447" t="s">
        <v>3900</v>
      </c>
    </row>
    <row r="1448" spans="1:7">
      <c r="A1448" t="s">
        <v>6784</v>
      </c>
      <c r="B1448" t="s">
        <v>3197</v>
      </c>
      <c r="C1448" t="s">
        <v>1081</v>
      </c>
      <c r="D1448" t="s">
        <v>4973</v>
      </c>
      <c r="E1448" t="s">
        <v>4060</v>
      </c>
      <c r="F1448" t="s">
        <v>6785</v>
      </c>
      <c r="G1448" t="s">
        <v>4180</v>
      </c>
    </row>
    <row r="1449" spans="1:7">
      <c r="A1449" t="s">
        <v>4850</v>
      </c>
      <c r="B1449" t="s">
        <v>3198</v>
      </c>
      <c r="C1449" t="s">
        <v>313</v>
      </c>
      <c r="D1449" t="s">
        <v>4199</v>
      </c>
      <c r="E1449" t="s">
        <v>5158</v>
      </c>
      <c r="F1449" t="s">
        <v>3832</v>
      </c>
      <c r="G1449" t="s">
        <v>3788</v>
      </c>
    </row>
    <row r="1450" spans="1:7">
      <c r="A1450" t="s">
        <v>6786</v>
      </c>
      <c r="B1450" t="s">
        <v>3199</v>
      </c>
      <c r="C1450" t="s">
        <v>64</v>
      </c>
      <c r="D1450" t="s">
        <v>4040</v>
      </c>
      <c r="E1450" t="s">
        <v>4019</v>
      </c>
      <c r="F1450" t="s">
        <v>4474</v>
      </c>
      <c r="G1450" t="s">
        <v>6787</v>
      </c>
    </row>
    <row r="1451" spans="1:7">
      <c r="A1451" t="s">
        <v>6788</v>
      </c>
      <c r="B1451" t="s">
        <v>3200</v>
      </c>
      <c r="C1451" t="s">
        <v>998</v>
      </c>
      <c r="D1451" t="s">
        <v>3792</v>
      </c>
      <c r="E1451" t="s">
        <v>4517</v>
      </c>
      <c r="F1451" t="s">
        <v>4101</v>
      </c>
      <c r="G1451" t="s">
        <v>3810</v>
      </c>
    </row>
    <row r="1452" spans="1:7">
      <c r="A1452" t="s">
        <v>6789</v>
      </c>
      <c r="B1452" t="s">
        <v>3201</v>
      </c>
      <c r="C1452" t="s">
        <v>64</v>
      </c>
      <c r="D1452" t="s">
        <v>4181</v>
      </c>
      <c r="E1452" t="s">
        <v>5239</v>
      </c>
      <c r="F1452" t="s">
        <v>4006</v>
      </c>
      <c r="G1452" t="s">
        <v>3769</v>
      </c>
    </row>
    <row r="1453" spans="1:7">
      <c r="A1453" t="s">
        <v>6790</v>
      </c>
      <c r="B1453" t="s">
        <v>3202</v>
      </c>
      <c r="C1453" t="s">
        <v>64</v>
      </c>
      <c r="D1453" t="s">
        <v>4053</v>
      </c>
      <c r="E1453" t="s">
        <v>4870</v>
      </c>
      <c r="F1453" t="s">
        <v>4367</v>
      </c>
      <c r="G1453" t="s">
        <v>4340</v>
      </c>
    </row>
    <row r="1454" spans="1:7">
      <c r="A1454" t="s">
        <v>5768</v>
      </c>
      <c r="B1454" t="s">
        <v>3203</v>
      </c>
      <c r="C1454" t="s">
        <v>193</v>
      </c>
      <c r="D1454" t="s">
        <v>4622</v>
      </c>
      <c r="E1454" t="s">
        <v>5937</v>
      </c>
      <c r="F1454" t="s">
        <v>6389</v>
      </c>
      <c r="G1454" t="s">
        <v>4013</v>
      </c>
    </row>
    <row r="1455" spans="1:7">
      <c r="A1455" t="s">
        <v>6791</v>
      </c>
      <c r="B1455" t="s">
        <v>3204</v>
      </c>
      <c r="C1455" t="s">
        <v>164</v>
      </c>
      <c r="D1455" t="s">
        <v>4246</v>
      </c>
      <c r="E1455" t="s">
        <v>6102</v>
      </c>
      <c r="F1455" t="s">
        <v>5739</v>
      </c>
      <c r="G1455" t="s">
        <v>4028</v>
      </c>
    </row>
    <row r="1456" spans="1:7">
      <c r="A1456" t="s">
        <v>6792</v>
      </c>
      <c r="B1456" t="s">
        <v>3205</v>
      </c>
      <c r="C1456" t="s">
        <v>64</v>
      </c>
      <c r="D1456" t="s">
        <v>4238</v>
      </c>
      <c r="E1456" t="s">
        <v>6793</v>
      </c>
      <c r="F1456" t="s">
        <v>4862</v>
      </c>
      <c r="G1456" t="s">
        <v>3960</v>
      </c>
    </row>
    <row r="1457" spans="1:7">
      <c r="A1457" t="s">
        <v>6794</v>
      </c>
      <c r="B1457" t="s">
        <v>3206</v>
      </c>
      <c r="C1457" t="s">
        <v>729</v>
      </c>
      <c r="D1457" t="s">
        <v>3887</v>
      </c>
      <c r="E1457" t="s">
        <v>3835</v>
      </c>
      <c r="F1457" t="s">
        <v>3964</v>
      </c>
      <c r="G1457" t="s">
        <v>6795</v>
      </c>
    </row>
    <row r="1458" spans="1:7">
      <c r="A1458" t="s">
        <v>6796</v>
      </c>
      <c r="B1458" t="s">
        <v>3207</v>
      </c>
      <c r="C1458" t="s">
        <v>104</v>
      </c>
      <c r="D1458" t="s">
        <v>6797</v>
      </c>
      <c r="E1458" t="s">
        <v>6798</v>
      </c>
      <c r="F1458" t="s">
        <v>3799</v>
      </c>
      <c r="G1458" t="s">
        <v>4028</v>
      </c>
    </row>
    <row r="1459" spans="1:7">
      <c r="A1459" t="s">
        <v>6799</v>
      </c>
      <c r="B1459" t="s">
        <v>3208</v>
      </c>
      <c r="C1459" t="s">
        <v>118</v>
      </c>
      <c r="D1459" t="s">
        <v>3855</v>
      </c>
      <c r="E1459" t="s">
        <v>6800</v>
      </c>
      <c r="F1459" t="s">
        <v>6801</v>
      </c>
      <c r="G1459" t="s">
        <v>3855</v>
      </c>
    </row>
    <row r="1460" spans="1:7">
      <c r="A1460" t="s">
        <v>6491</v>
      </c>
      <c r="B1460" t="s">
        <v>3209</v>
      </c>
      <c r="C1460" t="s">
        <v>64</v>
      </c>
      <c r="D1460" t="s">
        <v>4273</v>
      </c>
      <c r="E1460" t="s">
        <v>6802</v>
      </c>
      <c r="F1460" t="s">
        <v>4735</v>
      </c>
      <c r="G1460" t="s">
        <v>3807</v>
      </c>
    </row>
    <row r="1461" spans="1:7">
      <c r="A1461" t="s">
        <v>5868</v>
      </c>
      <c r="B1461" t="s">
        <v>3210</v>
      </c>
      <c r="C1461" t="s">
        <v>1081</v>
      </c>
      <c r="D1461" t="s">
        <v>3835</v>
      </c>
      <c r="E1461" t="s">
        <v>5834</v>
      </c>
      <c r="F1461" t="s">
        <v>4414</v>
      </c>
      <c r="G1461" t="s">
        <v>4192</v>
      </c>
    </row>
    <row r="1462" spans="1:7">
      <c r="A1462" t="s">
        <v>6803</v>
      </c>
      <c r="B1462" t="s">
        <v>3211</v>
      </c>
      <c r="C1462" t="s">
        <v>125</v>
      </c>
      <c r="D1462" t="s">
        <v>6804</v>
      </c>
      <c r="E1462" t="s">
        <v>6805</v>
      </c>
      <c r="F1462" t="s">
        <v>3765</v>
      </c>
      <c r="G1462" t="s">
        <v>3852</v>
      </c>
    </row>
    <row r="1463" spans="1:7">
      <c r="A1463" t="s">
        <v>6806</v>
      </c>
      <c r="B1463" t="s">
        <v>3212</v>
      </c>
      <c r="C1463" t="s">
        <v>64</v>
      </c>
      <c r="D1463" t="s">
        <v>4006</v>
      </c>
      <c r="E1463" t="s">
        <v>4087</v>
      </c>
      <c r="F1463" t="s">
        <v>3985</v>
      </c>
      <c r="G1463" t="s">
        <v>3934</v>
      </c>
    </row>
    <row r="1464" spans="1:7">
      <c r="A1464" t="s">
        <v>6807</v>
      </c>
      <c r="B1464" t="s">
        <v>3213</v>
      </c>
      <c r="C1464" t="s">
        <v>64</v>
      </c>
      <c r="D1464" t="s">
        <v>4065</v>
      </c>
      <c r="E1464" t="s">
        <v>4142</v>
      </c>
      <c r="F1464" t="s">
        <v>6808</v>
      </c>
      <c r="G1464" t="s">
        <v>6809</v>
      </c>
    </row>
    <row r="1465" spans="1:7">
      <c r="A1465" t="s">
        <v>6810</v>
      </c>
      <c r="B1465" t="s">
        <v>3214</v>
      </c>
      <c r="C1465" t="s">
        <v>633</v>
      </c>
      <c r="D1465" t="s">
        <v>5330</v>
      </c>
      <c r="E1465" t="s">
        <v>4622</v>
      </c>
      <c r="F1465" t="s">
        <v>6811</v>
      </c>
      <c r="G1465" t="s">
        <v>6812</v>
      </c>
    </row>
    <row r="1466" spans="1:7">
      <c r="A1466" t="s">
        <v>6813</v>
      </c>
      <c r="B1466" t="s">
        <v>3215</v>
      </c>
      <c r="C1466" t="s">
        <v>64</v>
      </c>
      <c r="D1466" t="s">
        <v>3778</v>
      </c>
      <c r="E1466" t="s">
        <v>4360</v>
      </c>
      <c r="F1466" t="s">
        <v>4830</v>
      </c>
      <c r="G1466" t="s">
        <v>3907</v>
      </c>
    </row>
    <row r="1467" spans="1:7">
      <c r="A1467" t="s">
        <v>4254</v>
      </c>
      <c r="B1467" t="s">
        <v>3216</v>
      </c>
      <c r="C1467" t="s">
        <v>193</v>
      </c>
      <c r="D1467" t="s">
        <v>5210</v>
      </c>
      <c r="E1467" t="s">
        <v>6814</v>
      </c>
      <c r="F1467" t="s">
        <v>4670</v>
      </c>
      <c r="G1467" t="s">
        <v>6815</v>
      </c>
    </row>
    <row r="1468" spans="1:7">
      <c r="A1468" t="s">
        <v>6816</v>
      </c>
      <c r="B1468" t="s">
        <v>3217</v>
      </c>
      <c r="C1468" t="s">
        <v>118</v>
      </c>
      <c r="D1468" t="s">
        <v>4152</v>
      </c>
      <c r="E1468" t="s">
        <v>3758</v>
      </c>
      <c r="F1468" t="s">
        <v>4307</v>
      </c>
      <c r="G1468" t="s">
        <v>3832</v>
      </c>
    </row>
    <row r="1469" spans="1:7">
      <c r="A1469" t="s">
        <v>6817</v>
      </c>
      <c r="B1469" t="s">
        <v>3218</v>
      </c>
      <c r="C1469" t="s">
        <v>535</v>
      </c>
      <c r="D1469" t="s">
        <v>3975</v>
      </c>
      <c r="E1469" t="s">
        <v>4645</v>
      </c>
      <c r="F1469" t="s">
        <v>4250</v>
      </c>
      <c r="G1469" t="s">
        <v>3931</v>
      </c>
    </row>
    <row r="1470" spans="1:7">
      <c r="A1470" t="s">
        <v>5085</v>
      </c>
      <c r="B1470" t="s">
        <v>3219</v>
      </c>
      <c r="C1470" t="s">
        <v>313</v>
      </c>
      <c r="D1470" t="s">
        <v>4199</v>
      </c>
      <c r="E1470" t="s">
        <v>5698</v>
      </c>
      <c r="F1470" t="s">
        <v>4775</v>
      </c>
      <c r="G1470" t="s">
        <v>4199</v>
      </c>
    </row>
    <row r="1471" spans="1:7">
      <c r="A1471" t="s">
        <v>5224</v>
      </c>
      <c r="B1471" t="s">
        <v>3220</v>
      </c>
      <c r="C1471" t="s">
        <v>64</v>
      </c>
      <c r="D1471" t="s">
        <v>3836</v>
      </c>
      <c r="E1471" t="s">
        <v>3950</v>
      </c>
      <c r="F1471" t="s">
        <v>5030</v>
      </c>
      <c r="G1471" t="s">
        <v>6818</v>
      </c>
    </row>
    <row r="1472" spans="1:7">
      <c r="A1472" t="s">
        <v>6819</v>
      </c>
      <c r="B1472" t="s">
        <v>3221</v>
      </c>
      <c r="C1472" t="s">
        <v>64</v>
      </c>
      <c r="D1472" t="s">
        <v>3830</v>
      </c>
      <c r="E1472" t="s">
        <v>3783</v>
      </c>
      <c r="F1472" t="s">
        <v>6820</v>
      </c>
      <c r="G1472" t="s">
        <v>4388</v>
      </c>
    </row>
    <row r="1473" spans="1:7">
      <c r="A1473" t="s">
        <v>6821</v>
      </c>
      <c r="B1473" t="s">
        <v>3222</v>
      </c>
      <c r="C1473" t="s">
        <v>64</v>
      </c>
      <c r="D1473" t="s">
        <v>4250</v>
      </c>
      <c r="E1473" t="s">
        <v>5807</v>
      </c>
      <c r="F1473" t="s">
        <v>6334</v>
      </c>
      <c r="G1473" t="s">
        <v>3830</v>
      </c>
    </row>
    <row r="1474" spans="1:7">
      <c r="A1474" t="s">
        <v>6822</v>
      </c>
      <c r="B1474" t="s">
        <v>3223</v>
      </c>
      <c r="C1474" t="s">
        <v>104</v>
      </c>
      <c r="D1474" t="s">
        <v>6823</v>
      </c>
      <c r="E1474" t="s">
        <v>4088</v>
      </c>
      <c r="F1474" t="s">
        <v>3948</v>
      </c>
      <c r="G1474" t="s">
        <v>6824</v>
      </c>
    </row>
    <row r="1475" spans="1:7">
      <c r="A1475" t="s">
        <v>4999</v>
      </c>
      <c r="B1475" t="s">
        <v>3224</v>
      </c>
      <c r="C1475" t="s">
        <v>64</v>
      </c>
      <c r="D1475" t="s">
        <v>4115</v>
      </c>
      <c r="E1475" t="s">
        <v>5321</v>
      </c>
      <c r="F1475" t="s">
        <v>4180</v>
      </c>
      <c r="G1475" t="s">
        <v>4433</v>
      </c>
    </row>
    <row r="1476" spans="1:7">
      <c r="A1476" t="s">
        <v>6825</v>
      </c>
      <c r="B1476" t="s">
        <v>3225</v>
      </c>
      <c r="C1476" t="s">
        <v>193</v>
      </c>
      <c r="D1476" t="s">
        <v>4622</v>
      </c>
      <c r="E1476" t="s">
        <v>4044</v>
      </c>
      <c r="F1476" t="s">
        <v>4307</v>
      </c>
      <c r="G1476" t="s">
        <v>4668</v>
      </c>
    </row>
    <row r="1477" spans="1:7">
      <c r="A1477" t="s">
        <v>6826</v>
      </c>
      <c r="B1477" t="s">
        <v>3226</v>
      </c>
      <c r="C1477" t="s">
        <v>1882</v>
      </c>
      <c r="D1477" t="s">
        <v>4268</v>
      </c>
      <c r="E1477" t="s">
        <v>6827</v>
      </c>
      <c r="F1477" t="s">
        <v>6216</v>
      </c>
      <c r="G1477" t="s">
        <v>4273</v>
      </c>
    </row>
    <row r="1478" spans="1:7">
      <c r="A1478" t="s">
        <v>6828</v>
      </c>
      <c r="B1478" t="s">
        <v>3227</v>
      </c>
      <c r="C1478" t="s">
        <v>205</v>
      </c>
      <c r="D1478" t="s">
        <v>5499</v>
      </c>
      <c r="E1478" t="s">
        <v>6829</v>
      </c>
      <c r="F1478" t="s">
        <v>6830</v>
      </c>
      <c r="G1478" t="s">
        <v>3863</v>
      </c>
    </row>
    <row r="1479" spans="1:7">
      <c r="A1479" t="s">
        <v>6831</v>
      </c>
      <c r="B1479" t="s">
        <v>3228</v>
      </c>
      <c r="C1479" t="s">
        <v>118</v>
      </c>
      <c r="D1479" t="s">
        <v>3924</v>
      </c>
      <c r="E1479" t="s">
        <v>5095</v>
      </c>
      <c r="F1479" t="s">
        <v>4279</v>
      </c>
      <c r="G1479" t="s">
        <v>4090</v>
      </c>
    </row>
    <row r="1480" spans="1:7">
      <c r="A1480" t="s">
        <v>6832</v>
      </c>
      <c r="B1480" t="s">
        <v>3229</v>
      </c>
      <c r="C1480" t="s">
        <v>535</v>
      </c>
      <c r="D1480" t="s">
        <v>6430</v>
      </c>
      <c r="E1480" t="s">
        <v>5509</v>
      </c>
      <c r="F1480" t="s">
        <v>5214</v>
      </c>
      <c r="G1480" t="s">
        <v>4238</v>
      </c>
    </row>
    <row r="1481" spans="1:7">
      <c r="A1481" t="s">
        <v>6833</v>
      </c>
      <c r="B1481" t="s">
        <v>3230</v>
      </c>
      <c r="C1481" t="s">
        <v>64</v>
      </c>
      <c r="D1481" t="s">
        <v>4388</v>
      </c>
      <c r="E1481" t="s">
        <v>3899</v>
      </c>
      <c r="F1481" t="s">
        <v>4161</v>
      </c>
      <c r="G1481" t="s">
        <v>3843</v>
      </c>
    </row>
    <row r="1482" spans="1:7">
      <c r="A1482" t="s">
        <v>6834</v>
      </c>
      <c r="B1482" t="s">
        <v>3231</v>
      </c>
      <c r="C1482" t="s">
        <v>64</v>
      </c>
      <c r="D1482" t="s">
        <v>3878</v>
      </c>
      <c r="E1482" t="s">
        <v>6272</v>
      </c>
      <c r="F1482" t="s">
        <v>3825</v>
      </c>
      <c r="G1482" t="s">
        <v>4204</v>
      </c>
    </row>
    <row r="1483" spans="1:7">
      <c r="A1483" t="s">
        <v>6835</v>
      </c>
      <c r="B1483" t="s">
        <v>3232</v>
      </c>
      <c r="C1483" t="s">
        <v>118</v>
      </c>
      <c r="D1483" t="s">
        <v>4443</v>
      </c>
      <c r="E1483" t="s">
        <v>3964</v>
      </c>
      <c r="F1483" t="s">
        <v>6836</v>
      </c>
      <c r="G1483" t="s">
        <v>3867</v>
      </c>
    </row>
    <row r="1484" spans="1:7">
      <c r="A1484" t="s">
        <v>6381</v>
      </c>
      <c r="B1484" t="s">
        <v>848</v>
      </c>
      <c r="C1484" t="s">
        <v>633</v>
      </c>
      <c r="D1484" t="s">
        <v>3920</v>
      </c>
      <c r="E1484" t="s">
        <v>3899</v>
      </c>
      <c r="F1484" t="s">
        <v>4831</v>
      </c>
      <c r="G1484" t="s">
        <v>3978</v>
      </c>
    </row>
    <row r="1485" spans="1:7">
      <c r="A1485" t="s">
        <v>6837</v>
      </c>
      <c r="B1485" t="s">
        <v>3233</v>
      </c>
      <c r="C1485" t="s">
        <v>205</v>
      </c>
      <c r="D1485" t="s">
        <v>4279</v>
      </c>
      <c r="E1485" t="s">
        <v>5133</v>
      </c>
      <c r="F1485" t="s">
        <v>3922</v>
      </c>
      <c r="G1485" t="s">
        <v>4013</v>
      </c>
    </row>
    <row r="1486" spans="1:7">
      <c r="A1486" t="s">
        <v>6838</v>
      </c>
      <c r="B1486" t="s">
        <v>3234</v>
      </c>
      <c r="C1486" t="s">
        <v>407</v>
      </c>
      <c r="D1486" t="s">
        <v>4013</v>
      </c>
      <c r="E1486" t="s">
        <v>6352</v>
      </c>
      <c r="F1486" t="s">
        <v>4342</v>
      </c>
      <c r="G1486" t="s">
        <v>3927</v>
      </c>
    </row>
    <row r="1487" spans="1:7">
      <c r="A1487" t="s">
        <v>6839</v>
      </c>
      <c r="B1487" t="s">
        <v>3235</v>
      </c>
      <c r="C1487" t="s">
        <v>300</v>
      </c>
      <c r="D1487" t="s">
        <v>5210</v>
      </c>
      <c r="E1487" t="s">
        <v>3764</v>
      </c>
      <c r="F1487" t="s">
        <v>5090</v>
      </c>
      <c r="G1487" t="s">
        <v>3787</v>
      </c>
    </row>
    <row r="1488" spans="1:7">
      <c r="A1488" t="s">
        <v>5768</v>
      </c>
      <c r="B1488" t="s">
        <v>3236</v>
      </c>
      <c r="C1488" t="s">
        <v>118</v>
      </c>
      <c r="D1488" t="s">
        <v>4168</v>
      </c>
      <c r="E1488" t="s">
        <v>5811</v>
      </c>
      <c r="F1488" t="s">
        <v>4795</v>
      </c>
      <c r="G1488" t="s">
        <v>3769</v>
      </c>
    </row>
    <row r="1489" spans="1:7">
      <c r="A1489" t="s">
        <v>6840</v>
      </c>
      <c r="B1489" t="s">
        <v>3237</v>
      </c>
      <c r="C1489" t="s">
        <v>64</v>
      </c>
      <c r="D1489" t="s">
        <v>4927</v>
      </c>
      <c r="E1489" t="s">
        <v>6841</v>
      </c>
      <c r="F1489" t="s">
        <v>3778</v>
      </c>
      <c r="G1489" t="s">
        <v>5295</v>
      </c>
    </row>
    <row r="1490" spans="1:7">
      <c r="A1490" t="s">
        <v>6842</v>
      </c>
      <c r="B1490" t="s">
        <v>3238</v>
      </c>
      <c r="C1490" t="s">
        <v>193</v>
      </c>
      <c r="D1490" t="s">
        <v>5436</v>
      </c>
      <c r="E1490" t="s">
        <v>3821</v>
      </c>
      <c r="F1490" t="s">
        <v>6843</v>
      </c>
      <c r="G1490" t="s">
        <v>6844</v>
      </c>
    </row>
    <row r="1491" spans="1:7">
      <c r="A1491" t="s">
        <v>6845</v>
      </c>
      <c r="B1491" t="s">
        <v>3239</v>
      </c>
      <c r="C1491" t="s">
        <v>313</v>
      </c>
      <c r="D1491" t="s">
        <v>4217</v>
      </c>
      <c r="E1491" t="s">
        <v>3964</v>
      </c>
      <c r="F1491" t="s">
        <v>5843</v>
      </c>
      <c r="G1491" t="s">
        <v>3769</v>
      </c>
    </row>
    <row r="1492" spans="1:7">
      <c r="A1492" t="s">
        <v>4079</v>
      </c>
      <c r="B1492" t="s">
        <v>3240</v>
      </c>
      <c r="C1492" t="s">
        <v>64</v>
      </c>
      <c r="D1492" t="s">
        <v>4152</v>
      </c>
      <c r="E1492" t="s">
        <v>6846</v>
      </c>
      <c r="F1492" t="s">
        <v>4574</v>
      </c>
      <c r="G1492" t="s">
        <v>4349</v>
      </c>
    </row>
    <row r="1493" spans="1:7">
      <c r="A1493" t="s">
        <v>6847</v>
      </c>
      <c r="B1493" t="s">
        <v>3241</v>
      </c>
      <c r="C1493" t="s">
        <v>1809</v>
      </c>
      <c r="D1493" t="s">
        <v>3970</v>
      </c>
      <c r="E1493" t="s">
        <v>3778</v>
      </c>
      <c r="F1493" t="s">
        <v>5383</v>
      </c>
      <c r="G1493" t="s">
        <v>5340</v>
      </c>
    </row>
    <row r="1494" spans="1:7">
      <c r="A1494" t="s">
        <v>6848</v>
      </c>
      <c r="B1494" t="s">
        <v>3242</v>
      </c>
      <c r="C1494" t="s">
        <v>300</v>
      </c>
      <c r="D1494" t="s">
        <v>6849</v>
      </c>
      <c r="E1494" t="s">
        <v>5340</v>
      </c>
      <c r="F1494" t="s">
        <v>6850</v>
      </c>
      <c r="G1494" t="s">
        <v>6851</v>
      </c>
    </row>
    <row r="1495" spans="1:7">
      <c r="A1495" t="s">
        <v>6852</v>
      </c>
      <c r="B1495" t="s">
        <v>3243</v>
      </c>
      <c r="C1495" t="s">
        <v>64</v>
      </c>
      <c r="D1495" t="s">
        <v>4393</v>
      </c>
      <c r="E1495" t="s">
        <v>6853</v>
      </c>
      <c r="F1495" t="s">
        <v>3993</v>
      </c>
      <c r="G1495" t="s">
        <v>4152</v>
      </c>
    </row>
    <row r="1496" spans="1:7">
      <c r="A1496" t="s">
        <v>5767</v>
      </c>
      <c r="B1496" t="s">
        <v>3244</v>
      </c>
      <c r="C1496" t="s">
        <v>633</v>
      </c>
      <c r="D1496" t="s">
        <v>3861</v>
      </c>
      <c r="E1496" t="s">
        <v>3778</v>
      </c>
      <c r="F1496" t="s">
        <v>4777</v>
      </c>
      <c r="G1496" t="s">
        <v>3857</v>
      </c>
    </row>
    <row r="1497" spans="1:7">
      <c r="A1497" t="s">
        <v>6854</v>
      </c>
      <c r="B1497" t="s">
        <v>3245</v>
      </c>
      <c r="C1497" t="s">
        <v>64</v>
      </c>
      <c r="D1497" t="s">
        <v>3899</v>
      </c>
      <c r="E1497" t="s">
        <v>6855</v>
      </c>
      <c r="F1497" t="s">
        <v>3778</v>
      </c>
      <c r="G1497" t="s">
        <v>4279</v>
      </c>
    </row>
    <row r="1498" spans="1:7">
      <c r="A1498" t="s">
        <v>4008</v>
      </c>
      <c r="B1498" t="s">
        <v>3246</v>
      </c>
      <c r="C1498" t="s">
        <v>193</v>
      </c>
      <c r="D1498" t="s">
        <v>3857</v>
      </c>
      <c r="E1498" t="s">
        <v>4177</v>
      </c>
      <c r="F1498" t="s">
        <v>5319</v>
      </c>
      <c r="G1498" t="s">
        <v>3821</v>
      </c>
    </row>
    <row r="1499" spans="1:7">
      <c r="A1499" t="s">
        <v>6087</v>
      </c>
      <c r="B1499" t="s">
        <v>3247</v>
      </c>
      <c r="C1499" t="s">
        <v>313</v>
      </c>
      <c r="D1499" t="s">
        <v>3840</v>
      </c>
      <c r="E1499" t="s">
        <v>6376</v>
      </c>
      <c r="F1499" t="s">
        <v>3838</v>
      </c>
      <c r="G1499" t="s">
        <v>4115</v>
      </c>
    </row>
    <row r="1500" spans="1:7">
      <c r="A1500" t="s">
        <v>6856</v>
      </c>
      <c r="B1500" t="s">
        <v>3248</v>
      </c>
      <c r="C1500" t="s">
        <v>313</v>
      </c>
      <c r="D1500" t="s">
        <v>3828</v>
      </c>
      <c r="E1500" t="s">
        <v>4912</v>
      </c>
      <c r="F1500" t="s">
        <v>5456</v>
      </c>
      <c r="G1500" t="s">
        <v>3758</v>
      </c>
    </row>
    <row r="1501" spans="1:7">
      <c r="A1501" t="s">
        <v>6857</v>
      </c>
      <c r="B1501" t="s">
        <v>3249</v>
      </c>
      <c r="C1501" t="s">
        <v>64</v>
      </c>
      <c r="D1501" t="s">
        <v>3807</v>
      </c>
      <c r="E1501" t="s">
        <v>3764</v>
      </c>
      <c r="F1501" t="s">
        <v>4631</v>
      </c>
      <c r="G1501" t="s">
        <v>4950</v>
      </c>
    </row>
    <row r="1502" spans="1:7">
      <c r="A1502" t="s">
        <v>5704</v>
      </c>
      <c r="B1502" t="s">
        <v>3250</v>
      </c>
      <c r="C1502" t="s">
        <v>1779</v>
      </c>
      <c r="D1502" t="s">
        <v>6858</v>
      </c>
      <c r="E1502" t="s">
        <v>4322</v>
      </c>
      <c r="F1502" t="s">
        <v>6859</v>
      </c>
      <c r="G1502" t="s">
        <v>4509</v>
      </c>
    </row>
    <row r="1503" spans="1:7">
      <c r="A1503" t="s">
        <v>6860</v>
      </c>
      <c r="B1503" t="s">
        <v>3251</v>
      </c>
      <c r="C1503" t="s">
        <v>64</v>
      </c>
      <c r="D1503" t="s">
        <v>4281</v>
      </c>
      <c r="E1503" t="s">
        <v>3797</v>
      </c>
      <c r="F1503" t="s">
        <v>4388</v>
      </c>
      <c r="G1503" t="s">
        <v>6461</v>
      </c>
    </row>
    <row r="1504" spans="1:7">
      <c r="A1504" t="s">
        <v>6861</v>
      </c>
      <c r="B1504" t="s">
        <v>3252</v>
      </c>
      <c r="C1504" t="s">
        <v>1779</v>
      </c>
      <c r="D1504" t="s">
        <v>4811</v>
      </c>
      <c r="E1504" t="s">
        <v>3808</v>
      </c>
      <c r="F1504" t="s">
        <v>5628</v>
      </c>
      <c r="G1504" t="s">
        <v>3788</v>
      </c>
    </row>
    <row r="1505" spans="1:7">
      <c r="A1505" t="s">
        <v>6862</v>
      </c>
      <c r="B1505" t="s">
        <v>3253</v>
      </c>
      <c r="C1505" t="s">
        <v>125</v>
      </c>
      <c r="D1505" t="s">
        <v>6863</v>
      </c>
      <c r="E1505" t="s">
        <v>3812</v>
      </c>
      <c r="F1505" t="s">
        <v>5164</v>
      </c>
      <c r="G1505" t="s">
        <v>4795</v>
      </c>
    </row>
    <row r="1506" spans="1:7">
      <c r="A1506" t="s">
        <v>6864</v>
      </c>
      <c r="B1506" t="s">
        <v>3254</v>
      </c>
      <c r="C1506" t="s">
        <v>193</v>
      </c>
      <c r="D1506" t="s">
        <v>4864</v>
      </c>
      <c r="E1506" t="s">
        <v>3825</v>
      </c>
      <c r="F1506" t="s">
        <v>6865</v>
      </c>
      <c r="G1506" t="s">
        <v>3890</v>
      </c>
    </row>
    <row r="1507" spans="1:7">
      <c r="A1507" t="s">
        <v>6528</v>
      </c>
      <c r="B1507" t="s">
        <v>3255</v>
      </c>
      <c r="C1507" t="s">
        <v>64</v>
      </c>
      <c r="D1507" t="s">
        <v>4222</v>
      </c>
      <c r="E1507" t="s">
        <v>4044</v>
      </c>
      <c r="F1507" t="s">
        <v>5118</v>
      </c>
      <c r="G1507" t="s">
        <v>3874</v>
      </c>
    </row>
    <row r="1508" spans="1:7">
      <c r="A1508" t="s">
        <v>6866</v>
      </c>
      <c r="B1508" t="s">
        <v>856</v>
      </c>
      <c r="C1508" t="s">
        <v>125</v>
      </c>
      <c r="D1508" t="s">
        <v>6708</v>
      </c>
      <c r="E1508" t="s">
        <v>4285</v>
      </c>
      <c r="F1508" t="s">
        <v>6867</v>
      </c>
      <c r="G1508" t="s">
        <v>6868</v>
      </c>
    </row>
    <row r="1509" spans="1:7">
      <c r="A1509" t="s">
        <v>5094</v>
      </c>
      <c r="B1509" t="s">
        <v>3256</v>
      </c>
      <c r="C1509" t="s">
        <v>193</v>
      </c>
      <c r="D1509" t="s">
        <v>4529</v>
      </c>
      <c r="E1509" t="s">
        <v>4032</v>
      </c>
      <c r="F1509" t="s">
        <v>4390</v>
      </c>
      <c r="G1509" t="s">
        <v>3950</v>
      </c>
    </row>
    <row r="1510" spans="1:7">
      <c r="A1510" t="s">
        <v>5252</v>
      </c>
      <c r="B1510" t="s">
        <v>3257</v>
      </c>
      <c r="C1510" t="s">
        <v>193</v>
      </c>
      <c r="D1510" t="s">
        <v>3835</v>
      </c>
      <c r="E1510" t="s">
        <v>4991</v>
      </c>
      <c r="F1510" t="s">
        <v>4395</v>
      </c>
      <c r="G1510" t="s">
        <v>3760</v>
      </c>
    </row>
    <row r="1511" spans="1:7">
      <c r="A1511" t="s">
        <v>4324</v>
      </c>
      <c r="B1511" t="s">
        <v>3258</v>
      </c>
      <c r="C1511" t="s">
        <v>87</v>
      </c>
      <c r="D1511" t="s">
        <v>4053</v>
      </c>
      <c r="E1511" t="s">
        <v>4968</v>
      </c>
      <c r="F1511" t="s">
        <v>3766</v>
      </c>
      <c r="G1511" t="s">
        <v>4134</v>
      </c>
    </row>
    <row r="1512" spans="1:7">
      <c r="A1512" t="s">
        <v>6869</v>
      </c>
      <c r="B1512" t="s">
        <v>3259</v>
      </c>
      <c r="C1512" t="s">
        <v>96</v>
      </c>
      <c r="D1512" t="s">
        <v>4340</v>
      </c>
      <c r="E1512" t="s">
        <v>3931</v>
      </c>
      <c r="F1512" t="s">
        <v>4729</v>
      </c>
      <c r="G1512" t="s">
        <v>4837</v>
      </c>
    </row>
    <row r="1513" spans="1:7">
      <c r="A1513" t="s">
        <v>6870</v>
      </c>
      <c r="B1513" t="s">
        <v>3260</v>
      </c>
      <c r="C1513" t="s">
        <v>1759</v>
      </c>
      <c r="D1513" t="s">
        <v>3766</v>
      </c>
      <c r="E1513" t="s">
        <v>3808</v>
      </c>
      <c r="F1513" t="s">
        <v>4379</v>
      </c>
      <c r="G1513" t="s">
        <v>3922</v>
      </c>
    </row>
    <row r="1514" spans="1:7">
      <c r="A1514" t="s">
        <v>6871</v>
      </c>
      <c r="B1514" t="s">
        <v>3261</v>
      </c>
      <c r="C1514" t="s">
        <v>64</v>
      </c>
      <c r="D1514" t="s">
        <v>3924</v>
      </c>
      <c r="E1514" t="s">
        <v>4028</v>
      </c>
      <c r="F1514" t="s">
        <v>4574</v>
      </c>
      <c r="G1514" t="s">
        <v>4039</v>
      </c>
    </row>
    <row r="1515" spans="1:7">
      <c r="A1515" t="s">
        <v>6872</v>
      </c>
      <c r="B1515" t="s">
        <v>3262</v>
      </c>
      <c r="C1515" t="s">
        <v>313</v>
      </c>
      <c r="D1515" t="s">
        <v>4416</v>
      </c>
      <c r="E1515" t="s">
        <v>6873</v>
      </c>
      <c r="F1515" t="s">
        <v>4238</v>
      </c>
      <c r="G1515" t="s">
        <v>4107</v>
      </c>
    </row>
    <row r="1516" spans="1:7">
      <c r="A1516" t="s">
        <v>6874</v>
      </c>
      <c r="B1516" t="s">
        <v>3263</v>
      </c>
      <c r="C1516" t="s">
        <v>1090</v>
      </c>
      <c r="D1516" t="s">
        <v>4345</v>
      </c>
      <c r="E1516" t="s">
        <v>6802</v>
      </c>
      <c r="F1516" t="s">
        <v>6875</v>
      </c>
      <c r="G1516" t="s">
        <v>4028</v>
      </c>
    </row>
    <row r="1517" spans="1:7">
      <c r="A1517" t="s">
        <v>6876</v>
      </c>
      <c r="B1517" t="s">
        <v>3264</v>
      </c>
      <c r="C1517" t="s">
        <v>3265</v>
      </c>
      <c r="D1517" t="s">
        <v>3871</v>
      </c>
      <c r="E1517" t="s">
        <v>4009</v>
      </c>
      <c r="F1517" t="s">
        <v>3975</v>
      </c>
      <c r="G1517" t="s">
        <v>4115</v>
      </c>
    </row>
    <row r="1518" spans="1:7">
      <c r="A1518" t="s">
        <v>6877</v>
      </c>
      <c r="B1518" t="s">
        <v>3266</v>
      </c>
      <c r="C1518" t="s">
        <v>205</v>
      </c>
      <c r="D1518" t="s">
        <v>4277</v>
      </c>
      <c r="E1518" t="s">
        <v>4457</v>
      </c>
      <c r="F1518" t="s">
        <v>4509</v>
      </c>
      <c r="G1518" t="s">
        <v>4259</v>
      </c>
    </row>
    <row r="1519" spans="1:7">
      <c r="A1519" t="s">
        <v>6878</v>
      </c>
      <c r="B1519" t="s">
        <v>3267</v>
      </c>
      <c r="C1519" t="s">
        <v>313</v>
      </c>
      <c r="D1519" t="s">
        <v>4068</v>
      </c>
      <c r="E1519" t="s">
        <v>3901</v>
      </c>
      <c r="F1519" t="s">
        <v>6879</v>
      </c>
      <c r="G1519" t="s">
        <v>4220</v>
      </c>
    </row>
    <row r="1520" spans="1:7">
      <c r="A1520" t="s">
        <v>6880</v>
      </c>
      <c r="B1520" t="s">
        <v>3268</v>
      </c>
      <c r="C1520" t="s">
        <v>205</v>
      </c>
      <c r="D1520" t="s">
        <v>6593</v>
      </c>
      <c r="E1520" t="s">
        <v>3764</v>
      </c>
      <c r="F1520" t="s">
        <v>6809</v>
      </c>
      <c r="G1520" t="s">
        <v>4124</v>
      </c>
    </row>
    <row r="1521" spans="1:7">
      <c r="A1521" t="s">
        <v>5244</v>
      </c>
      <c r="B1521" t="s">
        <v>3269</v>
      </c>
      <c r="C1521" t="s">
        <v>413</v>
      </c>
      <c r="D1521" t="s">
        <v>3909</v>
      </c>
      <c r="E1521" t="s">
        <v>6881</v>
      </c>
      <c r="F1521" t="s">
        <v>4340</v>
      </c>
      <c r="G1521" t="s">
        <v>4138</v>
      </c>
    </row>
    <row r="1522" spans="1:7">
      <c r="A1522" t="s">
        <v>6882</v>
      </c>
      <c r="B1522" t="s">
        <v>3270</v>
      </c>
      <c r="C1522" t="s">
        <v>64</v>
      </c>
      <c r="D1522" t="s">
        <v>3896</v>
      </c>
      <c r="E1522" t="s">
        <v>6883</v>
      </c>
      <c r="F1522" t="s">
        <v>6582</v>
      </c>
      <c r="G1522" t="s">
        <v>6884</v>
      </c>
    </row>
    <row r="1523" spans="1:7">
      <c r="A1523" t="s">
        <v>6885</v>
      </c>
      <c r="B1523" t="s">
        <v>3271</v>
      </c>
      <c r="C1523" t="s">
        <v>1809</v>
      </c>
      <c r="D1523" t="s">
        <v>4013</v>
      </c>
      <c r="E1523" t="s">
        <v>3899</v>
      </c>
      <c r="F1523" t="s">
        <v>6886</v>
      </c>
      <c r="G1523" t="s">
        <v>3922</v>
      </c>
    </row>
    <row r="1524" spans="1:7">
      <c r="A1524" t="s">
        <v>6887</v>
      </c>
      <c r="B1524" t="s">
        <v>3272</v>
      </c>
      <c r="C1524" t="s">
        <v>742</v>
      </c>
      <c r="D1524" t="s">
        <v>4187</v>
      </c>
      <c r="E1524" t="s">
        <v>3964</v>
      </c>
      <c r="F1524" t="s">
        <v>5216</v>
      </c>
      <c r="G1524" t="s">
        <v>3881</v>
      </c>
    </row>
    <row r="1525" spans="1:7">
      <c r="A1525" t="s">
        <v>6888</v>
      </c>
      <c r="B1525" t="s">
        <v>3273</v>
      </c>
      <c r="C1525" t="s">
        <v>158</v>
      </c>
      <c r="D1525" t="s">
        <v>4196</v>
      </c>
      <c r="E1525" t="s">
        <v>6889</v>
      </c>
      <c r="F1525" t="s">
        <v>3996</v>
      </c>
      <c r="G1525" t="s">
        <v>4250</v>
      </c>
    </row>
    <row r="1526" spans="1:7">
      <c r="A1526" t="s">
        <v>6890</v>
      </c>
      <c r="B1526" t="s">
        <v>3274</v>
      </c>
      <c r="C1526" t="s">
        <v>158</v>
      </c>
      <c r="D1526" t="s">
        <v>6891</v>
      </c>
      <c r="E1526" t="s">
        <v>3881</v>
      </c>
      <c r="F1526" t="s">
        <v>6892</v>
      </c>
      <c r="G1526" t="s">
        <v>6893</v>
      </c>
    </row>
    <row r="1527" spans="1:7">
      <c r="A1527" t="s">
        <v>6894</v>
      </c>
      <c r="B1527" t="s">
        <v>3275</v>
      </c>
      <c r="C1527" t="s">
        <v>158</v>
      </c>
      <c r="D1527" t="s">
        <v>4350</v>
      </c>
      <c r="E1527" t="s">
        <v>6400</v>
      </c>
      <c r="F1527" t="s">
        <v>6895</v>
      </c>
      <c r="G1527" t="s">
        <v>3956</v>
      </c>
    </row>
    <row r="1528" spans="1:7">
      <c r="A1528" t="s">
        <v>6211</v>
      </c>
      <c r="B1528" t="s">
        <v>3276</v>
      </c>
      <c r="C1528" t="s">
        <v>158</v>
      </c>
      <c r="D1528" t="s">
        <v>4347</v>
      </c>
      <c r="E1528" t="s">
        <v>6896</v>
      </c>
      <c r="F1528" t="s">
        <v>6897</v>
      </c>
      <c r="G1528" t="s">
        <v>3867</v>
      </c>
    </row>
    <row r="1529" spans="1:7">
      <c r="A1529" t="s">
        <v>6898</v>
      </c>
      <c r="B1529" t="s">
        <v>3277</v>
      </c>
      <c r="C1529" t="s">
        <v>158</v>
      </c>
      <c r="D1529" t="s">
        <v>3853</v>
      </c>
      <c r="E1529" t="s">
        <v>5681</v>
      </c>
      <c r="F1529" t="s">
        <v>3904</v>
      </c>
      <c r="G1529" t="s">
        <v>4967</v>
      </c>
    </row>
    <row r="1530" spans="1:7">
      <c r="A1530" t="s">
        <v>6899</v>
      </c>
      <c r="B1530" t="s">
        <v>3278</v>
      </c>
      <c r="C1530" t="s">
        <v>158</v>
      </c>
      <c r="D1530" t="s">
        <v>3984</v>
      </c>
      <c r="E1530" t="s">
        <v>4577</v>
      </c>
      <c r="F1530" t="s">
        <v>4735</v>
      </c>
      <c r="G1530" t="s">
        <v>4388</v>
      </c>
    </row>
    <row r="1531" spans="1:7">
      <c r="A1531" t="s">
        <v>6900</v>
      </c>
      <c r="B1531" t="s">
        <v>3279</v>
      </c>
      <c r="C1531" t="s">
        <v>158</v>
      </c>
      <c r="D1531" t="s">
        <v>3808</v>
      </c>
      <c r="E1531" t="s">
        <v>6901</v>
      </c>
      <c r="F1531" t="s">
        <v>5947</v>
      </c>
      <c r="G1531" t="s">
        <v>3975</v>
      </c>
    </row>
    <row r="1532" spans="1:7">
      <c r="A1532" t="s">
        <v>5342</v>
      </c>
      <c r="B1532" t="s">
        <v>3280</v>
      </c>
      <c r="C1532" t="s">
        <v>77</v>
      </c>
      <c r="D1532" t="s">
        <v>4115</v>
      </c>
      <c r="E1532" t="s">
        <v>6902</v>
      </c>
      <c r="F1532" t="s">
        <v>4329</v>
      </c>
      <c r="G1532" t="s">
        <v>3966</v>
      </c>
    </row>
    <row r="1533" spans="1:7">
      <c r="A1533" t="s">
        <v>6903</v>
      </c>
      <c r="B1533" t="s">
        <v>3281</v>
      </c>
      <c r="C1533" t="s">
        <v>118</v>
      </c>
      <c r="D1533" t="s">
        <v>5335</v>
      </c>
      <c r="E1533" t="s">
        <v>6904</v>
      </c>
      <c r="F1533" t="s">
        <v>6905</v>
      </c>
      <c r="G1533" t="s">
        <v>6214</v>
      </c>
    </row>
    <row r="1534" spans="1:7">
      <c r="A1534" t="s">
        <v>6906</v>
      </c>
      <c r="B1534" t="s">
        <v>3282</v>
      </c>
      <c r="C1534" t="s">
        <v>1755</v>
      </c>
      <c r="D1534" t="s">
        <v>4390</v>
      </c>
      <c r="E1534" t="s">
        <v>5277</v>
      </c>
      <c r="F1534" t="s">
        <v>6349</v>
      </c>
      <c r="G1534" t="s">
        <v>3993</v>
      </c>
    </row>
    <row r="1535" spans="1:7">
      <c r="A1535" t="s">
        <v>6907</v>
      </c>
      <c r="B1535" t="s">
        <v>3283</v>
      </c>
      <c r="C1535" t="s">
        <v>205</v>
      </c>
      <c r="D1535" t="s">
        <v>4184</v>
      </c>
      <c r="E1535" t="s">
        <v>3873</v>
      </c>
      <c r="F1535" t="s">
        <v>6868</v>
      </c>
      <c r="G1535" t="s">
        <v>4512</v>
      </c>
    </row>
    <row r="1536" spans="1:7">
      <c r="A1536" t="s">
        <v>6908</v>
      </c>
      <c r="B1536" t="s">
        <v>3284</v>
      </c>
      <c r="C1536" t="s">
        <v>535</v>
      </c>
      <c r="D1536" t="s">
        <v>4524</v>
      </c>
      <c r="E1536" t="s">
        <v>3852</v>
      </c>
      <c r="F1536" t="s">
        <v>6909</v>
      </c>
      <c r="G1536" t="s">
        <v>4242</v>
      </c>
    </row>
    <row r="1537" spans="1:7">
      <c r="A1537" t="s">
        <v>6910</v>
      </c>
      <c r="B1537" t="s">
        <v>3285</v>
      </c>
      <c r="C1537" t="s">
        <v>1081</v>
      </c>
      <c r="D1537" t="s">
        <v>3805</v>
      </c>
      <c r="E1537" t="s">
        <v>6911</v>
      </c>
      <c r="F1537" t="s">
        <v>3865</v>
      </c>
      <c r="G1537" t="s">
        <v>3993</v>
      </c>
    </row>
    <row r="1538" spans="1:7">
      <c r="A1538" t="s">
        <v>6912</v>
      </c>
      <c r="B1538" t="s">
        <v>3286</v>
      </c>
      <c r="C1538" t="s">
        <v>313</v>
      </c>
      <c r="D1538" t="s">
        <v>4322</v>
      </c>
      <c r="E1538" t="s">
        <v>3764</v>
      </c>
      <c r="F1538" t="s">
        <v>4331</v>
      </c>
      <c r="G1538" t="s">
        <v>5108</v>
      </c>
    </row>
    <row r="1539" spans="1:7">
      <c r="A1539" t="s">
        <v>6913</v>
      </c>
      <c r="B1539" t="s">
        <v>3287</v>
      </c>
      <c r="C1539" t="s">
        <v>96</v>
      </c>
      <c r="D1539" t="s">
        <v>4813</v>
      </c>
      <c r="E1539" t="s">
        <v>3760</v>
      </c>
      <c r="F1539" t="s">
        <v>4760</v>
      </c>
      <c r="G1539" t="s">
        <v>5882</v>
      </c>
    </row>
    <row r="1540" spans="1:7">
      <c r="A1540" t="s">
        <v>6914</v>
      </c>
      <c r="B1540" t="s">
        <v>3288</v>
      </c>
      <c r="C1540" t="s">
        <v>633</v>
      </c>
      <c r="D1540" t="s">
        <v>4322</v>
      </c>
      <c r="E1540" t="s">
        <v>6915</v>
      </c>
      <c r="F1540" t="s">
        <v>3909</v>
      </c>
      <c r="G1540" t="s">
        <v>4388</v>
      </c>
    </row>
    <row r="1541" spans="1:7">
      <c r="A1541" t="s">
        <v>6916</v>
      </c>
      <c r="B1541" t="s">
        <v>3289</v>
      </c>
      <c r="C1541" t="s">
        <v>96</v>
      </c>
      <c r="D1541" t="s">
        <v>3950</v>
      </c>
      <c r="E1541" t="s">
        <v>6917</v>
      </c>
      <c r="F1541" t="s">
        <v>3856</v>
      </c>
      <c r="G1541" t="s">
        <v>4171</v>
      </c>
    </row>
    <row r="1542" spans="1:7">
      <c r="A1542" t="s">
        <v>6417</v>
      </c>
      <c r="B1542" t="s">
        <v>3290</v>
      </c>
      <c r="C1542" t="s">
        <v>1755</v>
      </c>
      <c r="D1542" t="s">
        <v>4529</v>
      </c>
      <c r="E1542" t="s">
        <v>6918</v>
      </c>
      <c r="F1542" t="s">
        <v>3996</v>
      </c>
      <c r="G1542" t="s">
        <v>3878</v>
      </c>
    </row>
    <row r="1543" spans="1:7">
      <c r="A1543" t="s">
        <v>5475</v>
      </c>
      <c r="B1543" t="s">
        <v>3291</v>
      </c>
      <c r="C1543" t="s">
        <v>1809</v>
      </c>
      <c r="D1543" t="s">
        <v>3760</v>
      </c>
      <c r="E1543" t="s">
        <v>6919</v>
      </c>
      <c r="F1543" t="s">
        <v>4023</v>
      </c>
      <c r="G1543" t="s">
        <v>4973</v>
      </c>
    </row>
    <row r="1544" spans="1:7">
      <c r="A1544" t="s">
        <v>3944</v>
      </c>
      <c r="B1544" t="s">
        <v>3292</v>
      </c>
      <c r="C1544" t="s">
        <v>1809</v>
      </c>
      <c r="D1544" t="s">
        <v>6920</v>
      </c>
      <c r="E1544" t="s">
        <v>6921</v>
      </c>
      <c r="F1544" t="s">
        <v>6922</v>
      </c>
      <c r="G1544" t="s">
        <v>6923</v>
      </c>
    </row>
    <row r="1545" spans="1:7">
      <c r="A1545" t="s">
        <v>6924</v>
      </c>
      <c r="B1545" t="s">
        <v>3293</v>
      </c>
      <c r="C1545" t="s">
        <v>1809</v>
      </c>
      <c r="D1545" t="s">
        <v>6082</v>
      </c>
      <c r="E1545" t="s">
        <v>3778</v>
      </c>
      <c r="F1545" t="s">
        <v>6081</v>
      </c>
      <c r="G1545" t="s">
        <v>5890</v>
      </c>
    </row>
    <row r="1546" spans="1:7">
      <c r="A1546" t="s">
        <v>6925</v>
      </c>
      <c r="B1546" t="s">
        <v>3294</v>
      </c>
      <c r="C1546" t="s">
        <v>1809</v>
      </c>
      <c r="D1546" t="s">
        <v>3878</v>
      </c>
      <c r="E1546" t="s">
        <v>6926</v>
      </c>
      <c r="F1546" t="s">
        <v>4214</v>
      </c>
      <c r="G1546" t="s">
        <v>4238</v>
      </c>
    </row>
    <row r="1547" spans="1:7">
      <c r="A1547" t="s">
        <v>6927</v>
      </c>
      <c r="B1547" t="s">
        <v>3295</v>
      </c>
      <c r="C1547" t="s">
        <v>1809</v>
      </c>
      <c r="D1547" t="s">
        <v>4862</v>
      </c>
      <c r="E1547" t="s">
        <v>5811</v>
      </c>
      <c r="F1547" t="s">
        <v>6928</v>
      </c>
      <c r="G1547" t="s">
        <v>3907</v>
      </c>
    </row>
    <row r="1548" spans="1:7">
      <c r="A1548" t="s">
        <v>6929</v>
      </c>
      <c r="B1548" t="s">
        <v>3296</v>
      </c>
      <c r="C1548" t="s">
        <v>1809</v>
      </c>
      <c r="D1548" t="s">
        <v>4010</v>
      </c>
      <c r="E1548" t="s">
        <v>3878</v>
      </c>
      <c r="F1548" t="s">
        <v>3787</v>
      </c>
      <c r="G1548" t="s">
        <v>4361</v>
      </c>
    </row>
    <row r="1549" spans="1:7">
      <c r="A1549" t="s">
        <v>6930</v>
      </c>
      <c r="B1549" t="s">
        <v>3297</v>
      </c>
      <c r="C1549" t="s">
        <v>64</v>
      </c>
      <c r="D1549" t="s">
        <v>3812</v>
      </c>
      <c r="E1549" t="s">
        <v>6931</v>
      </c>
      <c r="F1549" t="s">
        <v>3874</v>
      </c>
      <c r="G1549" t="s">
        <v>6461</v>
      </c>
    </row>
    <row r="1550" spans="1:7">
      <c r="A1550" t="s">
        <v>6932</v>
      </c>
      <c r="B1550" t="s">
        <v>3298</v>
      </c>
      <c r="C1550" t="s">
        <v>1779</v>
      </c>
      <c r="D1550" t="s">
        <v>5346</v>
      </c>
      <c r="E1550" t="s">
        <v>4115</v>
      </c>
      <c r="F1550" t="s">
        <v>6933</v>
      </c>
      <c r="G1550" t="s">
        <v>4419</v>
      </c>
    </row>
    <row r="1551" spans="1:7">
      <c r="A1551" t="s">
        <v>4086</v>
      </c>
      <c r="B1551" t="s">
        <v>3299</v>
      </c>
      <c r="C1551" t="s">
        <v>118</v>
      </c>
      <c r="D1551" t="s">
        <v>3960</v>
      </c>
      <c r="E1551" t="s">
        <v>6934</v>
      </c>
      <c r="F1551" t="s">
        <v>6074</v>
      </c>
      <c r="G1551" t="s">
        <v>3927</v>
      </c>
    </row>
    <row r="1552" spans="1:7">
      <c r="A1552" t="s">
        <v>4613</v>
      </c>
      <c r="B1552" t="s">
        <v>3300</v>
      </c>
      <c r="C1552" t="s">
        <v>77</v>
      </c>
      <c r="D1552" t="s">
        <v>3812</v>
      </c>
      <c r="E1552" t="s">
        <v>3764</v>
      </c>
      <c r="F1552" t="s">
        <v>4217</v>
      </c>
      <c r="G1552" t="s">
        <v>4443</v>
      </c>
    </row>
    <row r="1553" spans="1:7">
      <c r="A1553" t="s">
        <v>6433</v>
      </c>
      <c r="B1553" t="s">
        <v>3301</v>
      </c>
      <c r="C1553" t="s">
        <v>1081</v>
      </c>
      <c r="D1553" t="s">
        <v>3758</v>
      </c>
      <c r="E1553" t="s">
        <v>6935</v>
      </c>
      <c r="F1553" t="s">
        <v>3782</v>
      </c>
      <c r="G1553" t="s">
        <v>3836</v>
      </c>
    </row>
    <row r="1554" spans="1:7">
      <c r="A1554" t="s">
        <v>6936</v>
      </c>
      <c r="B1554" t="s">
        <v>3302</v>
      </c>
      <c r="C1554" t="s">
        <v>96</v>
      </c>
      <c r="D1554" t="s">
        <v>4055</v>
      </c>
      <c r="E1554" t="s">
        <v>4577</v>
      </c>
      <c r="F1554" t="s">
        <v>4234</v>
      </c>
      <c r="G1554" t="s">
        <v>3825</v>
      </c>
    </row>
    <row r="1555" spans="1:7">
      <c r="A1555" t="s">
        <v>6937</v>
      </c>
      <c r="B1555" t="s">
        <v>3303</v>
      </c>
      <c r="C1555" t="s">
        <v>300</v>
      </c>
      <c r="D1555" t="s">
        <v>4071</v>
      </c>
      <c r="E1555" t="s">
        <v>6558</v>
      </c>
      <c r="F1555" t="s">
        <v>4322</v>
      </c>
      <c r="G1555" t="s">
        <v>4030</v>
      </c>
    </row>
    <row r="1556" spans="1:7">
      <c r="A1556" t="s">
        <v>6938</v>
      </c>
      <c r="B1556" t="s">
        <v>3304</v>
      </c>
      <c r="C1556" t="s">
        <v>64</v>
      </c>
      <c r="D1556" t="s">
        <v>6461</v>
      </c>
      <c r="E1556" t="s">
        <v>6939</v>
      </c>
      <c r="F1556" t="s">
        <v>4892</v>
      </c>
      <c r="G1556" t="s">
        <v>5108</v>
      </c>
    </row>
    <row r="1557" spans="1:7">
      <c r="A1557" t="s">
        <v>6940</v>
      </c>
      <c r="B1557" t="s">
        <v>3305</v>
      </c>
      <c r="C1557" t="s">
        <v>205</v>
      </c>
      <c r="D1557" t="s">
        <v>3972</v>
      </c>
      <c r="E1557" t="s">
        <v>4457</v>
      </c>
      <c r="F1557" t="s">
        <v>5486</v>
      </c>
      <c r="G1557" t="s">
        <v>6941</v>
      </c>
    </row>
    <row r="1558" spans="1:7">
      <c r="A1558" t="s">
        <v>6942</v>
      </c>
      <c r="B1558" t="s">
        <v>3306</v>
      </c>
      <c r="C1558" t="s">
        <v>193</v>
      </c>
      <c r="D1558" t="s">
        <v>3873</v>
      </c>
      <c r="E1558" t="s">
        <v>6943</v>
      </c>
      <c r="F1558" t="s">
        <v>4777</v>
      </c>
      <c r="G1558" t="s">
        <v>3934</v>
      </c>
    </row>
    <row r="1559" spans="1:7">
      <c r="A1559" t="s">
        <v>6944</v>
      </c>
      <c r="B1559" t="s">
        <v>3307</v>
      </c>
      <c r="C1559" t="s">
        <v>205</v>
      </c>
      <c r="D1559" t="s">
        <v>4559</v>
      </c>
      <c r="E1559" t="s">
        <v>4780</v>
      </c>
      <c r="F1559" t="s">
        <v>4150</v>
      </c>
      <c r="G1559" t="s">
        <v>3929</v>
      </c>
    </row>
    <row r="1560" spans="1:7">
      <c r="A1560" t="s">
        <v>4733</v>
      </c>
      <c r="B1560" t="s">
        <v>3308</v>
      </c>
      <c r="C1560" t="s">
        <v>313</v>
      </c>
      <c r="D1560" t="s">
        <v>4044</v>
      </c>
      <c r="E1560" t="s">
        <v>6126</v>
      </c>
      <c r="F1560" t="s">
        <v>4277</v>
      </c>
      <c r="G1560" t="s">
        <v>3867</v>
      </c>
    </row>
    <row r="1561" spans="1:7">
      <c r="A1561" t="s">
        <v>6945</v>
      </c>
      <c r="B1561" t="s">
        <v>3309</v>
      </c>
      <c r="C1561" t="s">
        <v>313</v>
      </c>
      <c r="D1561" t="s">
        <v>3920</v>
      </c>
      <c r="E1561" t="s">
        <v>6451</v>
      </c>
      <c r="F1561" t="s">
        <v>4813</v>
      </c>
      <c r="G1561" t="s">
        <v>4735</v>
      </c>
    </row>
    <row r="1562" spans="1:7">
      <c r="A1562" t="s">
        <v>6946</v>
      </c>
      <c r="B1562" t="s">
        <v>3310</v>
      </c>
      <c r="C1562" t="s">
        <v>1759</v>
      </c>
      <c r="D1562" t="s">
        <v>3849</v>
      </c>
      <c r="E1562" t="s">
        <v>3758</v>
      </c>
      <c r="F1562" t="s">
        <v>3835</v>
      </c>
      <c r="G1562" t="s">
        <v>4331</v>
      </c>
    </row>
    <row r="1563" spans="1:7">
      <c r="A1563" t="s">
        <v>6947</v>
      </c>
      <c r="B1563" t="s">
        <v>3311</v>
      </c>
      <c r="C1563" t="s">
        <v>64</v>
      </c>
      <c r="D1563" t="s">
        <v>4685</v>
      </c>
      <c r="E1563" t="s">
        <v>4177</v>
      </c>
      <c r="F1563" t="s">
        <v>3993</v>
      </c>
      <c r="G1563" t="s">
        <v>6948</v>
      </c>
    </row>
    <row r="1564" spans="1:7">
      <c r="A1564" t="s">
        <v>6949</v>
      </c>
      <c r="B1564" t="s">
        <v>3312</v>
      </c>
      <c r="C1564" t="s">
        <v>64</v>
      </c>
      <c r="D1564" t="s">
        <v>4521</v>
      </c>
      <c r="E1564" t="s">
        <v>6950</v>
      </c>
      <c r="F1564" t="s">
        <v>3975</v>
      </c>
      <c r="G1564" t="s">
        <v>4410</v>
      </c>
    </row>
    <row r="1565" spans="1:7">
      <c r="A1565" t="s">
        <v>5702</v>
      </c>
      <c r="B1565" t="s">
        <v>3313</v>
      </c>
      <c r="C1565" t="s">
        <v>313</v>
      </c>
      <c r="D1565" t="s">
        <v>4885</v>
      </c>
      <c r="E1565" t="s">
        <v>3899</v>
      </c>
      <c r="F1565" t="s">
        <v>5506</v>
      </c>
      <c r="G1565" t="s">
        <v>4148</v>
      </c>
    </row>
    <row r="1566" spans="1:7">
      <c r="A1566" t="s">
        <v>6951</v>
      </c>
      <c r="B1566" t="s">
        <v>3314</v>
      </c>
      <c r="C1566" t="s">
        <v>77</v>
      </c>
      <c r="D1566" t="s">
        <v>3867</v>
      </c>
      <c r="E1566" t="s">
        <v>4044</v>
      </c>
      <c r="F1566" t="s">
        <v>6952</v>
      </c>
      <c r="G1566" t="s">
        <v>4239</v>
      </c>
    </row>
    <row r="1567" spans="1:7">
      <c r="A1567" t="s">
        <v>6953</v>
      </c>
      <c r="B1567" t="s">
        <v>3315</v>
      </c>
      <c r="C1567" t="s">
        <v>205</v>
      </c>
      <c r="D1567" t="s">
        <v>4246</v>
      </c>
      <c r="E1567" t="s">
        <v>4731</v>
      </c>
      <c r="F1567" t="s">
        <v>3835</v>
      </c>
      <c r="G1567" t="s">
        <v>4148</v>
      </c>
    </row>
    <row r="1568" spans="1:7">
      <c r="A1568" t="s">
        <v>6954</v>
      </c>
      <c r="B1568" t="s">
        <v>3316</v>
      </c>
      <c r="C1568" t="s">
        <v>118</v>
      </c>
      <c r="D1568" t="s">
        <v>3802</v>
      </c>
      <c r="E1568" t="s">
        <v>6955</v>
      </c>
      <c r="F1568" t="s">
        <v>4093</v>
      </c>
      <c r="G1568" t="s">
        <v>3881</v>
      </c>
    </row>
    <row r="1569" spans="1:7">
      <c r="A1569" t="s">
        <v>5467</v>
      </c>
      <c r="B1569" t="s">
        <v>3317</v>
      </c>
      <c r="C1569" t="s">
        <v>77</v>
      </c>
      <c r="D1569" t="s">
        <v>4112</v>
      </c>
      <c r="E1569" t="s">
        <v>6956</v>
      </c>
      <c r="F1569" t="s">
        <v>3956</v>
      </c>
      <c r="G1569" t="s">
        <v>3799</v>
      </c>
    </row>
    <row r="1570" spans="1:7">
      <c r="A1570" t="s">
        <v>6957</v>
      </c>
      <c r="B1570" t="s">
        <v>3318</v>
      </c>
      <c r="C1570" t="s">
        <v>193</v>
      </c>
      <c r="D1570" t="s">
        <v>3851</v>
      </c>
      <c r="E1570" t="s">
        <v>3899</v>
      </c>
      <c r="F1570" t="s">
        <v>4290</v>
      </c>
      <c r="G1570" t="s">
        <v>4414</v>
      </c>
    </row>
    <row r="1571" spans="1:7">
      <c r="A1571" t="s">
        <v>6958</v>
      </c>
      <c r="B1571" t="s">
        <v>3319</v>
      </c>
      <c r="C1571" t="s">
        <v>118</v>
      </c>
      <c r="D1571" t="s">
        <v>3849</v>
      </c>
      <c r="E1571" t="s">
        <v>6959</v>
      </c>
      <c r="F1571" t="s">
        <v>3909</v>
      </c>
      <c r="G1571" t="s">
        <v>3868</v>
      </c>
    </row>
    <row r="1572" spans="1:7">
      <c r="A1572" t="s">
        <v>6960</v>
      </c>
      <c r="B1572" t="s">
        <v>3320</v>
      </c>
      <c r="C1572" t="s">
        <v>118</v>
      </c>
      <c r="D1572" t="s">
        <v>5461</v>
      </c>
      <c r="E1572" t="s">
        <v>3964</v>
      </c>
      <c r="F1572" t="s">
        <v>6658</v>
      </c>
      <c r="G1572" t="s">
        <v>4306</v>
      </c>
    </row>
    <row r="1573" spans="1:7">
      <c r="A1573" t="s">
        <v>6961</v>
      </c>
      <c r="B1573" t="s">
        <v>3321</v>
      </c>
      <c r="C1573" t="s">
        <v>313</v>
      </c>
      <c r="D1573" t="s">
        <v>4210</v>
      </c>
      <c r="E1573" t="s">
        <v>6962</v>
      </c>
      <c r="F1573" t="s">
        <v>5210</v>
      </c>
      <c r="G1573" t="s">
        <v>4285</v>
      </c>
    </row>
    <row r="1574" spans="1:7">
      <c r="A1574" t="s">
        <v>6963</v>
      </c>
      <c r="B1574" t="s">
        <v>3322</v>
      </c>
      <c r="C1574" t="s">
        <v>64</v>
      </c>
      <c r="D1574" t="s">
        <v>4390</v>
      </c>
      <c r="E1574" t="s">
        <v>3975</v>
      </c>
      <c r="F1574" t="s">
        <v>6964</v>
      </c>
      <c r="G1574" t="s">
        <v>6457</v>
      </c>
    </row>
    <row r="1575" spans="1:7">
      <c r="A1575" t="s">
        <v>6965</v>
      </c>
      <c r="B1575" t="s">
        <v>3323</v>
      </c>
      <c r="C1575" t="s">
        <v>118</v>
      </c>
      <c r="D1575" t="s">
        <v>6966</v>
      </c>
      <c r="E1575" t="s">
        <v>6967</v>
      </c>
      <c r="F1575" t="s">
        <v>5486</v>
      </c>
      <c r="G1575" t="s">
        <v>5746</v>
      </c>
    </row>
    <row r="1576" spans="1:7">
      <c r="A1576" t="s">
        <v>6968</v>
      </c>
      <c r="B1576" t="s">
        <v>3324</v>
      </c>
      <c r="C1576" t="s">
        <v>64</v>
      </c>
      <c r="D1576" t="s">
        <v>3901</v>
      </c>
      <c r="E1576" t="s">
        <v>6969</v>
      </c>
      <c r="F1576" t="s">
        <v>4088</v>
      </c>
      <c r="G1576" t="s">
        <v>4960</v>
      </c>
    </row>
    <row r="1577" spans="1:7">
      <c r="A1577" t="s">
        <v>6970</v>
      </c>
      <c r="B1577" t="s">
        <v>3325</v>
      </c>
      <c r="C1577" t="s">
        <v>118</v>
      </c>
      <c r="D1577" t="s">
        <v>5384</v>
      </c>
      <c r="E1577" t="s">
        <v>3812</v>
      </c>
      <c r="F1577" t="s">
        <v>5954</v>
      </c>
      <c r="G1577" t="s">
        <v>5041</v>
      </c>
    </row>
    <row r="1578" spans="1:7">
      <c r="A1578" t="s">
        <v>6971</v>
      </c>
      <c r="B1578" t="s">
        <v>3326</v>
      </c>
      <c r="C1578" t="s">
        <v>1779</v>
      </c>
      <c r="D1578" t="s">
        <v>3836</v>
      </c>
      <c r="E1578" t="s">
        <v>3783</v>
      </c>
      <c r="F1578" t="s">
        <v>3936</v>
      </c>
      <c r="G1578" t="s">
        <v>4217</v>
      </c>
    </row>
    <row r="1579" spans="1:7">
      <c r="A1579" t="s">
        <v>6972</v>
      </c>
      <c r="B1579" t="s">
        <v>3327</v>
      </c>
      <c r="C1579" t="s">
        <v>118</v>
      </c>
      <c r="D1579" t="s">
        <v>4390</v>
      </c>
      <c r="E1579" t="s">
        <v>6973</v>
      </c>
      <c r="F1579" t="s">
        <v>3867</v>
      </c>
      <c r="G1579" t="s">
        <v>4063</v>
      </c>
    </row>
    <row r="1580" spans="1:7">
      <c r="A1580" t="s">
        <v>6974</v>
      </c>
      <c r="B1580" t="s">
        <v>3328</v>
      </c>
      <c r="C1580" t="s">
        <v>300</v>
      </c>
      <c r="D1580" t="s">
        <v>3956</v>
      </c>
      <c r="E1580" t="s">
        <v>4954</v>
      </c>
      <c r="F1580" t="s">
        <v>3830</v>
      </c>
      <c r="G1580" t="s">
        <v>3896</v>
      </c>
    </row>
    <row r="1581" spans="1:7">
      <c r="A1581" t="s">
        <v>6975</v>
      </c>
      <c r="B1581" t="s">
        <v>3329</v>
      </c>
      <c r="C1581" t="s">
        <v>313</v>
      </c>
      <c r="D1581" t="s">
        <v>3934</v>
      </c>
      <c r="E1581" t="s">
        <v>3764</v>
      </c>
      <c r="F1581" t="s">
        <v>4416</v>
      </c>
      <c r="G1581" t="s">
        <v>3849</v>
      </c>
    </row>
    <row r="1582" spans="1:7">
      <c r="A1582" t="s">
        <v>3772</v>
      </c>
      <c r="B1582" t="s">
        <v>3330</v>
      </c>
      <c r="C1582" t="s">
        <v>313</v>
      </c>
      <c r="D1582" t="s">
        <v>4192</v>
      </c>
      <c r="E1582" t="s">
        <v>6141</v>
      </c>
      <c r="F1582" t="s">
        <v>4252</v>
      </c>
      <c r="G1582" t="s">
        <v>3934</v>
      </c>
    </row>
    <row r="1583" spans="1:7">
      <c r="A1583" t="s">
        <v>6976</v>
      </c>
      <c r="B1583" t="s">
        <v>3331</v>
      </c>
      <c r="C1583" t="s">
        <v>998</v>
      </c>
      <c r="D1583" t="s">
        <v>3812</v>
      </c>
      <c r="E1583" t="s">
        <v>6633</v>
      </c>
      <c r="F1583" t="s">
        <v>5388</v>
      </c>
      <c r="G1583" t="s">
        <v>3956</v>
      </c>
    </row>
    <row r="1584" spans="1:7">
      <c r="A1584" t="s">
        <v>6977</v>
      </c>
      <c r="B1584" t="s">
        <v>3332</v>
      </c>
      <c r="C1584" t="s">
        <v>313</v>
      </c>
      <c r="D1584" t="s">
        <v>5329</v>
      </c>
      <c r="E1584" t="s">
        <v>4312</v>
      </c>
      <c r="F1584" t="s">
        <v>5008</v>
      </c>
      <c r="G1584" t="s">
        <v>3805</v>
      </c>
    </row>
    <row r="1585" spans="1:7">
      <c r="A1585" t="s">
        <v>6978</v>
      </c>
      <c r="B1585" t="s">
        <v>3333</v>
      </c>
      <c r="C1585" t="s">
        <v>313</v>
      </c>
      <c r="D1585" t="s">
        <v>4689</v>
      </c>
      <c r="E1585" t="s">
        <v>5985</v>
      </c>
      <c r="F1585" t="s">
        <v>4242</v>
      </c>
      <c r="G1585" t="s">
        <v>3760</v>
      </c>
    </row>
    <row r="1586" spans="1:7">
      <c r="A1586" t="s">
        <v>3963</v>
      </c>
      <c r="B1586" t="s">
        <v>3334</v>
      </c>
      <c r="C1586" t="s">
        <v>313</v>
      </c>
      <c r="D1586" t="s">
        <v>3805</v>
      </c>
      <c r="E1586" t="s">
        <v>6336</v>
      </c>
      <c r="F1586" t="s">
        <v>4322</v>
      </c>
      <c r="G1586" t="s">
        <v>3874</v>
      </c>
    </row>
    <row r="1587" spans="1:7">
      <c r="A1587" t="s">
        <v>5831</v>
      </c>
      <c r="B1587" t="s">
        <v>3335</v>
      </c>
      <c r="C1587" t="s">
        <v>313</v>
      </c>
      <c r="D1587" t="s">
        <v>4279</v>
      </c>
      <c r="E1587" t="s">
        <v>6979</v>
      </c>
      <c r="F1587" t="s">
        <v>4044</v>
      </c>
      <c r="G1587" t="s">
        <v>3758</v>
      </c>
    </row>
    <row r="1588" spans="1:7">
      <c r="A1588" t="s">
        <v>5036</v>
      </c>
      <c r="B1588" t="s">
        <v>3336</v>
      </c>
      <c r="C1588" t="s">
        <v>313</v>
      </c>
      <c r="D1588" t="s">
        <v>3783</v>
      </c>
      <c r="E1588" t="s">
        <v>5488</v>
      </c>
      <c r="F1588" t="s">
        <v>4134</v>
      </c>
      <c r="G1588" t="s">
        <v>4965</v>
      </c>
    </row>
    <row r="1589" spans="1:7">
      <c r="A1589" t="s">
        <v>6980</v>
      </c>
      <c r="B1589" t="s">
        <v>3337</v>
      </c>
      <c r="C1589" t="s">
        <v>313</v>
      </c>
      <c r="D1589" t="s">
        <v>3929</v>
      </c>
      <c r="E1589" t="s">
        <v>3964</v>
      </c>
      <c r="F1589" t="s">
        <v>4810</v>
      </c>
      <c r="G1589" t="s">
        <v>4287</v>
      </c>
    </row>
    <row r="1590" spans="1:7">
      <c r="A1590" t="s">
        <v>6981</v>
      </c>
      <c r="B1590" t="s">
        <v>3338</v>
      </c>
      <c r="C1590" t="s">
        <v>313</v>
      </c>
      <c r="D1590" t="s">
        <v>5148</v>
      </c>
      <c r="E1590" t="s">
        <v>4791</v>
      </c>
      <c r="F1590" t="s">
        <v>4026</v>
      </c>
      <c r="G1590" t="s">
        <v>3769</v>
      </c>
    </row>
    <row r="1591" spans="1:7">
      <c r="A1591" t="s">
        <v>6982</v>
      </c>
      <c r="B1591" t="s">
        <v>3339</v>
      </c>
      <c r="C1591" t="s">
        <v>313</v>
      </c>
      <c r="D1591" t="s">
        <v>6983</v>
      </c>
      <c r="E1591" t="s">
        <v>3853</v>
      </c>
      <c r="F1591" t="s">
        <v>6984</v>
      </c>
      <c r="G1591" t="s">
        <v>4724</v>
      </c>
    </row>
    <row r="1592" spans="1:7">
      <c r="A1592" t="s">
        <v>6985</v>
      </c>
      <c r="B1592" t="s">
        <v>3340</v>
      </c>
      <c r="C1592" t="s">
        <v>118</v>
      </c>
      <c r="D1592" t="s">
        <v>4152</v>
      </c>
      <c r="E1592" t="s">
        <v>6986</v>
      </c>
      <c r="F1592" t="s">
        <v>4239</v>
      </c>
      <c r="G1592" t="s">
        <v>4393</v>
      </c>
    </row>
    <row r="1593" spans="1:7">
      <c r="A1593" t="s">
        <v>6987</v>
      </c>
      <c r="B1593" t="s">
        <v>3341</v>
      </c>
      <c r="C1593" t="s">
        <v>633</v>
      </c>
      <c r="D1593" t="s">
        <v>3805</v>
      </c>
      <c r="E1593" t="s">
        <v>6988</v>
      </c>
      <c r="F1593" t="s">
        <v>3855</v>
      </c>
      <c r="G1593" t="s">
        <v>3810</v>
      </c>
    </row>
    <row r="1594" spans="1:7">
      <c r="A1594" t="s">
        <v>6989</v>
      </c>
      <c r="B1594" t="s">
        <v>3342</v>
      </c>
      <c r="C1594" t="s">
        <v>313</v>
      </c>
      <c r="D1594" t="s">
        <v>3867</v>
      </c>
      <c r="E1594" t="s">
        <v>4870</v>
      </c>
      <c r="F1594" t="s">
        <v>6588</v>
      </c>
      <c r="G1594" t="s">
        <v>4180</v>
      </c>
    </row>
    <row r="1595" spans="1:7">
      <c r="A1595" t="s">
        <v>6990</v>
      </c>
      <c r="B1595" t="s">
        <v>3343</v>
      </c>
      <c r="C1595" t="s">
        <v>313</v>
      </c>
      <c r="D1595" t="s">
        <v>4519</v>
      </c>
      <c r="E1595" t="s">
        <v>5046</v>
      </c>
      <c r="F1595" t="s">
        <v>5885</v>
      </c>
      <c r="G1595" t="s">
        <v>3807</v>
      </c>
    </row>
    <row r="1596" spans="1:7">
      <c r="A1596" t="s">
        <v>6991</v>
      </c>
      <c r="B1596" t="s">
        <v>3344</v>
      </c>
      <c r="C1596" t="s">
        <v>313</v>
      </c>
      <c r="D1596" t="s">
        <v>5001</v>
      </c>
      <c r="E1596" t="s">
        <v>5240</v>
      </c>
      <c r="F1596" t="s">
        <v>3899</v>
      </c>
      <c r="G1596" t="s">
        <v>4234</v>
      </c>
    </row>
    <row r="1597" spans="1:7">
      <c r="A1597" t="s">
        <v>4563</v>
      </c>
      <c r="B1597" t="s">
        <v>3345</v>
      </c>
      <c r="C1597" t="s">
        <v>313</v>
      </c>
      <c r="D1597" t="s">
        <v>4028</v>
      </c>
      <c r="E1597" t="s">
        <v>6969</v>
      </c>
      <c r="F1597" t="s">
        <v>3901</v>
      </c>
      <c r="G1597" t="s">
        <v>4724</v>
      </c>
    </row>
    <row r="1598" spans="1:7">
      <c r="A1598" t="s">
        <v>6992</v>
      </c>
      <c r="B1598" t="s">
        <v>3346</v>
      </c>
      <c r="C1598" t="s">
        <v>313</v>
      </c>
      <c r="D1598" t="s">
        <v>3956</v>
      </c>
      <c r="E1598" t="s">
        <v>3797</v>
      </c>
      <c r="F1598" t="s">
        <v>5261</v>
      </c>
      <c r="G1598" t="s">
        <v>4443</v>
      </c>
    </row>
    <row r="1599" spans="1:7">
      <c r="A1599" t="s">
        <v>6993</v>
      </c>
      <c r="B1599" t="s">
        <v>3347</v>
      </c>
      <c r="C1599" t="s">
        <v>280</v>
      </c>
      <c r="D1599" t="s">
        <v>3873</v>
      </c>
      <c r="E1599" t="s">
        <v>4846</v>
      </c>
      <c r="F1599" t="s">
        <v>4519</v>
      </c>
      <c r="G1599" t="s">
        <v>4029</v>
      </c>
    </row>
    <row r="1600" spans="1:7">
      <c r="A1600" t="s">
        <v>6994</v>
      </c>
      <c r="B1600" t="s">
        <v>3348</v>
      </c>
      <c r="C1600" t="s">
        <v>64</v>
      </c>
      <c r="D1600" t="s">
        <v>4130</v>
      </c>
      <c r="E1600" t="s">
        <v>3764</v>
      </c>
      <c r="F1600" t="s">
        <v>4396</v>
      </c>
      <c r="G1600" t="s">
        <v>4554</v>
      </c>
    </row>
    <row r="1601" spans="1:7">
      <c r="A1601" t="s">
        <v>6467</v>
      </c>
      <c r="B1601" t="s">
        <v>3349</v>
      </c>
      <c r="C1601" t="s">
        <v>118</v>
      </c>
      <c r="D1601" t="s">
        <v>4128</v>
      </c>
      <c r="E1601" t="s">
        <v>6995</v>
      </c>
      <c r="F1601" t="s">
        <v>5521</v>
      </c>
      <c r="G1601" t="s">
        <v>3808</v>
      </c>
    </row>
    <row r="1602" spans="1:7">
      <c r="A1602" t="s">
        <v>5495</v>
      </c>
      <c r="B1602" t="s">
        <v>3350</v>
      </c>
      <c r="C1602" t="s">
        <v>118</v>
      </c>
      <c r="D1602" t="s">
        <v>3856</v>
      </c>
      <c r="E1602" t="s">
        <v>5558</v>
      </c>
      <c r="F1602" t="s">
        <v>3898</v>
      </c>
      <c r="G1602" t="s">
        <v>4287</v>
      </c>
    </row>
    <row r="1603" spans="1:7">
      <c r="A1603" t="s">
        <v>6996</v>
      </c>
      <c r="B1603" t="s">
        <v>3351</v>
      </c>
      <c r="C1603" t="s">
        <v>280</v>
      </c>
      <c r="D1603" t="s">
        <v>4248</v>
      </c>
      <c r="E1603" t="s">
        <v>3764</v>
      </c>
      <c r="F1603" t="s">
        <v>5921</v>
      </c>
      <c r="G1603" t="s">
        <v>3917</v>
      </c>
    </row>
    <row r="1604" spans="1:7">
      <c r="A1604" t="s">
        <v>6997</v>
      </c>
      <c r="B1604" t="s">
        <v>3352</v>
      </c>
      <c r="C1604" t="s">
        <v>118</v>
      </c>
      <c r="D1604" t="s">
        <v>4055</v>
      </c>
      <c r="E1604" t="s">
        <v>3899</v>
      </c>
      <c r="F1604" t="s">
        <v>4045</v>
      </c>
      <c r="G1604" t="s">
        <v>4148</v>
      </c>
    </row>
    <row r="1605" spans="1:7">
      <c r="A1605" t="s">
        <v>6998</v>
      </c>
      <c r="B1605" t="s">
        <v>3353</v>
      </c>
      <c r="C1605" t="s">
        <v>998</v>
      </c>
      <c r="D1605" t="s">
        <v>3827</v>
      </c>
      <c r="E1605" t="s">
        <v>6678</v>
      </c>
      <c r="F1605" t="s">
        <v>6999</v>
      </c>
      <c r="G1605" t="s">
        <v>3901</v>
      </c>
    </row>
    <row r="1606" spans="1:7">
      <c r="A1606" t="s">
        <v>7000</v>
      </c>
      <c r="B1606" t="s">
        <v>3354</v>
      </c>
      <c r="C1606" t="s">
        <v>118</v>
      </c>
      <c r="D1606" t="s">
        <v>4964</v>
      </c>
      <c r="E1606" t="s">
        <v>3878</v>
      </c>
      <c r="F1606" t="s">
        <v>4189</v>
      </c>
      <c r="G1606" t="s">
        <v>5748</v>
      </c>
    </row>
    <row r="1607" spans="1:7">
      <c r="A1607" t="s">
        <v>7001</v>
      </c>
      <c r="B1607" t="s">
        <v>3355</v>
      </c>
      <c r="C1607" t="s">
        <v>158</v>
      </c>
      <c r="D1607" t="s">
        <v>4612</v>
      </c>
      <c r="E1607" t="s">
        <v>3878</v>
      </c>
      <c r="F1607" t="s">
        <v>7002</v>
      </c>
      <c r="G1607" t="s">
        <v>4112</v>
      </c>
    </row>
    <row r="1608" spans="1:7">
      <c r="A1608" t="s">
        <v>7003</v>
      </c>
      <c r="B1608" t="s">
        <v>3356</v>
      </c>
      <c r="C1608" t="s">
        <v>118</v>
      </c>
      <c r="D1608" t="s">
        <v>4013</v>
      </c>
      <c r="E1608" t="s">
        <v>7004</v>
      </c>
      <c r="F1608" t="s">
        <v>6517</v>
      </c>
      <c r="G1608" t="s">
        <v>3878</v>
      </c>
    </row>
    <row r="1609" spans="1:7">
      <c r="A1609" t="s">
        <v>7005</v>
      </c>
      <c r="B1609" t="s">
        <v>3357</v>
      </c>
      <c r="C1609" t="s">
        <v>118</v>
      </c>
      <c r="D1609" t="s">
        <v>3856</v>
      </c>
      <c r="E1609" t="s">
        <v>3808</v>
      </c>
      <c r="F1609" t="s">
        <v>3936</v>
      </c>
      <c r="G1609" t="s">
        <v>4379</v>
      </c>
    </row>
    <row r="1610" spans="1:7">
      <c r="A1610" t="s">
        <v>7006</v>
      </c>
      <c r="B1610" t="s">
        <v>3358</v>
      </c>
      <c r="C1610" t="s">
        <v>118</v>
      </c>
      <c r="D1610" t="s">
        <v>3849</v>
      </c>
      <c r="E1610" t="s">
        <v>5580</v>
      </c>
      <c r="F1610" t="s">
        <v>3861</v>
      </c>
      <c r="G1610" t="s">
        <v>4347</v>
      </c>
    </row>
    <row r="1611" spans="1:7">
      <c r="A1611" t="s">
        <v>7007</v>
      </c>
      <c r="B1611" t="s">
        <v>3359</v>
      </c>
      <c r="C1611" t="s">
        <v>118</v>
      </c>
      <c r="D1611" t="s">
        <v>3950</v>
      </c>
      <c r="E1611" t="s">
        <v>5054</v>
      </c>
      <c r="F1611" t="s">
        <v>6779</v>
      </c>
      <c r="G1611" t="s">
        <v>3788</v>
      </c>
    </row>
    <row r="1612" spans="1:7">
      <c r="A1612" t="s">
        <v>4847</v>
      </c>
      <c r="B1612" t="s">
        <v>3360</v>
      </c>
      <c r="C1612" t="s">
        <v>633</v>
      </c>
      <c r="D1612" t="s">
        <v>3764</v>
      </c>
      <c r="E1612" t="s">
        <v>7008</v>
      </c>
      <c r="F1612" t="s">
        <v>3788</v>
      </c>
      <c r="G1612" t="s">
        <v>7009</v>
      </c>
    </row>
    <row r="1613" spans="1:7">
      <c r="A1613" t="s">
        <v>7010</v>
      </c>
      <c r="B1613" t="s">
        <v>3361</v>
      </c>
      <c r="C1613" t="s">
        <v>118</v>
      </c>
      <c r="D1613" t="s">
        <v>4006</v>
      </c>
      <c r="E1613" t="s">
        <v>5766</v>
      </c>
      <c r="F1613" t="s">
        <v>4285</v>
      </c>
      <c r="G1613" t="s">
        <v>3856</v>
      </c>
    </row>
    <row r="1614" spans="1:7">
      <c r="A1614" t="s">
        <v>7011</v>
      </c>
      <c r="B1614" t="s">
        <v>3362</v>
      </c>
      <c r="C1614" t="s">
        <v>273</v>
      </c>
      <c r="D1614" t="s">
        <v>3917</v>
      </c>
      <c r="E1614" t="s">
        <v>7012</v>
      </c>
      <c r="F1614" t="s">
        <v>4793</v>
      </c>
      <c r="G1614" t="s">
        <v>4298</v>
      </c>
    </row>
    <row r="1615" spans="1:7">
      <c r="A1615" t="s">
        <v>7013</v>
      </c>
      <c r="B1615" t="s">
        <v>3363</v>
      </c>
      <c r="C1615" t="s">
        <v>273</v>
      </c>
      <c r="D1615" t="s">
        <v>4393</v>
      </c>
      <c r="E1615" t="s">
        <v>3964</v>
      </c>
      <c r="F1615" t="s">
        <v>7014</v>
      </c>
      <c r="G1615" t="s">
        <v>3867</v>
      </c>
    </row>
    <row r="1616" spans="1:7">
      <c r="A1616" t="s">
        <v>7015</v>
      </c>
      <c r="B1616" t="s">
        <v>3364</v>
      </c>
      <c r="C1616" t="s">
        <v>313</v>
      </c>
      <c r="D1616" t="s">
        <v>3887</v>
      </c>
      <c r="E1616" t="s">
        <v>7016</v>
      </c>
      <c r="F1616" t="s">
        <v>4189</v>
      </c>
      <c r="G1616" t="s">
        <v>3871</v>
      </c>
    </row>
    <row r="1617" spans="1:7">
      <c r="A1617" t="s">
        <v>7017</v>
      </c>
      <c r="B1617" t="s">
        <v>3365</v>
      </c>
      <c r="C1617" t="s">
        <v>96</v>
      </c>
      <c r="D1617" t="s">
        <v>7018</v>
      </c>
      <c r="E1617" t="s">
        <v>3868</v>
      </c>
      <c r="F1617" t="s">
        <v>7019</v>
      </c>
      <c r="G1617" t="s">
        <v>7020</v>
      </c>
    </row>
    <row r="1618" spans="1:7">
      <c r="A1618" t="s">
        <v>7021</v>
      </c>
      <c r="B1618" t="s">
        <v>3366</v>
      </c>
      <c r="C1618" t="s">
        <v>64</v>
      </c>
      <c r="D1618" t="s">
        <v>3812</v>
      </c>
      <c r="E1618" t="s">
        <v>5838</v>
      </c>
      <c r="F1618" t="s">
        <v>6391</v>
      </c>
      <c r="G1618" t="s">
        <v>3868</v>
      </c>
    </row>
    <row r="1619" spans="1:7">
      <c r="A1619" t="s">
        <v>7022</v>
      </c>
      <c r="B1619" t="s">
        <v>3367</v>
      </c>
      <c r="C1619" t="s">
        <v>300</v>
      </c>
      <c r="D1619" t="s">
        <v>4246</v>
      </c>
      <c r="E1619" t="s">
        <v>4962</v>
      </c>
      <c r="F1619" t="s">
        <v>3849</v>
      </c>
      <c r="G1619" t="s">
        <v>4864</v>
      </c>
    </row>
    <row r="1620" spans="1:7">
      <c r="A1620" t="s">
        <v>7023</v>
      </c>
      <c r="B1620" t="s">
        <v>3368</v>
      </c>
      <c r="C1620" t="s">
        <v>64</v>
      </c>
      <c r="D1620" t="s">
        <v>4433</v>
      </c>
      <c r="E1620" t="s">
        <v>3950</v>
      </c>
      <c r="F1620" t="s">
        <v>4875</v>
      </c>
      <c r="G1620" t="s">
        <v>4810</v>
      </c>
    </row>
    <row r="1621" spans="1:7">
      <c r="A1621" t="s">
        <v>7024</v>
      </c>
      <c r="B1621" t="s">
        <v>3369</v>
      </c>
      <c r="C1621" t="s">
        <v>382</v>
      </c>
      <c r="D1621" t="s">
        <v>3922</v>
      </c>
      <c r="E1621" t="s">
        <v>4882</v>
      </c>
      <c r="F1621" t="s">
        <v>6658</v>
      </c>
      <c r="G1621" t="s">
        <v>4134</v>
      </c>
    </row>
    <row r="1622" spans="1:7">
      <c r="A1622" t="s">
        <v>6480</v>
      </c>
      <c r="B1622" t="s">
        <v>3370</v>
      </c>
      <c r="C1622" t="s">
        <v>382</v>
      </c>
      <c r="D1622" t="s">
        <v>4329</v>
      </c>
      <c r="E1622" t="s">
        <v>7025</v>
      </c>
      <c r="F1622" t="s">
        <v>7026</v>
      </c>
      <c r="G1622" t="s">
        <v>6070</v>
      </c>
    </row>
    <row r="1623" spans="1:7">
      <c r="A1623" t="s">
        <v>7027</v>
      </c>
      <c r="B1623" t="s">
        <v>3371</v>
      </c>
      <c r="C1623" t="s">
        <v>280</v>
      </c>
      <c r="D1623" t="s">
        <v>3788</v>
      </c>
      <c r="E1623" t="s">
        <v>4312</v>
      </c>
      <c r="F1623" t="s">
        <v>3810</v>
      </c>
      <c r="G1623" t="s">
        <v>4307</v>
      </c>
    </row>
    <row r="1624" spans="1:7">
      <c r="A1624" t="s">
        <v>7028</v>
      </c>
      <c r="B1624" t="s">
        <v>3372</v>
      </c>
      <c r="C1624" t="s">
        <v>313</v>
      </c>
      <c r="D1624" t="s">
        <v>4053</v>
      </c>
      <c r="E1624" t="s">
        <v>7029</v>
      </c>
      <c r="F1624" t="s">
        <v>4098</v>
      </c>
      <c r="G1624" t="s">
        <v>3812</v>
      </c>
    </row>
    <row r="1625" spans="1:7">
      <c r="A1625" t="s">
        <v>4420</v>
      </c>
      <c r="B1625" t="s">
        <v>3373</v>
      </c>
      <c r="C1625" t="s">
        <v>998</v>
      </c>
      <c r="D1625" t="s">
        <v>3758</v>
      </c>
      <c r="E1625" t="s">
        <v>7030</v>
      </c>
      <c r="F1625" t="s">
        <v>4816</v>
      </c>
      <c r="G1625" t="s">
        <v>4519</v>
      </c>
    </row>
    <row r="1626" spans="1:7">
      <c r="A1626" t="s">
        <v>7031</v>
      </c>
      <c r="B1626" t="s">
        <v>3374</v>
      </c>
      <c r="C1626" t="s">
        <v>313</v>
      </c>
      <c r="D1626" t="s">
        <v>7032</v>
      </c>
      <c r="E1626" t="s">
        <v>3873</v>
      </c>
      <c r="F1626" t="s">
        <v>7033</v>
      </c>
      <c r="G1626" t="s">
        <v>7034</v>
      </c>
    </row>
    <row r="1627" spans="1:7">
      <c r="A1627" t="s">
        <v>7035</v>
      </c>
      <c r="B1627" t="s">
        <v>3375</v>
      </c>
      <c r="C1627" t="s">
        <v>313</v>
      </c>
      <c r="D1627" t="s">
        <v>5910</v>
      </c>
      <c r="E1627" t="s">
        <v>7036</v>
      </c>
      <c r="F1627" t="s">
        <v>5947</v>
      </c>
      <c r="G1627" t="s">
        <v>3810</v>
      </c>
    </row>
    <row r="1628" spans="1:7">
      <c r="A1628" t="s">
        <v>6949</v>
      </c>
      <c r="B1628" t="s">
        <v>3376</v>
      </c>
      <c r="C1628" t="s">
        <v>313</v>
      </c>
      <c r="D1628" t="s">
        <v>3984</v>
      </c>
      <c r="E1628" t="s">
        <v>3860</v>
      </c>
      <c r="F1628" t="s">
        <v>3931</v>
      </c>
      <c r="G1628" t="s">
        <v>3920</v>
      </c>
    </row>
    <row r="1629" spans="1:7">
      <c r="A1629" t="s">
        <v>7037</v>
      </c>
      <c r="B1629" t="s">
        <v>3377</v>
      </c>
      <c r="C1629" t="s">
        <v>1779</v>
      </c>
      <c r="D1629" t="s">
        <v>3909</v>
      </c>
      <c r="E1629" t="s">
        <v>7038</v>
      </c>
      <c r="F1629" t="s">
        <v>4301</v>
      </c>
      <c r="G1629" t="s">
        <v>4044</v>
      </c>
    </row>
    <row r="1630" spans="1:7">
      <c r="A1630" t="s">
        <v>7039</v>
      </c>
      <c r="B1630" t="s">
        <v>3378</v>
      </c>
      <c r="C1630" t="s">
        <v>158</v>
      </c>
      <c r="D1630" t="s">
        <v>3940</v>
      </c>
      <c r="E1630" t="s">
        <v>6618</v>
      </c>
      <c r="F1630" t="s">
        <v>7040</v>
      </c>
      <c r="G1630" t="s">
        <v>3852</v>
      </c>
    </row>
    <row r="1631" spans="1:7">
      <c r="A1631" t="s">
        <v>7041</v>
      </c>
      <c r="B1631" t="s">
        <v>3379</v>
      </c>
      <c r="C1631" t="s">
        <v>158</v>
      </c>
      <c r="D1631" t="s">
        <v>6190</v>
      </c>
      <c r="E1631" t="s">
        <v>3964</v>
      </c>
      <c r="F1631" t="s">
        <v>6430</v>
      </c>
      <c r="G1631" t="s">
        <v>4605</v>
      </c>
    </row>
    <row r="1632" spans="1:7">
      <c r="A1632" t="s">
        <v>7042</v>
      </c>
      <c r="B1632" t="s">
        <v>3380</v>
      </c>
      <c r="C1632" t="s">
        <v>158</v>
      </c>
      <c r="D1632" t="s">
        <v>4463</v>
      </c>
      <c r="E1632" t="s">
        <v>7043</v>
      </c>
      <c r="F1632" t="s">
        <v>5159</v>
      </c>
      <c r="G1632" t="s">
        <v>3841</v>
      </c>
    </row>
    <row r="1633" spans="1:7">
      <c r="A1633" t="s">
        <v>7044</v>
      </c>
      <c r="B1633" t="s">
        <v>3381</v>
      </c>
      <c r="C1633" t="s">
        <v>158</v>
      </c>
      <c r="D1633" t="s">
        <v>3883</v>
      </c>
      <c r="E1633" t="s">
        <v>7045</v>
      </c>
      <c r="F1633" t="s">
        <v>4120</v>
      </c>
      <c r="G1633" t="s">
        <v>4187</v>
      </c>
    </row>
    <row r="1634" spans="1:7">
      <c r="A1634" t="s">
        <v>7046</v>
      </c>
      <c r="B1634" t="s">
        <v>3382</v>
      </c>
      <c r="C1634" t="s">
        <v>77</v>
      </c>
      <c r="D1634" t="s">
        <v>3881</v>
      </c>
      <c r="E1634" t="s">
        <v>4954</v>
      </c>
      <c r="F1634" t="s">
        <v>4320</v>
      </c>
      <c r="G1634" t="s">
        <v>3836</v>
      </c>
    </row>
    <row r="1635" spans="1:7">
      <c r="A1635" t="s">
        <v>7047</v>
      </c>
      <c r="B1635" t="s">
        <v>3383</v>
      </c>
      <c r="C1635" t="s">
        <v>77</v>
      </c>
      <c r="D1635" t="s">
        <v>4063</v>
      </c>
      <c r="E1635" t="s">
        <v>5938</v>
      </c>
      <c r="F1635" t="s">
        <v>3909</v>
      </c>
      <c r="G1635" t="s">
        <v>3852</v>
      </c>
    </row>
    <row r="1636" spans="1:7">
      <c r="A1636" t="s">
        <v>7048</v>
      </c>
      <c r="B1636" t="s">
        <v>3384</v>
      </c>
      <c r="C1636" t="s">
        <v>64</v>
      </c>
      <c r="D1636" t="s">
        <v>3873</v>
      </c>
      <c r="E1636" t="s">
        <v>6214</v>
      </c>
      <c r="F1636" t="s">
        <v>4134</v>
      </c>
      <c r="G1636" t="s">
        <v>4775</v>
      </c>
    </row>
    <row r="1637" spans="1:7">
      <c r="A1637" t="s">
        <v>4779</v>
      </c>
      <c r="B1637" t="s">
        <v>3385</v>
      </c>
      <c r="C1637" t="s">
        <v>64</v>
      </c>
      <c r="D1637" t="s">
        <v>6943</v>
      </c>
      <c r="E1637" t="s">
        <v>7049</v>
      </c>
      <c r="F1637" t="s">
        <v>3783</v>
      </c>
      <c r="G1637" t="s">
        <v>4011</v>
      </c>
    </row>
    <row r="1638" spans="1:7">
      <c r="A1638" t="s">
        <v>7050</v>
      </c>
      <c r="B1638" t="s">
        <v>3386</v>
      </c>
      <c r="C1638" t="s">
        <v>64</v>
      </c>
      <c r="D1638" t="s">
        <v>4138</v>
      </c>
      <c r="E1638" t="s">
        <v>6088</v>
      </c>
      <c r="F1638" t="s">
        <v>5062</v>
      </c>
      <c r="G1638" t="s">
        <v>4210</v>
      </c>
    </row>
    <row r="1639" spans="1:7">
      <c r="A1639" t="s">
        <v>7051</v>
      </c>
      <c r="B1639" t="s">
        <v>3387</v>
      </c>
      <c r="C1639" t="s">
        <v>1928</v>
      </c>
      <c r="D1639" t="s">
        <v>3934</v>
      </c>
      <c r="E1639" t="s">
        <v>4170</v>
      </c>
      <c r="F1639" t="s">
        <v>5294</v>
      </c>
      <c r="G1639" t="s">
        <v>4852</v>
      </c>
    </row>
    <row r="1640" spans="1:7">
      <c r="A1640" t="s">
        <v>7052</v>
      </c>
      <c r="B1640" t="s">
        <v>3388</v>
      </c>
      <c r="C1640" t="s">
        <v>118</v>
      </c>
      <c r="D1640" t="s">
        <v>3898</v>
      </c>
      <c r="E1640" t="s">
        <v>7053</v>
      </c>
      <c r="F1640" t="s">
        <v>4331</v>
      </c>
      <c r="G1640" t="s">
        <v>6153</v>
      </c>
    </row>
    <row r="1641" spans="1:7">
      <c r="A1641" t="s">
        <v>5051</v>
      </c>
      <c r="B1641" t="s">
        <v>3389</v>
      </c>
      <c r="C1641" t="s">
        <v>193</v>
      </c>
      <c r="D1641" t="s">
        <v>4134</v>
      </c>
      <c r="E1641" t="s">
        <v>5941</v>
      </c>
      <c r="F1641" t="s">
        <v>4090</v>
      </c>
      <c r="G1641" t="s">
        <v>3904</v>
      </c>
    </row>
    <row r="1642" spans="1:7">
      <c r="A1642" t="s">
        <v>6355</v>
      </c>
      <c r="B1642" t="s">
        <v>3390</v>
      </c>
      <c r="C1642" t="s">
        <v>1759</v>
      </c>
      <c r="D1642" t="s">
        <v>4217</v>
      </c>
      <c r="E1642" t="s">
        <v>4328</v>
      </c>
      <c r="F1642" t="s">
        <v>3855</v>
      </c>
      <c r="G1642" t="s">
        <v>3828</v>
      </c>
    </row>
    <row r="1643" spans="1:7">
      <c r="A1643" t="s">
        <v>6264</v>
      </c>
      <c r="B1643" t="s">
        <v>3391</v>
      </c>
      <c r="C1643" t="s">
        <v>413</v>
      </c>
      <c r="D1643" t="s">
        <v>3878</v>
      </c>
      <c r="E1643" t="s">
        <v>3808</v>
      </c>
      <c r="F1643" t="s">
        <v>5548</v>
      </c>
      <c r="G1643" t="s">
        <v>5030</v>
      </c>
    </row>
    <row r="1644" spans="1:7">
      <c r="A1644" t="s">
        <v>7054</v>
      </c>
      <c r="B1644" t="s">
        <v>3392</v>
      </c>
      <c r="C1644" t="s">
        <v>64</v>
      </c>
      <c r="D1644" t="s">
        <v>4044</v>
      </c>
      <c r="E1644" t="s">
        <v>5233</v>
      </c>
      <c r="F1644" t="s">
        <v>4074</v>
      </c>
      <c r="G1644" t="s">
        <v>4209</v>
      </c>
    </row>
    <row r="1645" spans="1:7">
      <c r="A1645" t="s">
        <v>5290</v>
      </c>
      <c r="B1645" t="s">
        <v>3393</v>
      </c>
      <c r="C1645" t="s">
        <v>64</v>
      </c>
      <c r="D1645" t="s">
        <v>4019</v>
      </c>
      <c r="E1645" t="s">
        <v>4009</v>
      </c>
      <c r="F1645" t="s">
        <v>3920</v>
      </c>
      <c r="G1645" t="s">
        <v>3841</v>
      </c>
    </row>
    <row r="1646" spans="1:7">
      <c r="A1646" t="s">
        <v>7055</v>
      </c>
      <c r="B1646" t="s">
        <v>3394</v>
      </c>
      <c r="C1646" t="s">
        <v>205</v>
      </c>
      <c r="D1646" t="s">
        <v>6147</v>
      </c>
      <c r="E1646" t="s">
        <v>4013</v>
      </c>
      <c r="F1646" t="s">
        <v>7056</v>
      </c>
      <c r="G1646" t="s">
        <v>3922</v>
      </c>
    </row>
    <row r="1647" spans="1:7">
      <c r="A1647" t="s">
        <v>7057</v>
      </c>
      <c r="B1647" t="s">
        <v>3395</v>
      </c>
      <c r="C1647" t="s">
        <v>205</v>
      </c>
      <c r="D1647" t="s">
        <v>5424</v>
      </c>
      <c r="E1647" t="s">
        <v>5068</v>
      </c>
      <c r="F1647" t="s">
        <v>3919</v>
      </c>
      <c r="G1647" t="s">
        <v>3855</v>
      </c>
    </row>
    <row r="1648" spans="1:7">
      <c r="A1648" t="s">
        <v>7058</v>
      </c>
      <c r="B1648" t="s">
        <v>3396</v>
      </c>
      <c r="C1648" t="s">
        <v>934</v>
      </c>
      <c r="D1648" t="s">
        <v>4839</v>
      </c>
      <c r="E1648" t="s">
        <v>3964</v>
      </c>
      <c r="F1648" t="s">
        <v>3853</v>
      </c>
      <c r="G1648" t="s">
        <v>3836</v>
      </c>
    </row>
    <row r="1649" spans="1:7">
      <c r="A1649" t="s">
        <v>3954</v>
      </c>
      <c r="B1649" t="s">
        <v>3397</v>
      </c>
      <c r="C1649" t="s">
        <v>118</v>
      </c>
      <c r="D1649" t="s">
        <v>3771</v>
      </c>
      <c r="E1649" t="s">
        <v>3878</v>
      </c>
      <c r="F1649" t="s">
        <v>5565</v>
      </c>
      <c r="G1649" t="s">
        <v>7059</v>
      </c>
    </row>
    <row r="1650" spans="1:7">
      <c r="A1650" t="s">
        <v>7060</v>
      </c>
      <c r="B1650" t="s">
        <v>3398</v>
      </c>
      <c r="C1650" t="s">
        <v>158</v>
      </c>
      <c r="D1650" t="s">
        <v>4810</v>
      </c>
      <c r="E1650" t="s">
        <v>7061</v>
      </c>
      <c r="F1650" t="s">
        <v>4290</v>
      </c>
      <c r="G1650" t="s">
        <v>3993</v>
      </c>
    </row>
    <row r="1651" spans="1:7">
      <c r="A1651" t="s">
        <v>6039</v>
      </c>
      <c r="B1651" t="s">
        <v>3399</v>
      </c>
      <c r="C1651" t="s">
        <v>118</v>
      </c>
      <c r="D1651" t="s">
        <v>4055</v>
      </c>
      <c r="E1651" t="s">
        <v>4745</v>
      </c>
      <c r="F1651" t="s">
        <v>4263</v>
      </c>
      <c r="G1651" t="s">
        <v>3878</v>
      </c>
    </row>
    <row r="1652" spans="1:7">
      <c r="A1652" t="s">
        <v>7062</v>
      </c>
      <c r="B1652" t="s">
        <v>3400</v>
      </c>
      <c r="C1652" t="s">
        <v>934</v>
      </c>
      <c r="D1652" t="s">
        <v>4885</v>
      </c>
      <c r="E1652" t="s">
        <v>5987</v>
      </c>
      <c r="F1652" t="s">
        <v>4030</v>
      </c>
      <c r="G1652" t="s">
        <v>4180</v>
      </c>
    </row>
    <row r="1653" spans="1:7">
      <c r="A1653" t="s">
        <v>7063</v>
      </c>
      <c r="B1653" t="s">
        <v>3401</v>
      </c>
      <c r="C1653" t="s">
        <v>118</v>
      </c>
      <c r="D1653" t="s">
        <v>5008</v>
      </c>
      <c r="E1653" t="s">
        <v>3964</v>
      </c>
      <c r="F1653" t="s">
        <v>3958</v>
      </c>
      <c r="G1653" t="s">
        <v>3840</v>
      </c>
    </row>
    <row r="1654" spans="1:7">
      <c r="A1654" t="s">
        <v>5530</v>
      </c>
      <c r="B1654" t="s">
        <v>3402</v>
      </c>
      <c r="C1654" t="s">
        <v>300</v>
      </c>
      <c r="D1654" t="s">
        <v>3878</v>
      </c>
      <c r="E1654" t="s">
        <v>7064</v>
      </c>
      <c r="F1654" t="s">
        <v>3825</v>
      </c>
      <c r="G1654" t="s">
        <v>4414</v>
      </c>
    </row>
    <row r="1655" spans="1:7">
      <c r="A1655" t="s">
        <v>6822</v>
      </c>
      <c r="B1655" t="s">
        <v>3403</v>
      </c>
      <c r="C1655" t="s">
        <v>118</v>
      </c>
      <c r="D1655" t="s">
        <v>7065</v>
      </c>
      <c r="E1655" t="s">
        <v>4148</v>
      </c>
      <c r="F1655" t="s">
        <v>7066</v>
      </c>
      <c r="G1655" t="s">
        <v>7067</v>
      </c>
    </row>
    <row r="1656" spans="1:7">
      <c r="A1656" t="s">
        <v>7068</v>
      </c>
      <c r="B1656" t="s">
        <v>3404</v>
      </c>
      <c r="C1656" t="s">
        <v>64</v>
      </c>
      <c r="D1656" t="s">
        <v>4547</v>
      </c>
      <c r="E1656" t="s">
        <v>3788</v>
      </c>
      <c r="F1656" t="s">
        <v>5362</v>
      </c>
      <c r="G1656" t="s">
        <v>3982</v>
      </c>
    </row>
    <row r="1657" spans="1:7">
      <c r="A1657" t="s">
        <v>7069</v>
      </c>
      <c r="B1657" t="s">
        <v>3405</v>
      </c>
      <c r="C1657" t="s">
        <v>64</v>
      </c>
      <c r="D1657" t="s">
        <v>3919</v>
      </c>
      <c r="E1657" t="s">
        <v>3758</v>
      </c>
      <c r="F1657" t="s">
        <v>3915</v>
      </c>
      <c r="G1657" t="s">
        <v>4811</v>
      </c>
    </row>
    <row r="1658" spans="1:7">
      <c r="A1658" t="s">
        <v>7070</v>
      </c>
      <c r="B1658" t="s">
        <v>3406</v>
      </c>
      <c r="C1658" t="s">
        <v>64</v>
      </c>
      <c r="D1658" t="s">
        <v>3836</v>
      </c>
      <c r="E1658" t="s">
        <v>4882</v>
      </c>
      <c r="F1658" t="s">
        <v>4443</v>
      </c>
      <c r="G1658" t="s">
        <v>4199</v>
      </c>
    </row>
    <row r="1659" spans="1:7">
      <c r="A1659" t="s">
        <v>7071</v>
      </c>
      <c r="B1659" t="s">
        <v>3407</v>
      </c>
      <c r="C1659" t="s">
        <v>64</v>
      </c>
      <c r="D1659" t="s">
        <v>4028</v>
      </c>
      <c r="E1659" t="s">
        <v>7072</v>
      </c>
      <c r="F1659" t="s">
        <v>3807</v>
      </c>
      <c r="G1659" t="s">
        <v>4952</v>
      </c>
    </row>
    <row r="1660" spans="1:7">
      <c r="A1660" t="s">
        <v>7073</v>
      </c>
      <c r="B1660" t="s">
        <v>3408</v>
      </c>
      <c r="C1660" t="s">
        <v>87</v>
      </c>
      <c r="D1660" t="s">
        <v>4443</v>
      </c>
      <c r="E1660" t="s">
        <v>7074</v>
      </c>
      <c r="F1660" t="s">
        <v>4433</v>
      </c>
      <c r="G1660" t="s">
        <v>4022</v>
      </c>
    </row>
    <row r="1661" spans="1:7">
      <c r="A1661" t="s">
        <v>6692</v>
      </c>
      <c r="B1661" t="s">
        <v>3409</v>
      </c>
      <c r="C1661" t="s">
        <v>64</v>
      </c>
      <c r="D1661" t="s">
        <v>3760</v>
      </c>
      <c r="E1661" t="s">
        <v>4119</v>
      </c>
      <c r="F1661" t="s">
        <v>4519</v>
      </c>
      <c r="G1661" t="s">
        <v>4275</v>
      </c>
    </row>
    <row r="1662" spans="1:7">
      <c r="A1662" t="s">
        <v>7075</v>
      </c>
      <c r="B1662" t="s">
        <v>3410</v>
      </c>
      <c r="C1662" t="s">
        <v>64</v>
      </c>
      <c r="D1662" t="s">
        <v>3760</v>
      </c>
      <c r="E1662" t="s">
        <v>7076</v>
      </c>
      <c r="F1662" t="s">
        <v>4281</v>
      </c>
      <c r="G1662" t="s">
        <v>3943</v>
      </c>
    </row>
    <row r="1663" spans="1:7">
      <c r="A1663" t="s">
        <v>7077</v>
      </c>
      <c r="B1663" t="s">
        <v>3411</v>
      </c>
      <c r="C1663" t="s">
        <v>193</v>
      </c>
      <c r="D1663" t="s">
        <v>3984</v>
      </c>
      <c r="E1663" t="s">
        <v>3764</v>
      </c>
      <c r="F1663" t="s">
        <v>4975</v>
      </c>
      <c r="G1663" t="s">
        <v>3847</v>
      </c>
    </row>
    <row r="1664" spans="1:7">
      <c r="A1664" t="s">
        <v>6119</v>
      </c>
      <c r="B1664" t="s">
        <v>3412</v>
      </c>
      <c r="C1664" t="s">
        <v>382</v>
      </c>
      <c r="D1664" t="s">
        <v>3863</v>
      </c>
      <c r="E1664" t="s">
        <v>5822</v>
      </c>
      <c r="F1664" t="s">
        <v>3852</v>
      </c>
      <c r="G1664" t="s">
        <v>4443</v>
      </c>
    </row>
    <row r="1665" spans="1:7">
      <c r="A1665" t="s">
        <v>7078</v>
      </c>
      <c r="B1665" t="s">
        <v>3413</v>
      </c>
      <c r="C1665" t="s">
        <v>193</v>
      </c>
      <c r="D1665" t="s">
        <v>4880</v>
      </c>
      <c r="E1665" t="s">
        <v>4687</v>
      </c>
      <c r="F1665" t="s">
        <v>7079</v>
      </c>
      <c r="G1665" t="s">
        <v>4433</v>
      </c>
    </row>
    <row r="1666" spans="1:7">
      <c r="A1666" t="s">
        <v>7080</v>
      </c>
      <c r="B1666" t="s">
        <v>3414</v>
      </c>
      <c r="C1666" t="s">
        <v>1755</v>
      </c>
      <c r="D1666" t="s">
        <v>4090</v>
      </c>
      <c r="E1666" t="s">
        <v>3758</v>
      </c>
      <c r="F1666" t="s">
        <v>7081</v>
      </c>
      <c r="G1666" t="s">
        <v>4063</v>
      </c>
    </row>
    <row r="1667" spans="1:7">
      <c r="A1667" t="s">
        <v>7082</v>
      </c>
      <c r="B1667" t="s">
        <v>1182</v>
      </c>
      <c r="C1667" t="s">
        <v>193</v>
      </c>
      <c r="D1667" t="s">
        <v>4040</v>
      </c>
      <c r="E1667" t="s">
        <v>4044</v>
      </c>
      <c r="F1667" t="s">
        <v>7083</v>
      </c>
      <c r="G1667" t="s">
        <v>4248</v>
      </c>
    </row>
    <row r="1668" spans="1:7">
      <c r="A1668" t="s">
        <v>7084</v>
      </c>
      <c r="B1668" t="s">
        <v>3415</v>
      </c>
      <c r="C1668" t="s">
        <v>64</v>
      </c>
      <c r="D1668" t="s">
        <v>4964</v>
      </c>
      <c r="E1668" t="s">
        <v>6252</v>
      </c>
      <c r="F1668" t="s">
        <v>4351</v>
      </c>
      <c r="G1668" t="s">
        <v>4666</v>
      </c>
    </row>
    <row r="1669" spans="1:7">
      <c r="A1669" t="s">
        <v>7085</v>
      </c>
      <c r="B1669" t="s">
        <v>3416</v>
      </c>
      <c r="C1669" t="s">
        <v>64</v>
      </c>
      <c r="D1669" t="s">
        <v>5548</v>
      </c>
      <c r="E1669" t="s">
        <v>3960</v>
      </c>
      <c r="F1669" t="s">
        <v>3994</v>
      </c>
      <c r="G1669" t="s">
        <v>6243</v>
      </c>
    </row>
    <row r="1670" spans="1:7">
      <c r="A1670" t="s">
        <v>5451</v>
      </c>
      <c r="B1670" t="s">
        <v>3417</v>
      </c>
      <c r="C1670" t="s">
        <v>64</v>
      </c>
      <c r="D1670" t="s">
        <v>3964</v>
      </c>
      <c r="E1670" t="s">
        <v>7086</v>
      </c>
      <c r="F1670" t="s">
        <v>7087</v>
      </c>
      <c r="G1670" t="s">
        <v>3901</v>
      </c>
    </row>
    <row r="1671" spans="1:7">
      <c r="A1671" t="s">
        <v>7088</v>
      </c>
      <c r="B1671" t="s">
        <v>3418</v>
      </c>
      <c r="C1671" t="s">
        <v>104</v>
      </c>
      <c r="D1671" t="s">
        <v>6074</v>
      </c>
      <c r="E1671" t="s">
        <v>3812</v>
      </c>
      <c r="F1671" t="s">
        <v>7089</v>
      </c>
      <c r="G1671" t="s">
        <v>5294</v>
      </c>
    </row>
    <row r="1672" spans="1:7">
      <c r="A1672" t="s">
        <v>7090</v>
      </c>
      <c r="B1672" t="s">
        <v>3419</v>
      </c>
      <c r="C1672" t="s">
        <v>64</v>
      </c>
      <c r="D1672" t="s">
        <v>4272</v>
      </c>
      <c r="E1672" t="s">
        <v>4028</v>
      </c>
      <c r="F1672" t="s">
        <v>7091</v>
      </c>
      <c r="G1672" t="s">
        <v>5060</v>
      </c>
    </row>
    <row r="1673" spans="1:7">
      <c r="A1673" t="s">
        <v>7092</v>
      </c>
      <c r="B1673" t="s">
        <v>3420</v>
      </c>
      <c r="C1673" t="s">
        <v>104</v>
      </c>
      <c r="D1673" t="s">
        <v>3766</v>
      </c>
      <c r="E1673" t="s">
        <v>6901</v>
      </c>
      <c r="F1673" t="s">
        <v>3904</v>
      </c>
      <c r="G1673" t="s">
        <v>3758</v>
      </c>
    </row>
    <row r="1674" spans="1:7">
      <c r="A1674" t="s">
        <v>5495</v>
      </c>
      <c r="B1674" t="s">
        <v>3421</v>
      </c>
      <c r="C1674" t="s">
        <v>64</v>
      </c>
      <c r="D1674" t="s">
        <v>3909</v>
      </c>
      <c r="E1674" t="s">
        <v>7093</v>
      </c>
      <c r="F1674" t="s">
        <v>4006</v>
      </c>
      <c r="G1674" t="s">
        <v>3929</v>
      </c>
    </row>
    <row r="1675" spans="1:7">
      <c r="A1675" t="s">
        <v>7094</v>
      </c>
      <c r="B1675" t="s">
        <v>3422</v>
      </c>
      <c r="C1675" t="s">
        <v>125</v>
      </c>
      <c r="D1675" t="s">
        <v>4367</v>
      </c>
      <c r="E1675" t="s">
        <v>4769</v>
      </c>
      <c r="F1675" t="s">
        <v>4045</v>
      </c>
      <c r="G1675" t="s">
        <v>7095</v>
      </c>
    </row>
    <row r="1676" spans="1:7">
      <c r="A1676" t="s">
        <v>6370</v>
      </c>
      <c r="B1676" t="s">
        <v>3423</v>
      </c>
      <c r="C1676" t="s">
        <v>1759</v>
      </c>
      <c r="D1676" t="s">
        <v>3876</v>
      </c>
      <c r="E1676" t="s">
        <v>4312</v>
      </c>
      <c r="F1676" t="s">
        <v>3887</v>
      </c>
      <c r="G1676" t="s">
        <v>4181</v>
      </c>
    </row>
    <row r="1677" spans="1:7">
      <c r="A1677" t="s">
        <v>4908</v>
      </c>
      <c r="B1677" t="s">
        <v>3424</v>
      </c>
      <c r="C1677" t="s">
        <v>64</v>
      </c>
      <c r="D1677" t="s">
        <v>3788</v>
      </c>
      <c r="E1677" t="s">
        <v>4441</v>
      </c>
      <c r="F1677" t="s">
        <v>4284</v>
      </c>
      <c r="G1677" t="s">
        <v>3876</v>
      </c>
    </row>
    <row r="1678" spans="1:7">
      <c r="A1678" t="s">
        <v>7096</v>
      </c>
      <c r="B1678" t="s">
        <v>3425</v>
      </c>
      <c r="C1678" t="s">
        <v>300</v>
      </c>
      <c r="D1678" t="s">
        <v>3802</v>
      </c>
      <c r="E1678" t="s">
        <v>3864</v>
      </c>
      <c r="F1678" t="s">
        <v>3840</v>
      </c>
      <c r="G1678" t="s">
        <v>4596</v>
      </c>
    </row>
    <row r="1679" spans="1:7">
      <c r="A1679" t="s">
        <v>7097</v>
      </c>
      <c r="B1679" t="s">
        <v>963</v>
      </c>
      <c r="C1679" t="s">
        <v>742</v>
      </c>
      <c r="D1679" t="s">
        <v>4345</v>
      </c>
      <c r="E1679" t="s">
        <v>6210</v>
      </c>
      <c r="F1679" t="s">
        <v>4811</v>
      </c>
      <c r="G1679" t="s">
        <v>4090</v>
      </c>
    </row>
    <row r="1680" spans="1:7">
      <c r="A1680" t="s">
        <v>7098</v>
      </c>
      <c r="B1680" t="s">
        <v>3426</v>
      </c>
      <c r="C1680" t="s">
        <v>792</v>
      </c>
      <c r="D1680" t="s">
        <v>3766</v>
      </c>
      <c r="E1680" t="s">
        <v>6962</v>
      </c>
      <c r="F1680" t="s">
        <v>4499</v>
      </c>
      <c r="G1680" t="s">
        <v>4199</v>
      </c>
    </row>
    <row r="1681" spans="1:7">
      <c r="A1681" t="s">
        <v>6173</v>
      </c>
      <c r="B1681" t="s">
        <v>3427</v>
      </c>
      <c r="C1681" t="s">
        <v>729</v>
      </c>
      <c r="D1681" t="s">
        <v>4130</v>
      </c>
      <c r="E1681" t="s">
        <v>5181</v>
      </c>
      <c r="F1681" t="s">
        <v>5340</v>
      </c>
      <c r="G1681" t="s">
        <v>3878</v>
      </c>
    </row>
    <row r="1682" spans="1:7">
      <c r="A1682" t="s">
        <v>7099</v>
      </c>
      <c r="B1682" t="s">
        <v>3428</v>
      </c>
      <c r="C1682" t="s">
        <v>64</v>
      </c>
      <c r="D1682" t="s">
        <v>4234</v>
      </c>
      <c r="E1682" t="s">
        <v>3975</v>
      </c>
      <c r="F1682" t="s">
        <v>4223</v>
      </c>
      <c r="G1682" t="s">
        <v>5989</v>
      </c>
    </row>
    <row r="1683" spans="1:7">
      <c r="A1683" t="s">
        <v>7100</v>
      </c>
      <c r="B1683" t="s">
        <v>3429</v>
      </c>
      <c r="C1683" t="s">
        <v>118</v>
      </c>
      <c r="D1683" t="s">
        <v>5024</v>
      </c>
      <c r="E1683" t="s">
        <v>3964</v>
      </c>
      <c r="F1683" t="s">
        <v>4541</v>
      </c>
      <c r="G1683" t="s">
        <v>3827</v>
      </c>
    </row>
    <row r="1684" spans="1:7">
      <c r="A1684" t="s">
        <v>7101</v>
      </c>
      <c r="B1684" t="s">
        <v>3430</v>
      </c>
      <c r="C1684" t="s">
        <v>118</v>
      </c>
      <c r="D1684" t="s">
        <v>4585</v>
      </c>
      <c r="E1684" t="s">
        <v>4457</v>
      </c>
      <c r="F1684" t="s">
        <v>4065</v>
      </c>
      <c r="G1684" t="s">
        <v>4124</v>
      </c>
    </row>
    <row r="1685" spans="1:7">
      <c r="A1685" t="s">
        <v>7102</v>
      </c>
      <c r="B1685" t="s">
        <v>3431</v>
      </c>
      <c r="C1685" t="s">
        <v>118</v>
      </c>
      <c r="D1685" t="s">
        <v>4263</v>
      </c>
      <c r="E1685" t="s">
        <v>5222</v>
      </c>
      <c r="F1685" t="s">
        <v>5551</v>
      </c>
      <c r="G1685" t="s">
        <v>4134</v>
      </c>
    </row>
    <row r="1686" spans="1:7">
      <c r="A1686" t="s">
        <v>7103</v>
      </c>
      <c r="B1686" t="s">
        <v>3432</v>
      </c>
      <c r="C1686" t="s">
        <v>118</v>
      </c>
      <c r="D1686" t="s">
        <v>4129</v>
      </c>
      <c r="E1686" t="s">
        <v>3839</v>
      </c>
      <c r="F1686" t="s">
        <v>5132</v>
      </c>
      <c r="G1686" t="s">
        <v>4180</v>
      </c>
    </row>
    <row r="1687" spans="1:7">
      <c r="A1687" t="s">
        <v>7104</v>
      </c>
      <c r="B1687" t="s">
        <v>3433</v>
      </c>
      <c r="C1687" t="s">
        <v>118</v>
      </c>
      <c r="D1687" t="s">
        <v>3793</v>
      </c>
      <c r="E1687" t="s">
        <v>3942</v>
      </c>
      <c r="F1687" t="s">
        <v>4055</v>
      </c>
      <c r="G1687" t="s">
        <v>3936</v>
      </c>
    </row>
    <row r="1688" spans="1:7">
      <c r="A1688" t="s">
        <v>7105</v>
      </c>
      <c r="B1688" t="s">
        <v>3434</v>
      </c>
      <c r="C1688" t="s">
        <v>118</v>
      </c>
      <c r="D1688" t="s">
        <v>4681</v>
      </c>
      <c r="E1688" t="s">
        <v>4273</v>
      </c>
      <c r="F1688" t="s">
        <v>7106</v>
      </c>
      <c r="G1688" t="s">
        <v>7026</v>
      </c>
    </row>
    <row r="1689" spans="1:7">
      <c r="A1689" t="s">
        <v>7107</v>
      </c>
      <c r="B1689" t="s">
        <v>3435</v>
      </c>
      <c r="C1689" t="s">
        <v>118</v>
      </c>
      <c r="D1689" t="s">
        <v>4529</v>
      </c>
      <c r="E1689" t="s">
        <v>3758</v>
      </c>
      <c r="F1689" t="s">
        <v>7108</v>
      </c>
      <c r="G1689" t="s">
        <v>4122</v>
      </c>
    </row>
    <row r="1690" spans="1:7">
      <c r="A1690" t="s">
        <v>4300</v>
      </c>
      <c r="B1690" t="s">
        <v>3436</v>
      </c>
      <c r="C1690" t="s">
        <v>118</v>
      </c>
      <c r="D1690" t="s">
        <v>4090</v>
      </c>
      <c r="E1690" t="s">
        <v>3964</v>
      </c>
      <c r="F1690" t="s">
        <v>6147</v>
      </c>
      <c r="G1690" t="s">
        <v>4001</v>
      </c>
    </row>
    <row r="1691" spans="1:7">
      <c r="A1691" t="s">
        <v>7109</v>
      </c>
      <c r="B1691" t="s">
        <v>3437</v>
      </c>
      <c r="C1691" t="s">
        <v>280</v>
      </c>
      <c r="D1691" t="s">
        <v>4529</v>
      </c>
      <c r="E1691" t="s">
        <v>4032</v>
      </c>
      <c r="F1691" t="s">
        <v>3909</v>
      </c>
      <c r="G1691" t="s">
        <v>4811</v>
      </c>
    </row>
    <row r="1692" spans="1:7">
      <c r="A1692" t="s">
        <v>7110</v>
      </c>
      <c r="B1692" t="s">
        <v>3438</v>
      </c>
      <c r="C1692" t="s">
        <v>280</v>
      </c>
      <c r="D1692" t="s">
        <v>3861</v>
      </c>
      <c r="E1692" t="s">
        <v>4134</v>
      </c>
      <c r="F1692" t="s">
        <v>7111</v>
      </c>
      <c r="G1692" t="s">
        <v>6635</v>
      </c>
    </row>
    <row r="1693" spans="1:7">
      <c r="A1693" t="s">
        <v>7112</v>
      </c>
      <c r="B1693" t="s">
        <v>3439</v>
      </c>
      <c r="C1693" t="s">
        <v>633</v>
      </c>
      <c r="D1693" t="s">
        <v>5489</v>
      </c>
      <c r="E1693" t="s">
        <v>3812</v>
      </c>
      <c r="F1693" t="s">
        <v>7113</v>
      </c>
      <c r="G1693" t="s">
        <v>5295</v>
      </c>
    </row>
    <row r="1694" spans="1:7">
      <c r="A1694" t="s">
        <v>7114</v>
      </c>
      <c r="B1694" t="s">
        <v>3440</v>
      </c>
      <c r="C1694" t="s">
        <v>104</v>
      </c>
      <c r="D1694" t="s">
        <v>3825</v>
      </c>
      <c r="E1694" t="s">
        <v>6015</v>
      </c>
      <c r="F1694" t="s">
        <v>3934</v>
      </c>
      <c r="G1694" t="s">
        <v>4011</v>
      </c>
    </row>
    <row r="1695" spans="1:7">
      <c r="A1695" t="s">
        <v>7115</v>
      </c>
      <c r="B1695" t="s">
        <v>3441</v>
      </c>
      <c r="C1695" t="s">
        <v>313</v>
      </c>
      <c r="D1695" t="s">
        <v>4398</v>
      </c>
      <c r="E1695" t="s">
        <v>3970</v>
      </c>
      <c r="F1695" t="s">
        <v>5150</v>
      </c>
      <c r="G1695" t="s">
        <v>4263</v>
      </c>
    </row>
    <row r="1696" spans="1:7">
      <c r="A1696" t="s">
        <v>7116</v>
      </c>
      <c r="B1696" t="s">
        <v>3442</v>
      </c>
      <c r="C1696" t="s">
        <v>633</v>
      </c>
      <c r="D1696" t="s">
        <v>4129</v>
      </c>
      <c r="E1696" t="s">
        <v>3975</v>
      </c>
      <c r="F1696" t="s">
        <v>6397</v>
      </c>
      <c r="G1696" t="s">
        <v>5201</v>
      </c>
    </row>
    <row r="1697" spans="1:7">
      <c r="A1697" t="s">
        <v>7117</v>
      </c>
      <c r="B1697" t="s">
        <v>3443</v>
      </c>
      <c r="C1697" t="s">
        <v>1081</v>
      </c>
      <c r="D1697" t="s">
        <v>4090</v>
      </c>
      <c r="E1697" t="s">
        <v>6853</v>
      </c>
      <c r="F1697" t="s">
        <v>4636</v>
      </c>
      <c r="G1697" t="s">
        <v>4443</v>
      </c>
    </row>
    <row r="1698" spans="1:7">
      <c r="A1698" t="s">
        <v>7118</v>
      </c>
      <c r="B1698" t="s">
        <v>3444</v>
      </c>
      <c r="C1698" t="s">
        <v>313</v>
      </c>
      <c r="D1698" t="s">
        <v>5286</v>
      </c>
      <c r="E1698" t="s">
        <v>3783</v>
      </c>
      <c r="F1698" t="s">
        <v>5090</v>
      </c>
      <c r="G1698" t="s">
        <v>4322</v>
      </c>
    </row>
    <row r="1699" spans="1:7">
      <c r="A1699" t="s">
        <v>6445</v>
      </c>
      <c r="B1699" t="s">
        <v>3445</v>
      </c>
      <c r="C1699" t="s">
        <v>313</v>
      </c>
      <c r="D1699" t="s">
        <v>4142</v>
      </c>
      <c r="E1699" t="s">
        <v>4399</v>
      </c>
      <c r="F1699" t="s">
        <v>3927</v>
      </c>
      <c r="G1699" t="s">
        <v>3827</v>
      </c>
    </row>
    <row r="1700" spans="1:7">
      <c r="A1700" t="s">
        <v>7119</v>
      </c>
      <c r="B1700" t="s">
        <v>3446</v>
      </c>
      <c r="C1700" t="s">
        <v>118</v>
      </c>
      <c r="D1700" t="s">
        <v>3840</v>
      </c>
      <c r="E1700" t="s">
        <v>7120</v>
      </c>
      <c r="F1700" t="s">
        <v>4124</v>
      </c>
      <c r="G1700" t="s">
        <v>4112</v>
      </c>
    </row>
    <row r="1701" spans="1:7">
      <c r="A1701" t="s">
        <v>7121</v>
      </c>
      <c r="B1701" t="s">
        <v>3447</v>
      </c>
      <c r="C1701" t="s">
        <v>1779</v>
      </c>
      <c r="D1701" t="s">
        <v>4040</v>
      </c>
      <c r="E1701" t="s">
        <v>4393</v>
      </c>
      <c r="F1701" t="s">
        <v>5050</v>
      </c>
      <c r="G1701" t="s">
        <v>3761</v>
      </c>
    </row>
    <row r="1702" spans="1:7">
      <c r="A1702" t="s">
        <v>4247</v>
      </c>
      <c r="B1702" t="s">
        <v>3448</v>
      </c>
      <c r="C1702" t="s">
        <v>143</v>
      </c>
      <c r="D1702" t="s">
        <v>3956</v>
      </c>
      <c r="E1702" t="s">
        <v>7122</v>
      </c>
      <c r="F1702" t="s">
        <v>6658</v>
      </c>
      <c r="G1702" t="s">
        <v>3874</v>
      </c>
    </row>
    <row r="1703" spans="1:7">
      <c r="A1703" t="s">
        <v>7123</v>
      </c>
      <c r="B1703" t="s">
        <v>3449</v>
      </c>
      <c r="C1703" t="s">
        <v>118</v>
      </c>
      <c r="D1703" t="s">
        <v>4301</v>
      </c>
      <c r="E1703" t="s">
        <v>4186</v>
      </c>
      <c r="F1703" t="s">
        <v>3855</v>
      </c>
      <c r="G1703" t="s">
        <v>3788</v>
      </c>
    </row>
    <row r="1704" spans="1:7">
      <c r="A1704" t="s">
        <v>7124</v>
      </c>
      <c r="B1704" t="s">
        <v>3450</v>
      </c>
      <c r="C1704" t="s">
        <v>118</v>
      </c>
      <c r="D1704" t="s">
        <v>3911</v>
      </c>
      <c r="E1704" t="s">
        <v>3899</v>
      </c>
      <c r="F1704" t="s">
        <v>5206</v>
      </c>
      <c r="G1704" t="s">
        <v>4967</v>
      </c>
    </row>
    <row r="1705" spans="1:7">
      <c r="A1705" t="s">
        <v>6306</v>
      </c>
      <c r="B1705" t="s">
        <v>3451</v>
      </c>
      <c r="C1705" t="s">
        <v>64</v>
      </c>
      <c r="D1705" t="s">
        <v>3788</v>
      </c>
      <c r="E1705" t="s">
        <v>7125</v>
      </c>
      <c r="F1705" t="s">
        <v>7126</v>
      </c>
      <c r="G1705" t="s">
        <v>4285</v>
      </c>
    </row>
    <row r="1706" spans="1:7">
      <c r="A1706" t="s">
        <v>7127</v>
      </c>
      <c r="B1706" t="s">
        <v>3452</v>
      </c>
      <c r="C1706" t="s">
        <v>77</v>
      </c>
      <c r="D1706" t="s">
        <v>3867</v>
      </c>
      <c r="E1706" t="s">
        <v>3797</v>
      </c>
      <c r="F1706" t="s">
        <v>7128</v>
      </c>
      <c r="G1706" t="s">
        <v>4307</v>
      </c>
    </row>
    <row r="1707" spans="1:7">
      <c r="A1707" t="s">
        <v>6372</v>
      </c>
      <c r="B1707" t="s">
        <v>3453</v>
      </c>
      <c r="C1707" t="s">
        <v>300</v>
      </c>
      <c r="D1707" t="s">
        <v>4006</v>
      </c>
      <c r="E1707" t="s">
        <v>4488</v>
      </c>
      <c r="F1707" t="s">
        <v>3943</v>
      </c>
      <c r="G1707" t="s">
        <v>4388</v>
      </c>
    </row>
    <row r="1708" spans="1:7">
      <c r="A1708" t="s">
        <v>7129</v>
      </c>
      <c r="B1708" t="s">
        <v>3454</v>
      </c>
      <c r="C1708" t="s">
        <v>77</v>
      </c>
      <c r="D1708" t="s">
        <v>4088</v>
      </c>
      <c r="E1708" t="s">
        <v>3964</v>
      </c>
      <c r="F1708" t="s">
        <v>7130</v>
      </c>
      <c r="G1708" t="s">
        <v>4685</v>
      </c>
    </row>
    <row r="1709" spans="1:7">
      <c r="A1709" t="s">
        <v>5602</v>
      </c>
      <c r="B1709" t="s">
        <v>3455</v>
      </c>
      <c r="C1709" t="s">
        <v>77</v>
      </c>
      <c r="D1709" t="s">
        <v>3764</v>
      </c>
      <c r="E1709" t="s">
        <v>6085</v>
      </c>
      <c r="F1709" t="s">
        <v>4044</v>
      </c>
      <c r="G1709" t="s">
        <v>3766</v>
      </c>
    </row>
    <row r="1710" spans="1:7">
      <c r="A1710" t="s">
        <v>7131</v>
      </c>
      <c r="B1710" t="s">
        <v>3456</v>
      </c>
      <c r="C1710" t="s">
        <v>280</v>
      </c>
      <c r="D1710" t="s">
        <v>4322</v>
      </c>
      <c r="E1710" t="s">
        <v>3899</v>
      </c>
      <c r="F1710" t="s">
        <v>5722</v>
      </c>
      <c r="G1710" t="s">
        <v>4285</v>
      </c>
    </row>
    <row r="1711" spans="1:7">
      <c r="A1711" t="s">
        <v>7132</v>
      </c>
      <c r="B1711" t="s">
        <v>3457</v>
      </c>
      <c r="C1711" t="s">
        <v>300</v>
      </c>
      <c r="D1711" t="s">
        <v>4209</v>
      </c>
      <c r="E1711" t="s">
        <v>3808</v>
      </c>
      <c r="F1711" t="s">
        <v>7133</v>
      </c>
      <c r="G1711" t="s">
        <v>4071</v>
      </c>
    </row>
    <row r="1712" spans="1:7">
      <c r="A1712" t="s">
        <v>4426</v>
      </c>
      <c r="B1712" t="s">
        <v>3458</v>
      </c>
      <c r="C1712" t="s">
        <v>300</v>
      </c>
      <c r="D1712" t="s">
        <v>3964</v>
      </c>
      <c r="E1712" t="s">
        <v>5222</v>
      </c>
      <c r="F1712" t="s">
        <v>4187</v>
      </c>
      <c r="G1712" t="s">
        <v>3867</v>
      </c>
    </row>
    <row r="1713" spans="1:7">
      <c r="A1713" t="s">
        <v>7134</v>
      </c>
      <c r="B1713" t="s">
        <v>3459</v>
      </c>
      <c r="C1713" t="s">
        <v>300</v>
      </c>
      <c r="D1713" t="s">
        <v>3981</v>
      </c>
      <c r="E1713" t="s">
        <v>7135</v>
      </c>
      <c r="F1713" t="s">
        <v>7136</v>
      </c>
      <c r="G1713" t="s">
        <v>4301</v>
      </c>
    </row>
    <row r="1714" spans="1:7">
      <c r="A1714" t="s">
        <v>7137</v>
      </c>
      <c r="B1714" t="s">
        <v>3460</v>
      </c>
      <c r="C1714" t="s">
        <v>300</v>
      </c>
      <c r="D1714" t="s">
        <v>4414</v>
      </c>
      <c r="E1714" t="s">
        <v>3797</v>
      </c>
      <c r="F1714" t="s">
        <v>3843</v>
      </c>
      <c r="G1714" t="s">
        <v>3915</v>
      </c>
    </row>
    <row r="1715" spans="1:7">
      <c r="A1715" t="s">
        <v>7138</v>
      </c>
      <c r="B1715" t="s">
        <v>3461</v>
      </c>
      <c r="C1715" t="s">
        <v>64</v>
      </c>
      <c r="D1715" t="s">
        <v>4176</v>
      </c>
      <c r="E1715" t="s">
        <v>3878</v>
      </c>
      <c r="F1715" t="s">
        <v>7139</v>
      </c>
      <c r="G1715" t="s">
        <v>3855</v>
      </c>
    </row>
    <row r="1716" spans="1:7">
      <c r="A1716" t="s">
        <v>7140</v>
      </c>
      <c r="B1716" t="s">
        <v>3462</v>
      </c>
      <c r="C1716" t="s">
        <v>64</v>
      </c>
      <c r="D1716" t="s">
        <v>4347</v>
      </c>
      <c r="E1716" t="s">
        <v>5938</v>
      </c>
      <c r="F1716" t="s">
        <v>4112</v>
      </c>
      <c r="G1716" t="s">
        <v>3825</v>
      </c>
    </row>
    <row r="1717" spans="1:7">
      <c r="A1717" t="s">
        <v>4863</v>
      </c>
      <c r="B1717" t="s">
        <v>3463</v>
      </c>
      <c r="C1717" t="s">
        <v>64</v>
      </c>
      <c r="D1717" t="s">
        <v>3960</v>
      </c>
      <c r="E1717" t="s">
        <v>7141</v>
      </c>
      <c r="F1717" t="s">
        <v>3867</v>
      </c>
      <c r="G1717" t="s">
        <v>4410</v>
      </c>
    </row>
    <row r="1718" spans="1:7">
      <c r="A1718" t="s">
        <v>6571</v>
      </c>
      <c r="B1718" t="s">
        <v>3464</v>
      </c>
      <c r="C1718" t="s">
        <v>64</v>
      </c>
      <c r="D1718" t="s">
        <v>4028</v>
      </c>
      <c r="E1718" t="s">
        <v>4427</v>
      </c>
      <c r="F1718" t="s">
        <v>5162</v>
      </c>
      <c r="G1718" t="s">
        <v>4210</v>
      </c>
    </row>
    <row r="1719" spans="1:7">
      <c r="A1719" t="s">
        <v>4550</v>
      </c>
      <c r="B1719" t="s">
        <v>3465</v>
      </c>
      <c r="C1719" t="s">
        <v>64</v>
      </c>
      <c r="D1719" t="s">
        <v>4948</v>
      </c>
      <c r="E1719" t="s">
        <v>3758</v>
      </c>
      <c r="F1719" t="s">
        <v>3966</v>
      </c>
      <c r="G1719" t="s">
        <v>4275</v>
      </c>
    </row>
    <row r="1720" spans="1:7">
      <c r="A1720" t="s">
        <v>7142</v>
      </c>
      <c r="B1720" t="s">
        <v>3466</v>
      </c>
      <c r="C1720" t="s">
        <v>118</v>
      </c>
      <c r="D1720" t="s">
        <v>4013</v>
      </c>
      <c r="E1720" t="s">
        <v>7143</v>
      </c>
      <c r="F1720" t="s">
        <v>3960</v>
      </c>
      <c r="G1720" t="s">
        <v>3968</v>
      </c>
    </row>
    <row r="1721" spans="1:7">
      <c r="A1721" t="s">
        <v>7144</v>
      </c>
      <c r="B1721" t="s">
        <v>3467</v>
      </c>
      <c r="C1721" t="s">
        <v>64</v>
      </c>
      <c r="D1721" t="s">
        <v>3863</v>
      </c>
      <c r="E1721" t="s">
        <v>4044</v>
      </c>
      <c r="F1721" t="s">
        <v>3853</v>
      </c>
      <c r="G1721" t="s">
        <v>5217</v>
      </c>
    </row>
    <row r="1722" spans="1:7">
      <c r="A1722" t="s">
        <v>7145</v>
      </c>
      <c r="B1722" t="s">
        <v>3468</v>
      </c>
      <c r="C1722" t="s">
        <v>118</v>
      </c>
      <c r="D1722" t="s">
        <v>4830</v>
      </c>
      <c r="E1722" t="s">
        <v>4635</v>
      </c>
      <c r="F1722" t="s">
        <v>7146</v>
      </c>
      <c r="G1722" t="s">
        <v>3887</v>
      </c>
    </row>
    <row r="1723" spans="1:7">
      <c r="A1723" t="s">
        <v>7147</v>
      </c>
      <c r="B1723" t="s">
        <v>3469</v>
      </c>
      <c r="C1723" t="s">
        <v>313</v>
      </c>
      <c r="D1723" t="s">
        <v>3825</v>
      </c>
      <c r="E1723" t="s">
        <v>5897</v>
      </c>
      <c r="F1723" t="s">
        <v>3768</v>
      </c>
      <c r="G1723" t="s">
        <v>3764</v>
      </c>
    </row>
    <row r="1724" spans="1:7">
      <c r="A1724" t="s">
        <v>7148</v>
      </c>
      <c r="B1724" t="s">
        <v>3470</v>
      </c>
      <c r="C1724" t="s">
        <v>118</v>
      </c>
      <c r="D1724" t="s">
        <v>4811</v>
      </c>
      <c r="E1724" t="s">
        <v>3899</v>
      </c>
      <c r="F1724" t="s">
        <v>4093</v>
      </c>
      <c r="G1724" t="s">
        <v>3993</v>
      </c>
    </row>
    <row r="1725" spans="1:7">
      <c r="A1725" t="s">
        <v>7149</v>
      </c>
      <c r="B1725" t="s">
        <v>3471</v>
      </c>
      <c r="C1725" t="s">
        <v>998</v>
      </c>
      <c r="D1725" t="s">
        <v>3950</v>
      </c>
      <c r="E1725" t="s">
        <v>5973</v>
      </c>
      <c r="F1725" t="s">
        <v>6497</v>
      </c>
      <c r="G1725" t="s">
        <v>4519</v>
      </c>
    </row>
    <row r="1726" spans="1:7">
      <c r="A1726" t="s">
        <v>6789</v>
      </c>
      <c r="B1726" t="s">
        <v>3472</v>
      </c>
      <c r="C1726" t="s">
        <v>998</v>
      </c>
      <c r="D1726" t="s">
        <v>3808</v>
      </c>
      <c r="E1726" t="s">
        <v>7150</v>
      </c>
      <c r="F1726" t="s">
        <v>6331</v>
      </c>
      <c r="G1726" t="s">
        <v>4138</v>
      </c>
    </row>
    <row r="1727" spans="1:7">
      <c r="A1727" t="s">
        <v>7151</v>
      </c>
      <c r="B1727" t="s">
        <v>3473</v>
      </c>
      <c r="C1727" t="s">
        <v>998</v>
      </c>
      <c r="D1727" t="s">
        <v>4019</v>
      </c>
      <c r="E1727" t="s">
        <v>7152</v>
      </c>
      <c r="F1727" t="s">
        <v>4272</v>
      </c>
      <c r="G1727" t="s">
        <v>3836</v>
      </c>
    </row>
    <row r="1728" spans="1:7">
      <c r="A1728" t="s">
        <v>7153</v>
      </c>
      <c r="B1728" t="s">
        <v>3474</v>
      </c>
      <c r="C1728" t="s">
        <v>998</v>
      </c>
      <c r="D1728" t="s">
        <v>4210</v>
      </c>
      <c r="E1728" t="s">
        <v>7154</v>
      </c>
      <c r="F1728" t="s">
        <v>7155</v>
      </c>
      <c r="G1728" t="s">
        <v>3835</v>
      </c>
    </row>
    <row r="1729" spans="1:7">
      <c r="A1729" t="s">
        <v>7156</v>
      </c>
      <c r="B1729" t="s">
        <v>3475</v>
      </c>
      <c r="C1729" t="s">
        <v>998</v>
      </c>
      <c r="D1729" t="s">
        <v>5338</v>
      </c>
      <c r="E1729" t="s">
        <v>4331</v>
      </c>
      <c r="F1729" t="s">
        <v>5636</v>
      </c>
      <c r="G1729" t="s">
        <v>7157</v>
      </c>
    </row>
    <row r="1730" spans="1:7">
      <c r="A1730" t="s">
        <v>7118</v>
      </c>
      <c r="B1730" t="s">
        <v>3476</v>
      </c>
      <c r="C1730" t="s">
        <v>118</v>
      </c>
      <c r="D1730" t="s">
        <v>4764</v>
      </c>
      <c r="E1730" t="s">
        <v>7158</v>
      </c>
      <c r="F1730" t="s">
        <v>7159</v>
      </c>
      <c r="G1730" t="s">
        <v>5722</v>
      </c>
    </row>
    <row r="1731" spans="1:7">
      <c r="A1731" t="s">
        <v>7160</v>
      </c>
      <c r="B1731" t="s">
        <v>3477</v>
      </c>
      <c r="C1731" t="s">
        <v>64</v>
      </c>
      <c r="D1731" t="s">
        <v>3878</v>
      </c>
      <c r="E1731" t="s">
        <v>7161</v>
      </c>
      <c r="F1731" t="s">
        <v>3898</v>
      </c>
      <c r="G1731" t="s">
        <v>4287</v>
      </c>
    </row>
    <row r="1732" spans="1:7">
      <c r="A1732" t="s">
        <v>7162</v>
      </c>
      <c r="B1732" t="s">
        <v>3478</v>
      </c>
      <c r="C1732" t="s">
        <v>96</v>
      </c>
      <c r="D1732" t="s">
        <v>4668</v>
      </c>
      <c r="E1732" t="s">
        <v>3864</v>
      </c>
      <c r="F1732" t="s">
        <v>6586</v>
      </c>
      <c r="G1732" t="s">
        <v>3984</v>
      </c>
    </row>
    <row r="1733" spans="1:7">
      <c r="A1733" t="s">
        <v>7163</v>
      </c>
      <c r="B1733" t="s">
        <v>3479</v>
      </c>
      <c r="C1733" t="s">
        <v>64</v>
      </c>
      <c r="D1733" t="s">
        <v>3925</v>
      </c>
      <c r="E1733" t="s">
        <v>6615</v>
      </c>
      <c r="F1733" t="s">
        <v>5295</v>
      </c>
      <c r="G1733" t="s">
        <v>3876</v>
      </c>
    </row>
    <row r="1734" spans="1:7">
      <c r="A1734" t="s">
        <v>7164</v>
      </c>
      <c r="B1734" t="s">
        <v>3480</v>
      </c>
      <c r="C1734" t="s">
        <v>64</v>
      </c>
      <c r="D1734" t="s">
        <v>7165</v>
      </c>
      <c r="E1734" t="s">
        <v>3873</v>
      </c>
      <c r="F1734" t="s">
        <v>4463</v>
      </c>
      <c r="G1734" t="s">
        <v>7166</v>
      </c>
    </row>
    <row r="1735" spans="1:7">
      <c r="A1735" t="s">
        <v>5308</v>
      </c>
      <c r="B1735" t="s">
        <v>3481</v>
      </c>
      <c r="C1735" t="s">
        <v>104</v>
      </c>
      <c r="D1735" t="s">
        <v>5461</v>
      </c>
      <c r="E1735" t="s">
        <v>4519</v>
      </c>
      <c r="F1735" t="s">
        <v>4281</v>
      </c>
      <c r="G1735" t="s">
        <v>7167</v>
      </c>
    </row>
    <row r="1736" spans="1:7">
      <c r="A1736" t="s">
        <v>7168</v>
      </c>
      <c r="B1736" t="s">
        <v>3482</v>
      </c>
      <c r="C1736" t="s">
        <v>104</v>
      </c>
      <c r="D1736" t="s">
        <v>3785</v>
      </c>
      <c r="E1736" t="s">
        <v>7169</v>
      </c>
      <c r="F1736" t="s">
        <v>5234</v>
      </c>
      <c r="G1736" t="s">
        <v>3825</v>
      </c>
    </row>
    <row r="1737" spans="1:7">
      <c r="A1737" t="s">
        <v>7170</v>
      </c>
      <c r="B1737" t="s">
        <v>3483</v>
      </c>
      <c r="C1737" t="s">
        <v>104</v>
      </c>
      <c r="D1737" t="s">
        <v>4880</v>
      </c>
      <c r="E1737" t="s">
        <v>4206</v>
      </c>
      <c r="F1737" t="s">
        <v>5457</v>
      </c>
      <c r="G1737" t="s">
        <v>3825</v>
      </c>
    </row>
    <row r="1738" spans="1:7">
      <c r="A1738" t="s">
        <v>7171</v>
      </c>
      <c r="B1738" t="s">
        <v>3484</v>
      </c>
      <c r="C1738" t="s">
        <v>1779</v>
      </c>
      <c r="D1738" t="s">
        <v>5030</v>
      </c>
      <c r="E1738" t="s">
        <v>3876</v>
      </c>
      <c r="F1738" t="s">
        <v>4283</v>
      </c>
      <c r="G1738" t="s">
        <v>4379</v>
      </c>
    </row>
    <row r="1739" spans="1:7">
      <c r="A1739" t="s">
        <v>7172</v>
      </c>
      <c r="B1739" t="s">
        <v>3485</v>
      </c>
      <c r="C1739" t="s">
        <v>193</v>
      </c>
      <c r="D1739" t="s">
        <v>4142</v>
      </c>
      <c r="E1739" t="s">
        <v>4267</v>
      </c>
      <c r="F1739" t="s">
        <v>3924</v>
      </c>
      <c r="G1739" t="s">
        <v>3953</v>
      </c>
    </row>
    <row r="1740" spans="1:7">
      <c r="A1740" t="s">
        <v>6587</v>
      </c>
      <c r="B1740" t="s">
        <v>3486</v>
      </c>
      <c r="C1740" t="s">
        <v>633</v>
      </c>
      <c r="D1740" t="s">
        <v>3874</v>
      </c>
      <c r="E1740" t="s">
        <v>4210</v>
      </c>
      <c r="F1740" t="s">
        <v>7034</v>
      </c>
      <c r="G1740" t="s">
        <v>4402</v>
      </c>
    </row>
    <row r="1741" spans="1:7">
      <c r="A1741" t="s">
        <v>5621</v>
      </c>
      <c r="B1741" t="s">
        <v>3487</v>
      </c>
      <c r="C1741" t="s">
        <v>64</v>
      </c>
      <c r="D1741" t="s">
        <v>4199</v>
      </c>
      <c r="E1741" t="s">
        <v>7173</v>
      </c>
      <c r="F1741" t="s">
        <v>4892</v>
      </c>
      <c r="G1741" t="s">
        <v>3825</v>
      </c>
    </row>
    <row r="1742" spans="1:7">
      <c r="A1742" t="s">
        <v>7174</v>
      </c>
      <c r="B1742" t="s">
        <v>3488</v>
      </c>
      <c r="C1742" t="s">
        <v>313</v>
      </c>
      <c r="D1742" t="s">
        <v>4252</v>
      </c>
      <c r="E1742" t="s">
        <v>4036</v>
      </c>
      <c r="F1742" t="s">
        <v>5044</v>
      </c>
      <c r="G1742" t="s">
        <v>4063</v>
      </c>
    </row>
    <row r="1743" spans="1:7">
      <c r="A1743" t="s">
        <v>7175</v>
      </c>
      <c r="B1743" t="s">
        <v>3489</v>
      </c>
      <c r="C1743" t="s">
        <v>64</v>
      </c>
      <c r="D1743" t="s">
        <v>3863</v>
      </c>
      <c r="E1743" t="s">
        <v>4044</v>
      </c>
      <c r="F1743" t="s">
        <v>4832</v>
      </c>
      <c r="G1743" t="s">
        <v>3857</v>
      </c>
    </row>
    <row r="1744" spans="1:7">
      <c r="A1744" t="s">
        <v>7176</v>
      </c>
      <c r="B1744" t="s">
        <v>3490</v>
      </c>
      <c r="C1744" t="s">
        <v>633</v>
      </c>
      <c r="D1744" t="s">
        <v>7177</v>
      </c>
      <c r="E1744" t="s">
        <v>4090</v>
      </c>
      <c r="F1744" t="s">
        <v>7178</v>
      </c>
      <c r="G1744" t="s">
        <v>6023</v>
      </c>
    </row>
    <row r="1745" spans="1:7">
      <c r="A1745" t="s">
        <v>7179</v>
      </c>
      <c r="B1745" t="s">
        <v>3491</v>
      </c>
      <c r="C1745" t="s">
        <v>118</v>
      </c>
      <c r="D1745" t="s">
        <v>4885</v>
      </c>
      <c r="E1745" t="s">
        <v>7180</v>
      </c>
      <c r="F1745" t="s">
        <v>3907</v>
      </c>
      <c r="G1745" t="s">
        <v>4122</v>
      </c>
    </row>
    <row r="1746" spans="1:7">
      <c r="A1746" t="s">
        <v>7181</v>
      </c>
      <c r="B1746" t="s">
        <v>3492</v>
      </c>
      <c r="C1746" t="s">
        <v>300</v>
      </c>
      <c r="D1746" t="s">
        <v>4037</v>
      </c>
      <c r="E1746" t="s">
        <v>4391</v>
      </c>
      <c r="F1746" t="s">
        <v>3966</v>
      </c>
      <c r="G1746" t="s">
        <v>3980</v>
      </c>
    </row>
    <row r="1747" spans="1:7">
      <c r="A1747" t="s">
        <v>6367</v>
      </c>
      <c r="B1747" t="s">
        <v>3493</v>
      </c>
      <c r="C1747" t="s">
        <v>64</v>
      </c>
      <c r="D1747" t="s">
        <v>3998</v>
      </c>
      <c r="E1747" t="s">
        <v>4119</v>
      </c>
      <c r="F1747" t="s">
        <v>4320</v>
      </c>
      <c r="G1747" t="s">
        <v>3769</v>
      </c>
    </row>
    <row r="1748" spans="1:7">
      <c r="A1748" t="s">
        <v>6472</v>
      </c>
      <c r="B1748" t="s">
        <v>3494</v>
      </c>
      <c r="C1748" t="s">
        <v>104</v>
      </c>
      <c r="D1748" t="s">
        <v>3929</v>
      </c>
      <c r="E1748" t="s">
        <v>4288</v>
      </c>
      <c r="F1748" t="s">
        <v>3769</v>
      </c>
      <c r="G1748" t="s">
        <v>3936</v>
      </c>
    </row>
    <row r="1749" spans="1:7">
      <c r="A1749" t="s">
        <v>5495</v>
      </c>
      <c r="B1749" t="s">
        <v>3495</v>
      </c>
      <c r="C1749" t="s">
        <v>193</v>
      </c>
      <c r="D1749" t="s">
        <v>4287</v>
      </c>
      <c r="E1749" t="s">
        <v>7182</v>
      </c>
      <c r="F1749" t="s">
        <v>4283</v>
      </c>
      <c r="G1749" t="s">
        <v>4019</v>
      </c>
    </row>
    <row r="1750" spans="1:7">
      <c r="A1750" t="s">
        <v>7183</v>
      </c>
      <c r="B1750" t="s">
        <v>3496</v>
      </c>
      <c r="C1750" t="s">
        <v>280</v>
      </c>
      <c r="D1750" t="s">
        <v>4053</v>
      </c>
      <c r="E1750" t="s">
        <v>6618</v>
      </c>
      <c r="F1750" t="s">
        <v>4053</v>
      </c>
      <c r="G1750" t="s">
        <v>3917</v>
      </c>
    </row>
    <row r="1751" spans="1:7">
      <c r="A1751" t="s">
        <v>7184</v>
      </c>
      <c r="B1751" t="s">
        <v>3497</v>
      </c>
      <c r="C1751" t="s">
        <v>633</v>
      </c>
      <c r="D1751" t="s">
        <v>3810</v>
      </c>
      <c r="E1751" t="s">
        <v>7185</v>
      </c>
      <c r="F1751" t="s">
        <v>4495</v>
      </c>
      <c r="G1751" t="s">
        <v>3760</v>
      </c>
    </row>
    <row r="1752" spans="1:7">
      <c r="A1752" t="s">
        <v>7186</v>
      </c>
      <c r="B1752" t="s">
        <v>3498</v>
      </c>
      <c r="C1752" t="s">
        <v>413</v>
      </c>
      <c r="D1752" t="s">
        <v>5295</v>
      </c>
      <c r="E1752" t="s">
        <v>3864</v>
      </c>
      <c r="F1752" t="s">
        <v>7067</v>
      </c>
      <c r="G1752" t="s">
        <v>4006</v>
      </c>
    </row>
    <row r="1753" spans="1:7">
      <c r="A1753" t="s">
        <v>5970</v>
      </c>
      <c r="B1753" t="s">
        <v>3499</v>
      </c>
      <c r="C1753" t="s">
        <v>64</v>
      </c>
      <c r="D1753" t="s">
        <v>3856</v>
      </c>
      <c r="E1753" t="s">
        <v>5158</v>
      </c>
      <c r="F1753" t="s">
        <v>4519</v>
      </c>
      <c r="G1753" t="s">
        <v>3840</v>
      </c>
    </row>
    <row r="1754" spans="1:7">
      <c r="A1754" t="s">
        <v>7187</v>
      </c>
      <c r="B1754" t="s">
        <v>3500</v>
      </c>
      <c r="C1754" t="s">
        <v>535</v>
      </c>
      <c r="D1754" t="s">
        <v>6438</v>
      </c>
      <c r="E1754" t="s">
        <v>3864</v>
      </c>
      <c r="F1754" t="s">
        <v>7188</v>
      </c>
      <c r="G1754" t="s">
        <v>4395</v>
      </c>
    </row>
    <row r="1755" spans="1:7">
      <c r="A1755" t="s">
        <v>7189</v>
      </c>
      <c r="B1755" t="s">
        <v>3501</v>
      </c>
      <c r="C1755" t="s">
        <v>64</v>
      </c>
      <c r="D1755" t="s">
        <v>4138</v>
      </c>
      <c r="E1755" t="s">
        <v>3851</v>
      </c>
      <c r="F1755" t="s">
        <v>3993</v>
      </c>
      <c r="G1755" t="s">
        <v>3827</v>
      </c>
    </row>
    <row r="1756" spans="1:7">
      <c r="A1756" t="s">
        <v>7190</v>
      </c>
      <c r="B1756" t="s">
        <v>3502</v>
      </c>
      <c r="C1756" t="s">
        <v>792</v>
      </c>
      <c r="D1756" t="s">
        <v>4320</v>
      </c>
      <c r="E1756" t="s">
        <v>7191</v>
      </c>
      <c r="F1756" t="s">
        <v>4795</v>
      </c>
      <c r="G1756" t="s">
        <v>4152</v>
      </c>
    </row>
    <row r="1757" spans="1:7">
      <c r="A1757" t="s">
        <v>5483</v>
      </c>
      <c r="B1757" t="s">
        <v>3503</v>
      </c>
      <c r="C1757" t="s">
        <v>205</v>
      </c>
      <c r="D1757" t="s">
        <v>4148</v>
      </c>
      <c r="E1757" t="s">
        <v>4441</v>
      </c>
      <c r="F1757" t="s">
        <v>4053</v>
      </c>
      <c r="G1757" t="s">
        <v>4685</v>
      </c>
    </row>
    <row r="1758" spans="1:7">
      <c r="A1758" t="s">
        <v>7192</v>
      </c>
      <c r="B1758" t="s">
        <v>3504</v>
      </c>
      <c r="C1758" t="s">
        <v>77</v>
      </c>
      <c r="D1758" t="s">
        <v>3934</v>
      </c>
      <c r="E1758" t="s">
        <v>4387</v>
      </c>
      <c r="F1758" t="s">
        <v>5190</v>
      </c>
      <c r="G1758" t="s">
        <v>4287</v>
      </c>
    </row>
    <row r="1759" spans="1:7">
      <c r="A1759" t="s">
        <v>7193</v>
      </c>
      <c r="B1759" t="s">
        <v>3505</v>
      </c>
      <c r="C1759" t="s">
        <v>484</v>
      </c>
      <c r="D1759" t="s">
        <v>4677</v>
      </c>
      <c r="E1759" t="s">
        <v>3783</v>
      </c>
      <c r="F1759" t="s">
        <v>4689</v>
      </c>
      <c r="G1759" t="s">
        <v>5108</v>
      </c>
    </row>
    <row r="1760" spans="1:7">
      <c r="A1760" t="s">
        <v>7194</v>
      </c>
      <c r="B1760" t="s">
        <v>3506</v>
      </c>
      <c r="C1760" t="s">
        <v>1081</v>
      </c>
      <c r="D1760" t="s">
        <v>4093</v>
      </c>
      <c r="E1760" t="s">
        <v>3783</v>
      </c>
      <c r="F1760" t="s">
        <v>5581</v>
      </c>
      <c r="G1760" t="s">
        <v>3932</v>
      </c>
    </row>
    <row r="1761" spans="1:7">
      <c r="A1761" t="s">
        <v>7195</v>
      </c>
      <c r="B1761" t="s">
        <v>3507</v>
      </c>
      <c r="C1761" t="s">
        <v>633</v>
      </c>
      <c r="D1761" t="s">
        <v>4222</v>
      </c>
      <c r="E1761" t="s">
        <v>3964</v>
      </c>
      <c r="F1761" t="s">
        <v>5041</v>
      </c>
      <c r="G1761" t="s">
        <v>4263</v>
      </c>
    </row>
    <row r="1762" spans="1:7">
      <c r="A1762" t="s">
        <v>7196</v>
      </c>
      <c r="B1762" t="s">
        <v>3508</v>
      </c>
      <c r="C1762" t="s">
        <v>407</v>
      </c>
      <c r="D1762" t="s">
        <v>4272</v>
      </c>
      <c r="E1762" t="s">
        <v>3899</v>
      </c>
      <c r="F1762" t="s">
        <v>3900</v>
      </c>
      <c r="G1762" t="s">
        <v>4248</v>
      </c>
    </row>
    <row r="1763" spans="1:7">
      <c r="A1763" t="s">
        <v>6491</v>
      </c>
      <c r="B1763" t="s">
        <v>3509</v>
      </c>
      <c r="C1763" t="s">
        <v>87</v>
      </c>
      <c r="D1763" t="s">
        <v>3867</v>
      </c>
      <c r="E1763" t="s">
        <v>7197</v>
      </c>
      <c r="F1763" t="s">
        <v>3943</v>
      </c>
      <c r="G1763" t="s">
        <v>4006</v>
      </c>
    </row>
    <row r="1764" spans="1:7">
      <c r="A1764" t="s">
        <v>7198</v>
      </c>
      <c r="B1764" t="s">
        <v>3510</v>
      </c>
      <c r="C1764" t="s">
        <v>313</v>
      </c>
      <c r="D1764" t="s">
        <v>4884</v>
      </c>
      <c r="E1764" t="s">
        <v>4238</v>
      </c>
      <c r="F1764" t="s">
        <v>7199</v>
      </c>
      <c r="G1764" t="s">
        <v>7200</v>
      </c>
    </row>
    <row r="1765" spans="1:7">
      <c r="A1765" t="s">
        <v>4059</v>
      </c>
      <c r="B1765" t="s">
        <v>3511</v>
      </c>
      <c r="C1765" t="s">
        <v>64</v>
      </c>
      <c r="D1765" t="s">
        <v>4168</v>
      </c>
      <c r="E1765" t="s">
        <v>7201</v>
      </c>
      <c r="F1765" t="s">
        <v>4395</v>
      </c>
      <c r="G1765" t="s">
        <v>3950</v>
      </c>
    </row>
    <row r="1766" spans="1:7">
      <c r="A1766" t="s">
        <v>6021</v>
      </c>
      <c r="B1766" t="s">
        <v>3512</v>
      </c>
      <c r="C1766" t="s">
        <v>64</v>
      </c>
      <c r="D1766" t="s">
        <v>4029</v>
      </c>
      <c r="E1766" t="s">
        <v>7202</v>
      </c>
      <c r="F1766" t="s">
        <v>4685</v>
      </c>
      <c r="G1766" t="s">
        <v>5988</v>
      </c>
    </row>
    <row r="1767" spans="1:7">
      <c r="A1767" t="s">
        <v>4652</v>
      </c>
      <c r="B1767" t="s">
        <v>3513</v>
      </c>
      <c r="C1767" t="s">
        <v>64</v>
      </c>
      <c r="D1767" t="s">
        <v>3871</v>
      </c>
      <c r="E1767" t="s">
        <v>5174</v>
      </c>
      <c r="F1767" t="s">
        <v>4013</v>
      </c>
      <c r="G1767" t="s">
        <v>3849</v>
      </c>
    </row>
    <row r="1768" spans="1:7">
      <c r="A1768" t="s">
        <v>6667</v>
      </c>
      <c r="B1768" t="s">
        <v>3514</v>
      </c>
      <c r="C1768" t="s">
        <v>413</v>
      </c>
      <c r="D1768" t="s">
        <v>4138</v>
      </c>
      <c r="E1768" t="s">
        <v>5432</v>
      </c>
      <c r="F1768" t="s">
        <v>4301</v>
      </c>
      <c r="G1768" t="s">
        <v>4885</v>
      </c>
    </row>
    <row r="1769" spans="1:7">
      <c r="A1769" t="s">
        <v>7203</v>
      </c>
      <c r="B1769" t="s">
        <v>3515</v>
      </c>
      <c r="C1769" t="s">
        <v>87</v>
      </c>
      <c r="D1769" t="s">
        <v>4388</v>
      </c>
      <c r="E1769" t="s">
        <v>7204</v>
      </c>
      <c r="F1769" t="s">
        <v>4001</v>
      </c>
      <c r="G1769" t="s">
        <v>4457</v>
      </c>
    </row>
    <row r="1770" spans="1:7">
      <c r="A1770" t="s">
        <v>4475</v>
      </c>
      <c r="B1770" t="s">
        <v>3516</v>
      </c>
      <c r="C1770" t="s">
        <v>118</v>
      </c>
      <c r="D1770" t="s">
        <v>4433</v>
      </c>
      <c r="E1770" t="s">
        <v>4898</v>
      </c>
      <c r="F1770" t="s">
        <v>4322</v>
      </c>
      <c r="G1770" t="s">
        <v>5414</v>
      </c>
    </row>
    <row r="1771" spans="1:7">
      <c r="A1771" t="s">
        <v>7205</v>
      </c>
      <c r="B1771" t="s">
        <v>3517</v>
      </c>
      <c r="C1771" t="s">
        <v>193</v>
      </c>
      <c r="D1771" t="s">
        <v>7206</v>
      </c>
      <c r="E1771" t="s">
        <v>3808</v>
      </c>
      <c r="F1771" t="s">
        <v>3789</v>
      </c>
      <c r="G1771" t="s">
        <v>5132</v>
      </c>
    </row>
    <row r="1772" spans="1:7">
      <c r="A1772" t="s">
        <v>7207</v>
      </c>
      <c r="B1772" t="s">
        <v>3518</v>
      </c>
      <c r="C1772" t="s">
        <v>64</v>
      </c>
      <c r="D1772" t="s">
        <v>4023</v>
      </c>
      <c r="E1772" t="s">
        <v>7208</v>
      </c>
      <c r="F1772" t="s">
        <v>6082</v>
      </c>
      <c r="G1772" t="s">
        <v>7209</v>
      </c>
    </row>
    <row r="1773" spans="1:7">
      <c r="A1773" t="s">
        <v>5255</v>
      </c>
      <c r="B1773" t="s">
        <v>3519</v>
      </c>
      <c r="C1773" t="s">
        <v>1930</v>
      </c>
      <c r="D1773" t="s">
        <v>4416</v>
      </c>
      <c r="E1773" t="s">
        <v>5233</v>
      </c>
      <c r="F1773" t="s">
        <v>5247</v>
      </c>
      <c r="G1773" t="s">
        <v>4181</v>
      </c>
    </row>
    <row r="1774" spans="1:7">
      <c r="A1774" t="s">
        <v>7210</v>
      </c>
      <c r="B1774" t="s">
        <v>3520</v>
      </c>
      <c r="C1774" t="s">
        <v>64</v>
      </c>
      <c r="D1774" t="s">
        <v>3943</v>
      </c>
      <c r="E1774" t="s">
        <v>3898</v>
      </c>
      <c r="F1774" t="s">
        <v>4862</v>
      </c>
      <c r="G1774" t="s">
        <v>7211</v>
      </c>
    </row>
    <row r="1775" spans="1:7">
      <c r="A1775" t="s">
        <v>7212</v>
      </c>
      <c r="B1775" t="s">
        <v>3521</v>
      </c>
      <c r="C1775" t="s">
        <v>64</v>
      </c>
      <c r="D1775" t="s">
        <v>4320</v>
      </c>
      <c r="E1775" t="s">
        <v>7213</v>
      </c>
      <c r="F1775" t="s">
        <v>4811</v>
      </c>
      <c r="G1775" t="s">
        <v>4148</v>
      </c>
    </row>
    <row r="1776" spans="1:7">
      <c r="A1776" t="s">
        <v>5496</v>
      </c>
      <c r="B1776" t="s">
        <v>3522</v>
      </c>
      <c r="C1776" t="s">
        <v>273</v>
      </c>
      <c r="D1776" t="s">
        <v>3925</v>
      </c>
      <c r="E1776" t="s">
        <v>6088</v>
      </c>
      <c r="F1776" t="s">
        <v>4529</v>
      </c>
      <c r="G1776" t="s">
        <v>4272</v>
      </c>
    </row>
    <row r="1777" spans="1:7">
      <c r="A1777" t="s">
        <v>4461</v>
      </c>
      <c r="B1777" t="s">
        <v>3523</v>
      </c>
      <c r="C1777" t="s">
        <v>205</v>
      </c>
      <c r="D1777" t="s">
        <v>4396</v>
      </c>
      <c r="E1777" t="s">
        <v>3964</v>
      </c>
      <c r="F1777" t="s">
        <v>4098</v>
      </c>
      <c r="G1777" t="s">
        <v>4055</v>
      </c>
    </row>
    <row r="1778" spans="1:7">
      <c r="A1778" t="s">
        <v>4824</v>
      </c>
      <c r="B1778" t="s">
        <v>3524</v>
      </c>
      <c r="C1778" t="s">
        <v>64</v>
      </c>
      <c r="D1778" t="s">
        <v>4004</v>
      </c>
      <c r="E1778" t="s">
        <v>4044</v>
      </c>
      <c r="F1778" t="s">
        <v>3761</v>
      </c>
      <c r="G1778" t="s">
        <v>5739</v>
      </c>
    </row>
    <row r="1779" spans="1:7">
      <c r="A1779" t="s">
        <v>7214</v>
      </c>
      <c r="B1779" t="s">
        <v>3525</v>
      </c>
      <c r="C1779" t="s">
        <v>64</v>
      </c>
      <c r="D1779" t="s">
        <v>6216</v>
      </c>
      <c r="E1779" t="s">
        <v>3901</v>
      </c>
      <c r="F1779" t="s">
        <v>5885</v>
      </c>
      <c r="G1779" t="s">
        <v>7215</v>
      </c>
    </row>
    <row r="1780" spans="1:7">
      <c r="A1780" t="s">
        <v>7216</v>
      </c>
      <c r="B1780" t="s">
        <v>3526</v>
      </c>
      <c r="C1780" t="s">
        <v>633</v>
      </c>
      <c r="D1780" t="s">
        <v>3868</v>
      </c>
      <c r="E1780" t="s">
        <v>3764</v>
      </c>
      <c r="F1780" t="s">
        <v>4862</v>
      </c>
      <c r="G1780" t="s">
        <v>4098</v>
      </c>
    </row>
    <row r="1781" spans="1:7">
      <c r="A1781" t="s">
        <v>7217</v>
      </c>
      <c r="B1781" t="s">
        <v>3527</v>
      </c>
      <c r="C1781" t="s">
        <v>96</v>
      </c>
      <c r="D1781" t="s">
        <v>3817</v>
      </c>
      <c r="E1781" t="s">
        <v>7218</v>
      </c>
      <c r="F1781" t="s">
        <v>4184</v>
      </c>
      <c r="G1781" t="s">
        <v>3805</v>
      </c>
    </row>
    <row r="1782" spans="1:7">
      <c r="A1782" t="s">
        <v>7219</v>
      </c>
      <c r="B1782" t="s">
        <v>3528</v>
      </c>
      <c r="C1782" t="s">
        <v>64</v>
      </c>
      <c r="D1782" t="s">
        <v>3927</v>
      </c>
      <c r="E1782" t="s">
        <v>4253</v>
      </c>
      <c r="F1782" t="s">
        <v>3993</v>
      </c>
      <c r="G1782" t="s">
        <v>4176</v>
      </c>
    </row>
    <row r="1783" spans="1:7">
      <c r="A1783" t="s">
        <v>7220</v>
      </c>
      <c r="B1783" t="s">
        <v>3529</v>
      </c>
      <c r="C1783" t="s">
        <v>313</v>
      </c>
      <c r="D1783" t="s">
        <v>4088</v>
      </c>
      <c r="E1783" t="s">
        <v>5427</v>
      </c>
      <c r="F1783" t="s">
        <v>4596</v>
      </c>
      <c r="G1783" t="s">
        <v>3873</v>
      </c>
    </row>
    <row r="1784" spans="1:7">
      <c r="A1784" t="s">
        <v>5051</v>
      </c>
      <c r="B1784" t="s">
        <v>3530</v>
      </c>
      <c r="C1784" t="s">
        <v>313</v>
      </c>
      <c r="D1784" t="s">
        <v>3984</v>
      </c>
      <c r="E1784" t="s">
        <v>4427</v>
      </c>
      <c r="F1784" t="s">
        <v>4006</v>
      </c>
      <c r="G1784" t="s">
        <v>4622</v>
      </c>
    </row>
    <row r="1785" spans="1:7">
      <c r="A1785" t="s">
        <v>7221</v>
      </c>
      <c r="B1785" t="s">
        <v>3531</v>
      </c>
      <c r="C1785" t="s">
        <v>64</v>
      </c>
      <c r="D1785" t="s">
        <v>4197</v>
      </c>
      <c r="E1785" t="s">
        <v>3873</v>
      </c>
      <c r="F1785" t="s">
        <v>4479</v>
      </c>
      <c r="G1785" t="s">
        <v>5707</v>
      </c>
    </row>
    <row r="1786" spans="1:7">
      <c r="A1786" t="s">
        <v>7163</v>
      </c>
      <c r="B1786" t="s">
        <v>3532</v>
      </c>
      <c r="C1786" t="s">
        <v>273</v>
      </c>
      <c r="D1786" t="s">
        <v>3975</v>
      </c>
      <c r="E1786" t="s">
        <v>7222</v>
      </c>
      <c r="F1786" t="s">
        <v>7223</v>
      </c>
      <c r="G1786" t="s">
        <v>3878</v>
      </c>
    </row>
    <row r="1787" spans="1:7">
      <c r="A1787" t="s">
        <v>4426</v>
      </c>
      <c r="B1787" t="s">
        <v>3533</v>
      </c>
      <c r="C1787" t="s">
        <v>118</v>
      </c>
      <c r="D1787" t="s">
        <v>5402</v>
      </c>
      <c r="E1787" t="s">
        <v>6071</v>
      </c>
      <c r="F1787" t="s">
        <v>7224</v>
      </c>
      <c r="G1787" t="s">
        <v>5146</v>
      </c>
    </row>
    <row r="1788" spans="1:7">
      <c r="A1788" t="s">
        <v>7225</v>
      </c>
      <c r="B1788" t="s">
        <v>3534</v>
      </c>
      <c r="C1788" t="s">
        <v>118</v>
      </c>
      <c r="D1788" t="s">
        <v>4263</v>
      </c>
      <c r="E1788" t="s">
        <v>5402</v>
      </c>
      <c r="F1788" t="s">
        <v>4167</v>
      </c>
      <c r="G1788" t="s">
        <v>3760</v>
      </c>
    </row>
    <row r="1789" spans="1:7">
      <c r="A1789" t="s">
        <v>7226</v>
      </c>
      <c r="B1789" t="s">
        <v>3535</v>
      </c>
      <c r="C1789" t="s">
        <v>118</v>
      </c>
      <c r="D1789" t="s">
        <v>5006</v>
      </c>
      <c r="E1789" t="s">
        <v>4138</v>
      </c>
      <c r="F1789" t="s">
        <v>7227</v>
      </c>
      <c r="G1789" t="s">
        <v>4751</v>
      </c>
    </row>
    <row r="1790" spans="1:7">
      <c r="A1790" t="s">
        <v>7228</v>
      </c>
      <c r="B1790" t="s">
        <v>3536</v>
      </c>
      <c r="C1790" t="s">
        <v>118</v>
      </c>
      <c r="D1790" t="s">
        <v>3909</v>
      </c>
      <c r="E1790" t="s">
        <v>7229</v>
      </c>
      <c r="F1790" t="s">
        <v>4150</v>
      </c>
      <c r="G1790" t="s">
        <v>4268</v>
      </c>
    </row>
    <row r="1791" spans="1:7">
      <c r="A1791" t="s">
        <v>7230</v>
      </c>
      <c r="B1791" t="s">
        <v>3537</v>
      </c>
      <c r="C1791" t="s">
        <v>118</v>
      </c>
      <c r="D1791" t="s">
        <v>5114</v>
      </c>
      <c r="E1791" t="s">
        <v>3929</v>
      </c>
      <c r="F1791" t="s">
        <v>5880</v>
      </c>
      <c r="G1791" t="s">
        <v>3807</v>
      </c>
    </row>
    <row r="1792" spans="1:7">
      <c r="A1792" t="s">
        <v>7011</v>
      </c>
      <c r="B1792" t="s">
        <v>3538</v>
      </c>
      <c r="C1792" t="s">
        <v>118</v>
      </c>
      <c r="D1792" t="s">
        <v>3849</v>
      </c>
      <c r="E1792" t="s">
        <v>3797</v>
      </c>
      <c r="F1792" t="s">
        <v>4306</v>
      </c>
      <c r="G1792" t="s">
        <v>4408</v>
      </c>
    </row>
    <row r="1793" spans="1:7">
      <c r="A1793" t="s">
        <v>7231</v>
      </c>
      <c r="B1793" t="s">
        <v>3539</v>
      </c>
      <c r="C1793" t="s">
        <v>118</v>
      </c>
      <c r="D1793" t="s">
        <v>4837</v>
      </c>
      <c r="E1793" t="s">
        <v>4861</v>
      </c>
      <c r="F1793" t="s">
        <v>4864</v>
      </c>
      <c r="G1793" t="s">
        <v>3802</v>
      </c>
    </row>
    <row r="1794" spans="1:7">
      <c r="A1794" t="s">
        <v>7232</v>
      </c>
      <c r="B1794" t="s">
        <v>3540</v>
      </c>
      <c r="C1794" t="s">
        <v>118</v>
      </c>
      <c r="D1794" t="s">
        <v>7233</v>
      </c>
      <c r="E1794" t="s">
        <v>7234</v>
      </c>
      <c r="F1794" t="s">
        <v>6733</v>
      </c>
      <c r="G1794" t="s">
        <v>7235</v>
      </c>
    </row>
    <row r="1795" spans="1:7">
      <c r="A1795" t="s">
        <v>7236</v>
      </c>
      <c r="B1795" t="s">
        <v>3541</v>
      </c>
      <c r="C1795" t="s">
        <v>118</v>
      </c>
      <c r="D1795" t="s">
        <v>4345</v>
      </c>
      <c r="E1795" t="s">
        <v>7237</v>
      </c>
      <c r="F1795" t="s">
        <v>6190</v>
      </c>
      <c r="G1795" t="s">
        <v>3934</v>
      </c>
    </row>
    <row r="1796" spans="1:7">
      <c r="A1796" t="s">
        <v>6021</v>
      </c>
      <c r="B1796" t="s">
        <v>3542</v>
      </c>
      <c r="C1796" t="s">
        <v>118</v>
      </c>
      <c r="D1796" t="s">
        <v>3810</v>
      </c>
      <c r="E1796" t="s">
        <v>4983</v>
      </c>
      <c r="F1796" t="s">
        <v>4410</v>
      </c>
      <c r="G1796" t="s">
        <v>3815</v>
      </c>
    </row>
    <row r="1797" spans="1:7">
      <c r="A1797" t="s">
        <v>6743</v>
      </c>
      <c r="B1797" t="s">
        <v>3543</v>
      </c>
      <c r="C1797" t="s">
        <v>64</v>
      </c>
      <c r="D1797" t="s">
        <v>3867</v>
      </c>
      <c r="E1797" t="s">
        <v>6107</v>
      </c>
      <c r="F1797" t="s">
        <v>4115</v>
      </c>
      <c r="G1797" t="s">
        <v>3876</v>
      </c>
    </row>
    <row r="1798" spans="1:7">
      <c r="A1798" t="s">
        <v>7238</v>
      </c>
      <c r="B1798" t="s">
        <v>3544</v>
      </c>
      <c r="C1798" t="s">
        <v>313</v>
      </c>
      <c r="D1798" t="s">
        <v>4290</v>
      </c>
      <c r="E1798" t="s">
        <v>4804</v>
      </c>
      <c r="F1798" t="s">
        <v>3924</v>
      </c>
      <c r="G1798" t="s">
        <v>3878</v>
      </c>
    </row>
    <row r="1799" spans="1:7">
      <c r="A1799" t="s">
        <v>7239</v>
      </c>
      <c r="B1799" t="s">
        <v>3545</v>
      </c>
      <c r="C1799" t="s">
        <v>1928</v>
      </c>
      <c r="D1799" t="s">
        <v>3823</v>
      </c>
      <c r="E1799" t="s">
        <v>4706</v>
      </c>
      <c r="F1799" t="s">
        <v>6457</v>
      </c>
      <c r="G1799" t="s">
        <v>5800</v>
      </c>
    </row>
    <row r="1800" spans="1:7">
      <c r="A1800" t="s">
        <v>7240</v>
      </c>
      <c r="B1800" t="s">
        <v>3546</v>
      </c>
      <c r="C1800" t="s">
        <v>118</v>
      </c>
      <c r="D1800" t="s">
        <v>4238</v>
      </c>
      <c r="E1800" t="s">
        <v>7241</v>
      </c>
      <c r="F1800" t="s">
        <v>4263</v>
      </c>
      <c r="G1800" t="s">
        <v>3929</v>
      </c>
    </row>
    <row r="1801" spans="1:7">
      <c r="A1801" t="s">
        <v>5891</v>
      </c>
      <c r="B1801" t="s">
        <v>3547</v>
      </c>
      <c r="C1801" t="s">
        <v>118</v>
      </c>
      <c r="D1801" t="s">
        <v>4547</v>
      </c>
      <c r="E1801" t="s">
        <v>4385</v>
      </c>
      <c r="F1801" t="s">
        <v>6216</v>
      </c>
      <c r="G1801" t="s">
        <v>3828</v>
      </c>
    </row>
    <row r="1802" spans="1:7">
      <c r="A1802" t="s">
        <v>5967</v>
      </c>
      <c r="B1802" t="s">
        <v>3548</v>
      </c>
      <c r="C1802" t="s">
        <v>118</v>
      </c>
      <c r="D1802" t="s">
        <v>4069</v>
      </c>
      <c r="E1802" t="s">
        <v>5225</v>
      </c>
      <c r="F1802" t="s">
        <v>5141</v>
      </c>
      <c r="G1802" t="s">
        <v>3765</v>
      </c>
    </row>
    <row r="1803" spans="1:7">
      <c r="A1803" t="s">
        <v>7242</v>
      </c>
      <c r="B1803" t="s">
        <v>3549</v>
      </c>
      <c r="C1803" t="s">
        <v>118</v>
      </c>
      <c r="D1803" t="s">
        <v>4735</v>
      </c>
      <c r="E1803" t="s">
        <v>7243</v>
      </c>
      <c r="F1803" t="s">
        <v>4246</v>
      </c>
      <c r="G1803" t="s">
        <v>4019</v>
      </c>
    </row>
    <row r="1804" spans="1:7">
      <c r="A1804" t="s">
        <v>7244</v>
      </c>
      <c r="B1804" t="s">
        <v>1742</v>
      </c>
      <c r="C1804" t="s">
        <v>205</v>
      </c>
      <c r="D1804" t="s">
        <v>7245</v>
      </c>
      <c r="E1804" t="s">
        <v>4071</v>
      </c>
      <c r="F1804" t="s">
        <v>7246</v>
      </c>
      <c r="G1804" t="s">
        <v>6517</v>
      </c>
    </row>
    <row r="1805" spans="1:7">
      <c r="A1805" t="s">
        <v>7247</v>
      </c>
      <c r="B1805" t="s">
        <v>3550</v>
      </c>
      <c r="C1805" t="s">
        <v>280</v>
      </c>
      <c r="D1805" t="s">
        <v>3929</v>
      </c>
      <c r="E1805" t="s">
        <v>6210</v>
      </c>
      <c r="F1805" t="s">
        <v>4130</v>
      </c>
      <c r="G1805" t="s">
        <v>5118</v>
      </c>
    </row>
    <row r="1806" spans="1:7">
      <c r="A1806" t="s">
        <v>5490</v>
      </c>
      <c r="B1806" t="s">
        <v>3551</v>
      </c>
      <c r="C1806" t="s">
        <v>118</v>
      </c>
      <c r="D1806" t="s">
        <v>4299</v>
      </c>
      <c r="E1806" t="s">
        <v>3964</v>
      </c>
      <c r="F1806" t="s">
        <v>4245</v>
      </c>
      <c r="G1806" t="s">
        <v>4004</v>
      </c>
    </row>
    <row r="1807" spans="1:7">
      <c r="A1807" t="s">
        <v>4313</v>
      </c>
      <c r="B1807" t="s">
        <v>3552</v>
      </c>
      <c r="C1807" t="s">
        <v>118</v>
      </c>
      <c r="D1807" t="s">
        <v>7248</v>
      </c>
      <c r="E1807" t="s">
        <v>4161</v>
      </c>
      <c r="F1807" t="s">
        <v>7249</v>
      </c>
      <c r="G1807" t="s">
        <v>7250</v>
      </c>
    </row>
    <row r="1808" spans="1:7">
      <c r="A1808" t="s">
        <v>7251</v>
      </c>
      <c r="B1808" t="s">
        <v>3553</v>
      </c>
      <c r="C1808" t="s">
        <v>118</v>
      </c>
      <c r="D1808" t="s">
        <v>4058</v>
      </c>
      <c r="E1808" t="s">
        <v>3808</v>
      </c>
      <c r="F1808" t="s">
        <v>5071</v>
      </c>
      <c r="G1808" t="s">
        <v>4252</v>
      </c>
    </row>
    <row r="1809" spans="1:7">
      <c r="A1809" t="s">
        <v>7252</v>
      </c>
      <c r="B1809" t="s">
        <v>3554</v>
      </c>
      <c r="C1809" t="s">
        <v>193</v>
      </c>
      <c r="D1809" t="s">
        <v>4028</v>
      </c>
      <c r="E1809" t="s">
        <v>6492</v>
      </c>
      <c r="F1809" t="s">
        <v>6397</v>
      </c>
      <c r="G1809" t="s">
        <v>4028</v>
      </c>
    </row>
    <row r="1810" spans="1:7">
      <c r="A1810" t="s">
        <v>7253</v>
      </c>
      <c r="B1810" t="s">
        <v>3555</v>
      </c>
      <c r="C1810" t="s">
        <v>64</v>
      </c>
      <c r="D1810" t="s">
        <v>4252</v>
      </c>
      <c r="E1810" t="s">
        <v>4959</v>
      </c>
      <c r="F1810" t="s">
        <v>4148</v>
      </c>
      <c r="G1810" t="s">
        <v>4306</v>
      </c>
    </row>
    <row r="1811" spans="1:7">
      <c r="A1811" t="s">
        <v>6282</v>
      </c>
      <c r="B1811" t="s">
        <v>3556</v>
      </c>
      <c r="C1811" t="s">
        <v>1759</v>
      </c>
      <c r="D1811" t="s">
        <v>4093</v>
      </c>
      <c r="E1811" t="s">
        <v>3783</v>
      </c>
      <c r="F1811" t="s">
        <v>4101</v>
      </c>
      <c r="G1811" t="s">
        <v>4333</v>
      </c>
    </row>
    <row r="1812" spans="1:7">
      <c r="A1812" t="s">
        <v>7254</v>
      </c>
      <c r="B1812" t="s">
        <v>3557</v>
      </c>
      <c r="C1812" t="s">
        <v>64</v>
      </c>
      <c r="D1812" t="s">
        <v>3924</v>
      </c>
      <c r="E1812" t="s">
        <v>7255</v>
      </c>
      <c r="F1812" t="s">
        <v>3865</v>
      </c>
      <c r="G1812" t="s">
        <v>3823</v>
      </c>
    </row>
    <row r="1813" spans="1:7">
      <c r="A1813" t="s">
        <v>6189</v>
      </c>
      <c r="B1813" t="s">
        <v>3558</v>
      </c>
      <c r="C1813" t="s">
        <v>1779</v>
      </c>
      <c r="D1813" t="s">
        <v>5210</v>
      </c>
      <c r="E1813" t="s">
        <v>4013</v>
      </c>
      <c r="F1813" t="s">
        <v>5033</v>
      </c>
      <c r="G1813" t="s">
        <v>4290</v>
      </c>
    </row>
    <row r="1814" spans="1:7">
      <c r="A1814" t="s">
        <v>7256</v>
      </c>
      <c r="B1814" t="s">
        <v>3559</v>
      </c>
      <c r="C1814" t="s">
        <v>64</v>
      </c>
      <c r="D1814" t="s">
        <v>4457</v>
      </c>
      <c r="E1814" t="s">
        <v>7257</v>
      </c>
      <c r="F1814" t="s">
        <v>3924</v>
      </c>
      <c r="G1814" t="s">
        <v>4234</v>
      </c>
    </row>
    <row r="1815" spans="1:7">
      <c r="A1815" t="s">
        <v>3949</v>
      </c>
      <c r="B1815" t="s">
        <v>3560</v>
      </c>
      <c r="C1815" t="s">
        <v>1081</v>
      </c>
      <c r="D1815" t="s">
        <v>4013</v>
      </c>
      <c r="E1815" t="s">
        <v>7258</v>
      </c>
      <c r="F1815" t="s">
        <v>6183</v>
      </c>
      <c r="G1815" t="s">
        <v>4040</v>
      </c>
    </row>
    <row r="1816" spans="1:7">
      <c r="A1816" t="s">
        <v>5444</v>
      </c>
      <c r="B1816" t="s">
        <v>3561</v>
      </c>
      <c r="C1816" t="s">
        <v>64</v>
      </c>
      <c r="D1816" t="s">
        <v>5062</v>
      </c>
      <c r="E1816" t="s">
        <v>4028</v>
      </c>
      <c r="F1816" t="s">
        <v>5040</v>
      </c>
      <c r="G1816" t="s">
        <v>6216</v>
      </c>
    </row>
    <row r="1817" spans="1:7">
      <c r="A1817" t="s">
        <v>6307</v>
      </c>
      <c r="B1817" t="s">
        <v>3562</v>
      </c>
      <c r="C1817" t="s">
        <v>64</v>
      </c>
      <c r="D1817" t="s">
        <v>3873</v>
      </c>
      <c r="E1817" t="s">
        <v>4614</v>
      </c>
      <c r="F1817" t="s">
        <v>3956</v>
      </c>
      <c r="G1817" t="s">
        <v>3853</v>
      </c>
    </row>
    <row r="1818" spans="1:7">
      <c r="A1818" t="s">
        <v>7259</v>
      </c>
      <c r="B1818" t="s">
        <v>3563</v>
      </c>
      <c r="C1818" t="s">
        <v>313</v>
      </c>
      <c r="D1818" t="s">
        <v>3929</v>
      </c>
      <c r="E1818" t="s">
        <v>3864</v>
      </c>
      <c r="F1818" t="s">
        <v>4155</v>
      </c>
      <c r="G1818" t="s">
        <v>4176</v>
      </c>
    </row>
    <row r="1819" spans="1:7">
      <c r="A1819" t="s">
        <v>7260</v>
      </c>
      <c r="B1819" t="s">
        <v>3564</v>
      </c>
      <c r="C1819" t="s">
        <v>64</v>
      </c>
      <c r="D1819" t="s">
        <v>3904</v>
      </c>
      <c r="E1819" t="s">
        <v>3788</v>
      </c>
      <c r="F1819" t="s">
        <v>7261</v>
      </c>
      <c r="G1819" t="s">
        <v>7262</v>
      </c>
    </row>
    <row r="1820" spans="1:7">
      <c r="A1820" t="s">
        <v>7263</v>
      </c>
      <c r="B1820" t="s">
        <v>3565</v>
      </c>
      <c r="C1820" t="s">
        <v>280</v>
      </c>
      <c r="D1820" t="s">
        <v>4170</v>
      </c>
      <c r="E1820" t="s">
        <v>7264</v>
      </c>
      <c r="F1820" t="s">
        <v>6658</v>
      </c>
      <c r="G1820" t="s">
        <v>3953</v>
      </c>
    </row>
    <row r="1821" spans="1:7">
      <c r="A1821" t="s">
        <v>7265</v>
      </c>
      <c r="B1821" t="s">
        <v>3566</v>
      </c>
      <c r="C1821" t="s">
        <v>96</v>
      </c>
      <c r="D1821" t="s">
        <v>4793</v>
      </c>
      <c r="E1821" t="s">
        <v>7086</v>
      </c>
      <c r="F1821" t="s">
        <v>5295</v>
      </c>
      <c r="G1821" t="s">
        <v>4028</v>
      </c>
    </row>
    <row r="1822" spans="1:7">
      <c r="A1822" t="s">
        <v>7266</v>
      </c>
      <c r="B1822" t="s">
        <v>3567</v>
      </c>
      <c r="C1822" t="s">
        <v>1090</v>
      </c>
      <c r="D1822" t="s">
        <v>4685</v>
      </c>
      <c r="E1822" t="s">
        <v>5335</v>
      </c>
      <c r="F1822" t="s">
        <v>4040</v>
      </c>
      <c r="G1822" t="s">
        <v>3950</v>
      </c>
    </row>
    <row r="1823" spans="1:7">
      <c r="A1823" t="s">
        <v>5966</v>
      </c>
      <c r="B1823" t="s">
        <v>3568</v>
      </c>
      <c r="C1823" t="s">
        <v>64</v>
      </c>
      <c r="D1823" t="s">
        <v>3899</v>
      </c>
      <c r="E1823" t="s">
        <v>7267</v>
      </c>
      <c r="F1823" t="s">
        <v>3929</v>
      </c>
      <c r="G1823" t="s">
        <v>4967</v>
      </c>
    </row>
    <row r="1824" spans="1:7">
      <c r="A1824" t="s">
        <v>5780</v>
      </c>
      <c r="B1824" t="s">
        <v>3569</v>
      </c>
      <c r="C1824" t="s">
        <v>64</v>
      </c>
      <c r="D1824" t="s">
        <v>3788</v>
      </c>
      <c r="E1824" t="s">
        <v>3964</v>
      </c>
      <c r="F1824" t="s">
        <v>4238</v>
      </c>
      <c r="G1824" t="s">
        <v>4204</v>
      </c>
    </row>
    <row r="1825" spans="1:7">
      <c r="A1825" t="s">
        <v>7268</v>
      </c>
      <c r="B1825" t="s">
        <v>3570</v>
      </c>
      <c r="C1825" t="s">
        <v>64</v>
      </c>
      <c r="D1825" t="s">
        <v>7269</v>
      </c>
      <c r="E1825" t="s">
        <v>3812</v>
      </c>
      <c r="F1825" t="s">
        <v>5551</v>
      </c>
      <c r="G1825" t="s">
        <v>4952</v>
      </c>
    </row>
    <row r="1826" spans="1:7">
      <c r="A1826" t="s">
        <v>5592</v>
      </c>
      <c r="B1826" t="s">
        <v>3571</v>
      </c>
      <c r="C1826" t="s">
        <v>64</v>
      </c>
      <c r="D1826" t="s">
        <v>3943</v>
      </c>
      <c r="E1826" t="s">
        <v>7270</v>
      </c>
      <c r="F1826" t="s">
        <v>5062</v>
      </c>
      <c r="G1826" t="s">
        <v>4109</v>
      </c>
    </row>
    <row r="1827" spans="1:7">
      <c r="A1827" t="s">
        <v>6716</v>
      </c>
      <c r="B1827" t="s">
        <v>3572</v>
      </c>
      <c r="C1827" t="s">
        <v>413</v>
      </c>
      <c r="D1827" t="s">
        <v>3887</v>
      </c>
      <c r="E1827" t="s">
        <v>7271</v>
      </c>
      <c r="F1827" t="s">
        <v>7272</v>
      </c>
      <c r="G1827" t="s">
        <v>3856</v>
      </c>
    </row>
    <row r="1828" spans="1:7">
      <c r="A1828" t="s">
        <v>7273</v>
      </c>
      <c r="B1828" t="s">
        <v>1190</v>
      </c>
      <c r="C1828" t="s">
        <v>300</v>
      </c>
      <c r="D1828" t="s">
        <v>5159</v>
      </c>
      <c r="E1828" t="s">
        <v>3889</v>
      </c>
      <c r="F1828" t="s">
        <v>7274</v>
      </c>
      <c r="G1828" t="s">
        <v>7275</v>
      </c>
    </row>
    <row r="1829" spans="1:7">
      <c r="A1829" t="s">
        <v>7276</v>
      </c>
      <c r="B1829" t="s">
        <v>3573</v>
      </c>
      <c r="C1829" t="s">
        <v>934</v>
      </c>
      <c r="D1829" t="s">
        <v>4142</v>
      </c>
      <c r="E1829" t="s">
        <v>4590</v>
      </c>
      <c r="F1829" t="s">
        <v>3922</v>
      </c>
      <c r="G1829" t="s">
        <v>4862</v>
      </c>
    </row>
    <row r="1830" spans="1:7">
      <c r="A1830" t="s">
        <v>3870</v>
      </c>
      <c r="B1830" t="s">
        <v>3574</v>
      </c>
      <c r="C1830" t="s">
        <v>64</v>
      </c>
      <c r="D1830" t="s">
        <v>3841</v>
      </c>
      <c r="E1830" t="s">
        <v>7030</v>
      </c>
      <c r="F1830" t="s">
        <v>4250</v>
      </c>
      <c r="G1830" t="s">
        <v>4358</v>
      </c>
    </row>
    <row r="1831" spans="1:7">
      <c r="A1831" t="s">
        <v>7277</v>
      </c>
      <c r="B1831" t="s">
        <v>3575</v>
      </c>
      <c r="C1831" t="s">
        <v>64</v>
      </c>
      <c r="D1831" t="s">
        <v>4735</v>
      </c>
      <c r="E1831" t="s">
        <v>5727</v>
      </c>
      <c r="F1831" t="s">
        <v>4142</v>
      </c>
      <c r="G1831" t="s">
        <v>4272</v>
      </c>
    </row>
    <row r="1832" spans="1:7">
      <c r="A1832" t="s">
        <v>7278</v>
      </c>
      <c r="B1832" t="s">
        <v>3576</v>
      </c>
      <c r="C1832" t="s">
        <v>143</v>
      </c>
      <c r="D1832" t="s">
        <v>5294</v>
      </c>
      <c r="E1832" t="s">
        <v>5468</v>
      </c>
      <c r="F1832" t="s">
        <v>3836</v>
      </c>
      <c r="G1832" t="s">
        <v>3878</v>
      </c>
    </row>
    <row r="1833" spans="1:7">
      <c r="A1833" t="s">
        <v>7279</v>
      </c>
      <c r="B1833" t="s">
        <v>3577</v>
      </c>
      <c r="C1833" t="s">
        <v>934</v>
      </c>
      <c r="D1833" t="s">
        <v>5235</v>
      </c>
      <c r="E1833" t="s">
        <v>7280</v>
      </c>
      <c r="F1833" t="s">
        <v>3821</v>
      </c>
      <c r="G1833" t="s">
        <v>3849</v>
      </c>
    </row>
    <row r="1834" spans="1:7">
      <c r="A1834" t="s">
        <v>6093</v>
      </c>
      <c r="B1834" t="s">
        <v>3578</v>
      </c>
      <c r="C1834" t="s">
        <v>125</v>
      </c>
      <c r="D1834" t="s">
        <v>7016</v>
      </c>
      <c r="E1834" t="s">
        <v>5468</v>
      </c>
      <c r="F1834" t="s">
        <v>4967</v>
      </c>
      <c r="G1834" t="s">
        <v>5340</v>
      </c>
    </row>
    <row r="1835" spans="1:7">
      <c r="A1835" t="s">
        <v>4853</v>
      </c>
      <c r="B1835" t="s">
        <v>3579</v>
      </c>
      <c r="C1835" t="s">
        <v>535</v>
      </c>
      <c r="D1835" t="s">
        <v>3778</v>
      </c>
      <c r="E1835" t="s">
        <v>7281</v>
      </c>
      <c r="F1835" t="s">
        <v>7282</v>
      </c>
      <c r="G1835" t="s">
        <v>7283</v>
      </c>
    </row>
    <row r="1836" spans="1:7">
      <c r="A1836" t="s">
        <v>4031</v>
      </c>
      <c r="B1836" t="s">
        <v>3580</v>
      </c>
      <c r="C1836" t="s">
        <v>118</v>
      </c>
      <c r="D1836" t="s">
        <v>3956</v>
      </c>
      <c r="E1836" t="s">
        <v>4353</v>
      </c>
      <c r="F1836" t="s">
        <v>3821</v>
      </c>
      <c r="G1836" t="s">
        <v>3913</v>
      </c>
    </row>
    <row r="1837" spans="1:7">
      <c r="A1837" t="s">
        <v>7284</v>
      </c>
      <c r="B1837" t="s">
        <v>3581</v>
      </c>
      <c r="C1837" t="s">
        <v>413</v>
      </c>
      <c r="D1837" t="s">
        <v>4594</v>
      </c>
      <c r="E1837" t="s">
        <v>3815</v>
      </c>
      <c r="F1837" t="s">
        <v>7285</v>
      </c>
      <c r="G1837" t="s">
        <v>3904</v>
      </c>
    </row>
    <row r="1838" spans="1:7">
      <c r="A1838" t="s">
        <v>7286</v>
      </c>
      <c r="B1838" t="s">
        <v>3582</v>
      </c>
      <c r="C1838" t="s">
        <v>125</v>
      </c>
      <c r="D1838" t="s">
        <v>7287</v>
      </c>
      <c r="E1838" t="s">
        <v>4358</v>
      </c>
      <c r="F1838" t="s">
        <v>5543</v>
      </c>
      <c r="G1838" t="s">
        <v>7288</v>
      </c>
    </row>
    <row r="1839" spans="1:7">
      <c r="A1839" t="s">
        <v>7289</v>
      </c>
      <c r="B1839" t="s">
        <v>3583</v>
      </c>
      <c r="C1839" t="s">
        <v>104</v>
      </c>
      <c r="D1839" t="s">
        <v>3868</v>
      </c>
      <c r="E1839" t="s">
        <v>7290</v>
      </c>
      <c r="F1839" t="s">
        <v>7291</v>
      </c>
      <c r="G1839" t="s">
        <v>3808</v>
      </c>
    </row>
    <row r="1840" spans="1:7">
      <c r="A1840" t="s">
        <v>7292</v>
      </c>
      <c r="B1840" t="s">
        <v>3584</v>
      </c>
      <c r="C1840" t="s">
        <v>64</v>
      </c>
      <c r="D1840" t="s">
        <v>4793</v>
      </c>
      <c r="E1840" t="s">
        <v>4148</v>
      </c>
      <c r="F1840" t="s">
        <v>5499</v>
      </c>
      <c r="G1840" t="s">
        <v>7293</v>
      </c>
    </row>
    <row r="1841" spans="1:7">
      <c r="A1841" t="s">
        <v>7294</v>
      </c>
      <c r="B1841" t="s">
        <v>3585</v>
      </c>
      <c r="C1841" t="s">
        <v>413</v>
      </c>
      <c r="D1841" t="s">
        <v>4775</v>
      </c>
      <c r="E1841" t="s">
        <v>3864</v>
      </c>
      <c r="F1841" t="s">
        <v>6801</v>
      </c>
      <c r="G1841" t="s">
        <v>3871</v>
      </c>
    </row>
    <row r="1842" spans="1:7">
      <c r="A1842" t="s">
        <v>7295</v>
      </c>
      <c r="B1842" t="s">
        <v>3586</v>
      </c>
      <c r="C1842" t="s">
        <v>998</v>
      </c>
      <c r="D1842" t="s">
        <v>3968</v>
      </c>
      <c r="E1842" t="s">
        <v>6618</v>
      </c>
      <c r="F1842" t="s">
        <v>4811</v>
      </c>
      <c r="G1842" t="s">
        <v>4320</v>
      </c>
    </row>
    <row r="1843" spans="1:7">
      <c r="A1843" t="s">
        <v>5085</v>
      </c>
      <c r="B1843" t="s">
        <v>3587</v>
      </c>
      <c r="C1843" t="s">
        <v>729</v>
      </c>
      <c r="D1843" t="s">
        <v>3953</v>
      </c>
      <c r="E1843" t="s">
        <v>5395</v>
      </c>
      <c r="F1843" t="s">
        <v>5220</v>
      </c>
      <c r="G1843" t="s">
        <v>3950</v>
      </c>
    </row>
    <row r="1844" spans="1:7">
      <c r="A1844" t="s">
        <v>6170</v>
      </c>
      <c r="B1844" t="s">
        <v>3588</v>
      </c>
      <c r="C1844" t="s">
        <v>313</v>
      </c>
      <c r="D1844" t="s">
        <v>4735</v>
      </c>
      <c r="E1844" t="s">
        <v>7296</v>
      </c>
      <c r="F1844" t="s">
        <v>4053</v>
      </c>
      <c r="G1844" t="s">
        <v>4181</v>
      </c>
    </row>
    <row r="1845" spans="1:7">
      <c r="A1845" t="s">
        <v>7297</v>
      </c>
      <c r="B1845" t="s">
        <v>3589</v>
      </c>
      <c r="C1845" t="s">
        <v>64</v>
      </c>
      <c r="D1845" t="s">
        <v>4918</v>
      </c>
      <c r="E1845" t="s">
        <v>3864</v>
      </c>
      <c r="F1845" t="s">
        <v>6391</v>
      </c>
      <c r="G1845" t="s">
        <v>4252</v>
      </c>
    </row>
    <row r="1846" spans="1:7">
      <c r="A1846" t="s">
        <v>7298</v>
      </c>
      <c r="B1846" t="s">
        <v>3590</v>
      </c>
      <c r="C1846" t="s">
        <v>64</v>
      </c>
      <c r="D1846" t="s">
        <v>3980</v>
      </c>
      <c r="E1846" t="s">
        <v>7299</v>
      </c>
      <c r="F1846" t="s">
        <v>4053</v>
      </c>
      <c r="G1846" t="s">
        <v>4407</v>
      </c>
    </row>
    <row r="1847" spans="1:7">
      <c r="A1847" t="s">
        <v>7300</v>
      </c>
      <c r="B1847" t="s">
        <v>3591</v>
      </c>
      <c r="C1847" t="s">
        <v>382</v>
      </c>
      <c r="D1847" t="s">
        <v>4367</v>
      </c>
      <c r="E1847" t="s">
        <v>3856</v>
      </c>
      <c r="F1847" t="s">
        <v>7301</v>
      </c>
      <c r="G1847" t="s">
        <v>4030</v>
      </c>
    </row>
    <row r="1848" spans="1:7">
      <c r="A1848" t="s">
        <v>7302</v>
      </c>
      <c r="B1848" t="s">
        <v>3592</v>
      </c>
      <c r="C1848" t="s">
        <v>64</v>
      </c>
      <c r="D1848" t="s">
        <v>7303</v>
      </c>
      <c r="E1848" t="s">
        <v>3799</v>
      </c>
      <c r="F1848" t="s">
        <v>7304</v>
      </c>
      <c r="G1848" t="s">
        <v>7305</v>
      </c>
    </row>
    <row r="1849" spans="1:7">
      <c r="A1849" t="s">
        <v>4449</v>
      </c>
      <c r="B1849" t="s">
        <v>3593</v>
      </c>
      <c r="C1849" t="s">
        <v>64</v>
      </c>
      <c r="D1849" t="s">
        <v>4677</v>
      </c>
      <c r="E1849" t="s">
        <v>3808</v>
      </c>
      <c r="F1849" t="s">
        <v>3907</v>
      </c>
      <c r="G1849" t="s">
        <v>4090</v>
      </c>
    </row>
    <row r="1850" spans="1:7">
      <c r="A1850" t="s">
        <v>4908</v>
      </c>
      <c r="B1850" t="s">
        <v>3594</v>
      </c>
      <c r="C1850" t="s">
        <v>193</v>
      </c>
      <c r="D1850" t="s">
        <v>4199</v>
      </c>
      <c r="E1850" t="s">
        <v>6530</v>
      </c>
      <c r="F1850" t="s">
        <v>4416</v>
      </c>
      <c r="G1850" t="s">
        <v>3793</v>
      </c>
    </row>
    <row r="1851" spans="1:7">
      <c r="A1851" t="s">
        <v>7306</v>
      </c>
      <c r="B1851" t="s">
        <v>3595</v>
      </c>
      <c r="C1851" t="s">
        <v>64</v>
      </c>
      <c r="D1851" t="s">
        <v>7307</v>
      </c>
      <c r="E1851" t="s">
        <v>4529</v>
      </c>
      <c r="F1851" t="s">
        <v>7308</v>
      </c>
      <c r="G1851" t="s">
        <v>7309</v>
      </c>
    </row>
    <row r="1852" spans="1:7">
      <c r="A1852" t="s">
        <v>7310</v>
      </c>
      <c r="B1852" t="s">
        <v>3596</v>
      </c>
      <c r="C1852" t="s">
        <v>64</v>
      </c>
      <c r="D1852" t="s">
        <v>3765</v>
      </c>
      <c r="E1852" t="s">
        <v>7311</v>
      </c>
      <c r="F1852" t="s">
        <v>3855</v>
      </c>
      <c r="G1852" t="s">
        <v>3984</v>
      </c>
    </row>
    <row r="1853" spans="1:7">
      <c r="A1853" t="s">
        <v>7312</v>
      </c>
      <c r="B1853" t="s">
        <v>3597</v>
      </c>
      <c r="C1853" t="s">
        <v>64</v>
      </c>
      <c r="D1853" t="s">
        <v>4367</v>
      </c>
      <c r="E1853" t="s">
        <v>3899</v>
      </c>
      <c r="F1853" t="s">
        <v>7313</v>
      </c>
      <c r="G1853" t="s">
        <v>3788</v>
      </c>
    </row>
    <row r="1854" spans="1:7">
      <c r="A1854" t="s">
        <v>7314</v>
      </c>
      <c r="B1854" t="s">
        <v>3598</v>
      </c>
      <c r="C1854" t="s">
        <v>742</v>
      </c>
      <c r="D1854" t="s">
        <v>4322</v>
      </c>
      <c r="E1854" t="s">
        <v>3899</v>
      </c>
      <c r="F1854" t="s">
        <v>5210</v>
      </c>
      <c r="G1854" t="s">
        <v>5030</v>
      </c>
    </row>
    <row r="1855" spans="1:7">
      <c r="A1855" t="s">
        <v>7315</v>
      </c>
      <c r="B1855" t="s">
        <v>3599</v>
      </c>
      <c r="C1855" t="s">
        <v>64</v>
      </c>
      <c r="D1855" t="s">
        <v>6797</v>
      </c>
      <c r="E1855" t="s">
        <v>4273</v>
      </c>
      <c r="F1855" t="s">
        <v>7316</v>
      </c>
      <c r="G1855" t="s">
        <v>7317</v>
      </c>
    </row>
    <row r="1856" spans="1:7">
      <c r="A1856" t="s">
        <v>4404</v>
      </c>
      <c r="B1856" t="s">
        <v>3600</v>
      </c>
      <c r="C1856" t="s">
        <v>64</v>
      </c>
      <c r="D1856" t="s">
        <v>6797</v>
      </c>
      <c r="E1856" t="s">
        <v>7318</v>
      </c>
      <c r="F1856" t="s">
        <v>4071</v>
      </c>
      <c r="G1856" t="s">
        <v>3760</v>
      </c>
    </row>
    <row r="1857" spans="1:7">
      <c r="A1857" t="s">
        <v>5477</v>
      </c>
      <c r="B1857" t="s">
        <v>3601</v>
      </c>
      <c r="C1857" t="s">
        <v>64</v>
      </c>
      <c r="D1857" t="s">
        <v>4973</v>
      </c>
      <c r="E1857" t="s">
        <v>4421</v>
      </c>
      <c r="F1857" t="s">
        <v>3922</v>
      </c>
      <c r="G1857" t="s">
        <v>3964</v>
      </c>
    </row>
    <row r="1858" spans="1:7">
      <c r="A1858" t="s">
        <v>5699</v>
      </c>
      <c r="B1858" t="s">
        <v>3602</v>
      </c>
      <c r="C1858" t="s">
        <v>1090</v>
      </c>
      <c r="D1858" t="s">
        <v>4252</v>
      </c>
      <c r="E1858" t="s">
        <v>7319</v>
      </c>
      <c r="F1858" t="s">
        <v>6886</v>
      </c>
      <c r="G1858" t="s">
        <v>3764</v>
      </c>
    </row>
    <row r="1859" spans="1:7">
      <c r="A1859" t="s">
        <v>5588</v>
      </c>
      <c r="B1859" t="s">
        <v>3603</v>
      </c>
      <c r="C1859" t="s">
        <v>143</v>
      </c>
      <c r="D1859" t="s">
        <v>6457</v>
      </c>
      <c r="E1859" t="s">
        <v>7320</v>
      </c>
      <c r="F1859" t="s">
        <v>6823</v>
      </c>
      <c r="G1859" t="s">
        <v>4723</v>
      </c>
    </row>
    <row r="1860" spans="1:7">
      <c r="A1860" t="s">
        <v>7321</v>
      </c>
      <c r="B1860" t="s">
        <v>3604</v>
      </c>
      <c r="C1860" t="s">
        <v>205</v>
      </c>
      <c r="D1860" t="s">
        <v>4629</v>
      </c>
      <c r="E1860" t="s">
        <v>7322</v>
      </c>
      <c r="F1860" t="s">
        <v>3857</v>
      </c>
      <c r="G1860" t="s">
        <v>4142</v>
      </c>
    </row>
    <row r="1861" spans="1:7">
      <c r="A1861" t="s">
        <v>7323</v>
      </c>
      <c r="B1861" t="s">
        <v>3605</v>
      </c>
      <c r="C1861" t="s">
        <v>64</v>
      </c>
      <c r="D1861" t="s">
        <v>6139</v>
      </c>
      <c r="E1861" t="s">
        <v>5988</v>
      </c>
      <c r="F1861" t="s">
        <v>6593</v>
      </c>
      <c r="G1861" t="s">
        <v>4975</v>
      </c>
    </row>
    <row r="1862" spans="1:7">
      <c r="A1862" t="s">
        <v>7324</v>
      </c>
      <c r="B1862" t="s">
        <v>3606</v>
      </c>
      <c r="C1862" t="s">
        <v>64</v>
      </c>
      <c r="D1862" t="s">
        <v>3778</v>
      </c>
      <c r="E1862" t="s">
        <v>4000</v>
      </c>
      <c r="F1862" t="s">
        <v>4928</v>
      </c>
      <c r="G1862" t="s">
        <v>3960</v>
      </c>
    </row>
    <row r="1863" spans="1:7">
      <c r="A1863" t="s">
        <v>7325</v>
      </c>
      <c r="B1863" t="s">
        <v>3607</v>
      </c>
      <c r="C1863" t="s">
        <v>104</v>
      </c>
      <c r="D1863" t="s">
        <v>4329</v>
      </c>
      <c r="E1863" t="s">
        <v>3808</v>
      </c>
      <c r="F1863" t="s">
        <v>5148</v>
      </c>
      <c r="G1863" t="s">
        <v>3927</v>
      </c>
    </row>
    <row r="1864" spans="1:7">
      <c r="A1864" t="s">
        <v>7326</v>
      </c>
      <c r="B1864" t="s">
        <v>3608</v>
      </c>
      <c r="C1864" t="s">
        <v>64</v>
      </c>
      <c r="D1864" t="s">
        <v>3899</v>
      </c>
      <c r="E1864" t="s">
        <v>4538</v>
      </c>
      <c r="F1864" t="s">
        <v>4199</v>
      </c>
      <c r="G1864" t="s">
        <v>5377</v>
      </c>
    </row>
    <row r="1865" spans="1:7">
      <c r="A1865" t="s">
        <v>7327</v>
      </c>
      <c r="B1865" t="s">
        <v>3609</v>
      </c>
      <c r="C1865" t="s">
        <v>64</v>
      </c>
      <c r="D1865" t="s">
        <v>4074</v>
      </c>
      <c r="E1865" t="s">
        <v>7328</v>
      </c>
      <c r="F1865" t="s">
        <v>4040</v>
      </c>
      <c r="G1865" t="s">
        <v>4181</v>
      </c>
    </row>
    <row r="1866" spans="1:7">
      <c r="A1866" t="s">
        <v>7329</v>
      </c>
      <c r="B1866" t="s">
        <v>3610</v>
      </c>
      <c r="C1866" t="s">
        <v>205</v>
      </c>
      <c r="D1866" t="s">
        <v>3972</v>
      </c>
      <c r="E1866" t="s">
        <v>7330</v>
      </c>
      <c r="F1866" t="s">
        <v>7331</v>
      </c>
      <c r="G1866" t="s">
        <v>4306</v>
      </c>
    </row>
    <row r="1867" spans="1:7">
      <c r="A1867" t="s">
        <v>6817</v>
      </c>
      <c r="B1867" t="s">
        <v>3611</v>
      </c>
      <c r="C1867" t="s">
        <v>125</v>
      </c>
      <c r="D1867" t="s">
        <v>3835</v>
      </c>
      <c r="E1867" t="s">
        <v>7243</v>
      </c>
      <c r="F1867" t="s">
        <v>4379</v>
      </c>
      <c r="G1867" t="s">
        <v>3876</v>
      </c>
    </row>
    <row r="1868" spans="1:7">
      <c r="A1868" t="s">
        <v>7332</v>
      </c>
      <c r="B1868" t="s">
        <v>3612</v>
      </c>
      <c r="C1868" t="s">
        <v>729</v>
      </c>
      <c r="D1868" t="s">
        <v>3927</v>
      </c>
      <c r="E1868" t="s">
        <v>4160</v>
      </c>
      <c r="F1868" t="s">
        <v>4320</v>
      </c>
      <c r="G1868" t="s">
        <v>4967</v>
      </c>
    </row>
    <row r="1869" spans="1:7">
      <c r="A1869" t="s">
        <v>6276</v>
      </c>
      <c r="B1869" t="s">
        <v>3613</v>
      </c>
      <c r="C1869" t="s">
        <v>64</v>
      </c>
      <c r="D1869" t="s">
        <v>3808</v>
      </c>
      <c r="E1869" t="s">
        <v>4349</v>
      </c>
      <c r="F1869" t="s">
        <v>3758</v>
      </c>
      <c r="G1869" t="s">
        <v>4835</v>
      </c>
    </row>
    <row r="1870" spans="1:7">
      <c r="A1870" t="s">
        <v>7333</v>
      </c>
      <c r="B1870" t="s">
        <v>3614</v>
      </c>
      <c r="C1870" t="s">
        <v>64</v>
      </c>
      <c r="D1870" t="s">
        <v>4138</v>
      </c>
      <c r="E1870" t="s">
        <v>4344</v>
      </c>
      <c r="F1870" t="s">
        <v>3841</v>
      </c>
      <c r="G1870" t="s">
        <v>4284</v>
      </c>
    </row>
    <row r="1871" spans="1:7">
      <c r="A1871" t="s">
        <v>7334</v>
      </c>
      <c r="B1871" t="s">
        <v>3615</v>
      </c>
      <c r="C1871" t="s">
        <v>64</v>
      </c>
      <c r="D1871" t="s">
        <v>7335</v>
      </c>
      <c r="E1871" t="s">
        <v>3881</v>
      </c>
      <c r="F1871" t="s">
        <v>7336</v>
      </c>
      <c r="G1871" t="s">
        <v>7337</v>
      </c>
    </row>
    <row r="1872" spans="1:7">
      <c r="A1872" t="s">
        <v>7338</v>
      </c>
      <c r="B1872" t="s">
        <v>3616</v>
      </c>
      <c r="C1872" t="s">
        <v>64</v>
      </c>
      <c r="D1872" t="s">
        <v>3889</v>
      </c>
      <c r="E1872" t="s">
        <v>3778</v>
      </c>
      <c r="F1872" t="s">
        <v>4063</v>
      </c>
      <c r="G1872" t="s">
        <v>7339</v>
      </c>
    </row>
    <row r="1873" spans="1:7">
      <c r="A1873" t="s">
        <v>7340</v>
      </c>
      <c r="B1873" t="s">
        <v>3617</v>
      </c>
      <c r="C1873" t="s">
        <v>179</v>
      </c>
      <c r="D1873" t="s">
        <v>5340</v>
      </c>
      <c r="E1873" t="s">
        <v>4968</v>
      </c>
      <c r="F1873" t="s">
        <v>4055</v>
      </c>
      <c r="G1873" t="s">
        <v>3890</v>
      </c>
    </row>
    <row r="1874" spans="1:7">
      <c r="A1874" t="s">
        <v>7341</v>
      </c>
      <c r="B1874" t="s">
        <v>3618</v>
      </c>
      <c r="C1874" t="s">
        <v>64</v>
      </c>
      <c r="D1874" t="s">
        <v>4272</v>
      </c>
      <c r="E1874" t="s">
        <v>3964</v>
      </c>
      <c r="F1874" t="s">
        <v>4390</v>
      </c>
      <c r="G1874" t="s">
        <v>4351</v>
      </c>
    </row>
    <row r="1875" spans="1:7">
      <c r="A1875" t="s">
        <v>7342</v>
      </c>
      <c r="B1875" t="s">
        <v>3619</v>
      </c>
      <c r="C1875" t="s">
        <v>64</v>
      </c>
      <c r="D1875" t="s">
        <v>4631</v>
      </c>
      <c r="E1875" t="s">
        <v>3950</v>
      </c>
      <c r="F1875" t="s">
        <v>4980</v>
      </c>
      <c r="G1875" t="s">
        <v>4115</v>
      </c>
    </row>
    <row r="1876" spans="1:7">
      <c r="A1876" t="s">
        <v>7343</v>
      </c>
      <c r="B1876" t="s">
        <v>3620</v>
      </c>
      <c r="C1876" t="s">
        <v>64</v>
      </c>
      <c r="D1876" t="s">
        <v>5638</v>
      </c>
      <c r="E1876" t="s">
        <v>5174</v>
      </c>
      <c r="F1876" t="s">
        <v>4320</v>
      </c>
      <c r="G1876" t="s">
        <v>4246</v>
      </c>
    </row>
    <row r="1877" spans="1:7">
      <c r="A1877" t="s">
        <v>7344</v>
      </c>
      <c r="B1877" t="s">
        <v>3621</v>
      </c>
      <c r="C1877" t="s">
        <v>729</v>
      </c>
      <c r="D1877" t="s">
        <v>3855</v>
      </c>
      <c r="E1877" t="s">
        <v>5834</v>
      </c>
      <c r="F1877" t="s">
        <v>6582</v>
      </c>
      <c r="G1877" t="s">
        <v>4138</v>
      </c>
    </row>
    <row r="1878" spans="1:7">
      <c r="A1878" t="s">
        <v>7345</v>
      </c>
      <c r="B1878" t="s">
        <v>3622</v>
      </c>
      <c r="C1878" t="s">
        <v>2253</v>
      </c>
      <c r="D1878" t="s">
        <v>3805</v>
      </c>
      <c r="E1878" t="s">
        <v>6422</v>
      </c>
      <c r="F1878" t="s">
        <v>5074</v>
      </c>
      <c r="G1878" t="s">
        <v>3856</v>
      </c>
    </row>
    <row r="1879" spans="1:7">
      <c r="A1879" t="s">
        <v>7346</v>
      </c>
      <c r="B1879" t="s">
        <v>3623</v>
      </c>
      <c r="C1879" t="s">
        <v>205</v>
      </c>
      <c r="D1879" t="s">
        <v>4884</v>
      </c>
      <c r="E1879" t="s">
        <v>3815</v>
      </c>
      <c r="F1879" t="s">
        <v>4678</v>
      </c>
      <c r="G1879" t="s">
        <v>5354</v>
      </c>
    </row>
    <row r="1880" spans="1:7">
      <c r="A1880" t="s">
        <v>7347</v>
      </c>
      <c r="B1880" t="s">
        <v>3624</v>
      </c>
      <c r="C1880" t="s">
        <v>2253</v>
      </c>
      <c r="D1880" t="s">
        <v>3920</v>
      </c>
      <c r="E1880" t="s">
        <v>4036</v>
      </c>
      <c r="F1880" t="s">
        <v>4416</v>
      </c>
      <c r="G1880" t="s">
        <v>4320</v>
      </c>
    </row>
    <row r="1881" spans="1:7">
      <c r="A1881" t="s">
        <v>7348</v>
      </c>
      <c r="B1881" t="s">
        <v>3625</v>
      </c>
      <c r="C1881" t="s">
        <v>313</v>
      </c>
      <c r="D1881" t="s">
        <v>4238</v>
      </c>
      <c r="E1881" t="s">
        <v>5402</v>
      </c>
      <c r="F1881" t="s">
        <v>3936</v>
      </c>
      <c r="G1881" t="s">
        <v>4677</v>
      </c>
    </row>
    <row r="1882" spans="1:7">
      <c r="A1882" t="s">
        <v>7349</v>
      </c>
      <c r="B1882" t="s">
        <v>3626</v>
      </c>
      <c r="C1882" t="s">
        <v>193</v>
      </c>
      <c r="D1882" t="s">
        <v>3960</v>
      </c>
      <c r="E1882" t="s">
        <v>7350</v>
      </c>
      <c r="F1882" t="s">
        <v>4478</v>
      </c>
      <c r="G1882" t="s">
        <v>3783</v>
      </c>
    </row>
    <row r="1883" spans="1:7">
      <c r="A1883" t="s">
        <v>7351</v>
      </c>
      <c r="B1883" t="s">
        <v>3627</v>
      </c>
      <c r="C1883" t="s">
        <v>64</v>
      </c>
      <c r="D1883" t="s">
        <v>4864</v>
      </c>
      <c r="E1883" t="s">
        <v>3840</v>
      </c>
      <c r="F1883" t="s">
        <v>7303</v>
      </c>
      <c r="G1883" t="s">
        <v>7352</v>
      </c>
    </row>
    <row r="1884" spans="1:7">
      <c r="A1884" t="s">
        <v>7353</v>
      </c>
      <c r="B1884" t="s">
        <v>3628</v>
      </c>
      <c r="C1884" t="s">
        <v>64</v>
      </c>
      <c r="D1884" t="s">
        <v>4414</v>
      </c>
      <c r="E1884" t="s">
        <v>7354</v>
      </c>
      <c r="F1884" t="s">
        <v>4382</v>
      </c>
      <c r="G1884" t="s">
        <v>3931</v>
      </c>
    </row>
    <row r="1885" spans="1:7">
      <c r="A1885" t="s">
        <v>7355</v>
      </c>
      <c r="B1885" t="s">
        <v>3629</v>
      </c>
      <c r="C1885" t="s">
        <v>205</v>
      </c>
      <c r="D1885" t="s">
        <v>4239</v>
      </c>
      <c r="E1885" t="s">
        <v>3758</v>
      </c>
      <c r="F1885" t="s">
        <v>5271</v>
      </c>
      <c r="G1885" t="s">
        <v>4398</v>
      </c>
    </row>
    <row r="1886" spans="1:7">
      <c r="A1886" t="s">
        <v>7356</v>
      </c>
      <c r="B1886" t="s">
        <v>3630</v>
      </c>
      <c r="C1886" t="s">
        <v>64</v>
      </c>
      <c r="D1886" t="s">
        <v>3909</v>
      </c>
      <c r="E1886" t="s">
        <v>4273</v>
      </c>
      <c r="F1886" t="s">
        <v>5217</v>
      </c>
      <c r="G1886" t="s">
        <v>6609</v>
      </c>
    </row>
    <row r="1887" spans="1:7">
      <c r="A1887" t="s">
        <v>7357</v>
      </c>
      <c r="B1887" t="s">
        <v>3631</v>
      </c>
      <c r="C1887" t="s">
        <v>193</v>
      </c>
      <c r="D1887" t="s">
        <v>5226</v>
      </c>
      <c r="E1887" t="s">
        <v>4256</v>
      </c>
      <c r="F1887" t="s">
        <v>7358</v>
      </c>
      <c r="G1887" t="s">
        <v>7359</v>
      </c>
    </row>
    <row r="1888" spans="1:7">
      <c r="A1888" t="s">
        <v>7263</v>
      </c>
      <c r="B1888" t="s">
        <v>3632</v>
      </c>
      <c r="C1888" t="s">
        <v>104</v>
      </c>
      <c r="D1888" t="s">
        <v>4273</v>
      </c>
      <c r="E1888" t="s">
        <v>7360</v>
      </c>
      <c r="F1888" t="s">
        <v>3996</v>
      </c>
      <c r="G1888" t="s">
        <v>3764</v>
      </c>
    </row>
    <row r="1889" spans="1:7">
      <c r="A1889" t="s">
        <v>7361</v>
      </c>
      <c r="B1889" t="s">
        <v>3633</v>
      </c>
      <c r="C1889" t="s">
        <v>729</v>
      </c>
      <c r="D1889" t="s">
        <v>5030</v>
      </c>
      <c r="E1889" t="s">
        <v>5237</v>
      </c>
      <c r="F1889" t="s">
        <v>4862</v>
      </c>
      <c r="G1889" t="s">
        <v>3901</v>
      </c>
    </row>
    <row r="1890" spans="1:7">
      <c r="A1890" t="s">
        <v>7362</v>
      </c>
      <c r="B1890" t="s">
        <v>3634</v>
      </c>
      <c r="C1890" t="s">
        <v>96</v>
      </c>
      <c r="D1890" t="s">
        <v>7363</v>
      </c>
      <c r="E1890" t="s">
        <v>4367</v>
      </c>
      <c r="F1890" t="s">
        <v>7364</v>
      </c>
      <c r="G1890" t="s">
        <v>6662</v>
      </c>
    </row>
    <row r="1891" spans="1:7">
      <c r="A1891" t="s">
        <v>7365</v>
      </c>
      <c r="B1891" t="s">
        <v>3635</v>
      </c>
      <c r="C1891" t="s">
        <v>77</v>
      </c>
      <c r="D1891" t="s">
        <v>4341</v>
      </c>
      <c r="E1891" t="s">
        <v>4210</v>
      </c>
      <c r="F1891" t="s">
        <v>5954</v>
      </c>
      <c r="G1891" t="s">
        <v>5217</v>
      </c>
    </row>
    <row r="1892" spans="1:7">
      <c r="A1892" t="s">
        <v>7366</v>
      </c>
      <c r="B1892" t="s">
        <v>3636</v>
      </c>
      <c r="C1892" t="s">
        <v>96</v>
      </c>
      <c r="D1892" t="s">
        <v>4268</v>
      </c>
      <c r="E1892" t="s">
        <v>3964</v>
      </c>
      <c r="F1892" t="s">
        <v>5739</v>
      </c>
      <c r="G1892" t="s">
        <v>5190</v>
      </c>
    </row>
    <row r="1893" spans="1:7">
      <c r="A1893" t="s">
        <v>7367</v>
      </c>
      <c r="B1893" t="s">
        <v>3637</v>
      </c>
      <c r="C1893" t="s">
        <v>125</v>
      </c>
      <c r="D1893" t="s">
        <v>3783</v>
      </c>
      <c r="E1893" t="s">
        <v>5781</v>
      </c>
      <c r="F1893" t="s">
        <v>3852</v>
      </c>
      <c r="G1893" t="s">
        <v>4735</v>
      </c>
    </row>
    <row r="1894" spans="1:7">
      <c r="A1894" t="s">
        <v>6245</v>
      </c>
      <c r="B1894" t="s">
        <v>3638</v>
      </c>
      <c r="C1894" t="s">
        <v>64</v>
      </c>
      <c r="D1894" t="s">
        <v>3887</v>
      </c>
      <c r="E1894" t="s">
        <v>4210</v>
      </c>
      <c r="F1894" t="s">
        <v>4307</v>
      </c>
      <c r="G1894" t="s">
        <v>3810</v>
      </c>
    </row>
    <row r="1895" spans="1:7">
      <c r="A1895" t="s">
        <v>7368</v>
      </c>
      <c r="B1895" t="s">
        <v>3639</v>
      </c>
      <c r="C1895" t="s">
        <v>64</v>
      </c>
      <c r="D1895" t="s">
        <v>3835</v>
      </c>
      <c r="E1895" t="s">
        <v>7369</v>
      </c>
      <c r="F1895" t="s">
        <v>7370</v>
      </c>
      <c r="G1895" t="s">
        <v>4433</v>
      </c>
    </row>
    <row r="1896" spans="1:7">
      <c r="A1896" t="s">
        <v>7371</v>
      </c>
      <c r="B1896" t="s">
        <v>3640</v>
      </c>
      <c r="C1896" t="s">
        <v>1779</v>
      </c>
      <c r="D1896" t="s">
        <v>5700</v>
      </c>
      <c r="E1896" t="s">
        <v>3878</v>
      </c>
      <c r="F1896" t="s">
        <v>7372</v>
      </c>
      <c r="G1896" t="s">
        <v>3953</v>
      </c>
    </row>
    <row r="1897" spans="1:7">
      <c r="A1897" t="s">
        <v>7373</v>
      </c>
      <c r="B1897" t="s">
        <v>3641</v>
      </c>
      <c r="C1897" t="s">
        <v>64</v>
      </c>
      <c r="D1897" t="s">
        <v>3898</v>
      </c>
      <c r="E1897" t="s">
        <v>5517</v>
      </c>
      <c r="F1897" t="s">
        <v>4322</v>
      </c>
      <c r="G1897" t="s">
        <v>4234</v>
      </c>
    </row>
    <row r="1898" spans="1:7">
      <c r="A1898" t="s">
        <v>7374</v>
      </c>
      <c r="B1898" t="s">
        <v>3642</v>
      </c>
      <c r="C1898" t="s">
        <v>64</v>
      </c>
      <c r="D1898" t="s">
        <v>3808</v>
      </c>
      <c r="E1898" t="s">
        <v>3800</v>
      </c>
      <c r="F1898" t="s">
        <v>3943</v>
      </c>
      <c r="G1898" t="s">
        <v>4071</v>
      </c>
    </row>
    <row r="1899" spans="1:7">
      <c r="A1899" t="s">
        <v>7375</v>
      </c>
      <c r="B1899" t="s">
        <v>3643</v>
      </c>
      <c r="C1899" t="s">
        <v>64</v>
      </c>
      <c r="D1899" t="s">
        <v>7376</v>
      </c>
      <c r="E1899" t="s">
        <v>3788</v>
      </c>
      <c r="F1899" t="s">
        <v>7377</v>
      </c>
      <c r="G1899" t="s">
        <v>5969</v>
      </c>
    </row>
    <row r="1900" spans="1:7">
      <c r="A1900" t="s">
        <v>7378</v>
      </c>
      <c r="B1900" t="s">
        <v>3644</v>
      </c>
      <c r="C1900" t="s">
        <v>64</v>
      </c>
      <c r="D1900" t="s">
        <v>7379</v>
      </c>
      <c r="E1900" t="s">
        <v>4011</v>
      </c>
      <c r="F1900" t="s">
        <v>7380</v>
      </c>
      <c r="G1900" t="s">
        <v>7381</v>
      </c>
    </row>
    <row r="1901" spans="1:7">
      <c r="A1901" t="s">
        <v>7382</v>
      </c>
      <c r="B1901" t="s">
        <v>3645</v>
      </c>
      <c r="C1901" t="s">
        <v>64</v>
      </c>
      <c r="D1901" t="s">
        <v>7303</v>
      </c>
      <c r="E1901" t="s">
        <v>3849</v>
      </c>
      <c r="F1901" t="s">
        <v>7383</v>
      </c>
      <c r="G1901" t="s">
        <v>7384</v>
      </c>
    </row>
    <row r="1902" spans="1:7">
      <c r="A1902" t="s">
        <v>7385</v>
      </c>
      <c r="B1902" t="s">
        <v>3646</v>
      </c>
      <c r="C1902" t="s">
        <v>313</v>
      </c>
      <c r="D1902" t="s">
        <v>3766</v>
      </c>
      <c r="E1902" t="s">
        <v>3964</v>
      </c>
      <c r="F1902" t="s">
        <v>3883</v>
      </c>
      <c r="G1902" t="s">
        <v>4299</v>
      </c>
    </row>
    <row r="1903" spans="1:7">
      <c r="A1903" t="s">
        <v>7386</v>
      </c>
      <c r="B1903" t="s">
        <v>3647</v>
      </c>
      <c r="C1903" t="s">
        <v>313</v>
      </c>
      <c r="D1903" t="s">
        <v>3876</v>
      </c>
      <c r="E1903" t="s">
        <v>5838</v>
      </c>
      <c r="F1903" t="s">
        <v>3805</v>
      </c>
      <c r="G1903" t="s">
        <v>4063</v>
      </c>
    </row>
    <row r="1904" spans="1:7">
      <c r="A1904" t="s">
        <v>5594</v>
      </c>
      <c r="B1904" t="s">
        <v>3648</v>
      </c>
      <c r="C1904" t="s">
        <v>633</v>
      </c>
      <c r="D1904" t="s">
        <v>3807</v>
      </c>
      <c r="E1904" t="s">
        <v>4060</v>
      </c>
      <c r="F1904" t="s">
        <v>4529</v>
      </c>
      <c r="G1904" t="s">
        <v>3844</v>
      </c>
    </row>
    <row r="1905" spans="1:7">
      <c r="A1905" t="s">
        <v>7387</v>
      </c>
      <c r="B1905" t="s">
        <v>3649</v>
      </c>
      <c r="C1905" t="s">
        <v>64</v>
      </c>
      <c r="D1905" t="s">
        <v>4099</v>
      </c>
      <c r="E1905" t="s">
        <v>3797</v>
      </c>
      <c r="F1905" t="s">
        <v>4777</v>
      </c>
      <c r="G1905" t="s">
        <v>5234</v>
      </c>
    </row>
    <row r="1906" spans="1:7">
      <c r="A1906" t="s">
        <v>5918</v>
      </c>
      <c r="B1906" t="s">
        <v>3650</v>
      </c>
      <c r="C1906" t="s">
        <v>64</v>
      </c>
      <c r="D1906" t="s">
        <v>4028</v>
      </c>
      <c r="E1906" t="s">
        <v>7388</v>
      </c>
      <c r="F1906" t="s">
        <v>4457</v>
      </c>
      <c r="G1906" t="s">
        <v>3855</v>
      </c>
    </row>
    <row r="1907" spans="1:7">
      <c r="A1907" t="s">
        <v>7389</v>
      </c>
      <c r="B1907" t="s">
        <v>3651</v>
      </c>
      <c r="C1907" t="s">
        <v>64</v>
      </c>
      <c r="D1907" t="s">
        <v>4192</v>
      </c>
      <c r="E1907" t="s">
        <v>7390</v>
      </c>
      <c r="F1907" t="s">
        <v>3876</v>
      </c>
      <c r="G1907" t="s">
        <v>4112</v>
      </c>
    </row>
    <row r="1908" spans="1:7">
      <c r="A1908" t="s">
        <v>7391</v>
      </c>
      <c r="B1908" t="s">
        <v>3652</v>
      </c>
      <c r="C1908" t="s">
        <v>64</v>
      </c>
      <c r="D1908" t="s">
        <v>3929</v>
      </c>
      <c r="E1908" t="s">
        <v>3815</v>
      </c>
      <c r="F1908" t="s">
        <v>3852</v>
      </c>
      <c r="G1908" t="s">
        <v>7392</v>
      </c>
    </row>
    <row r="1909" spans="1:7">
      <c r="A1909" t="s">
        <v>7393</v>
      </c>
      <c r="B1909" t="s">
        <v>3653</v>
      </c>
      <c r="C1909" t="s">
        <v>64</v>
      </c>
      <c r="D1909" t="s">
        <v>3828</v>
      </c>
      <c r="E1909" t="s">
        <v>3899</v>
      </c>
      <c r="F1909" t="s">
        <v>5888</v>
      </c>
      <c r="G1909" t="s">
        <v>4275</v>
      </c>
    </row>
    <row r="1910" spans="1:7">
      <c r="A1910" t="s">
        <v>7394</v>
      </c>
      <c r="B1910" t="s">
        <v>3654</v>
      </c>
      <c r="C1910" t="s">
        <v>143</v>
      </c>
      <c r="D1910" t="s">
        <v>3960</v>
      </c>
      <c r="E1910" t="s">
        <v>4731</v>
      </c>
      <c r="F1910" t="s">
        <v>3873</v>
      </c>
      <c r="G1910" t="s">
        <v>4099</v>
      </c>
    </row>
    <row r="1911" spans="1:7">
      <c r="A1911" t="s">
        <v>7395</v>
      </c>
      <c r="B1911" t="s">
        <v>3655</v>
      </c>
      <c r="C1911" t="s">
        <v>313</v>
      </c>
      <c r="D1911" t="s">
        <v>4479</v>
      </c>
      <c r="E1911" t="s">
        <v>3808</v>
      </c>
      <c r="F1911" t="s">
        <v>5141</v>
      </c>
      <c r="G1911" t="s">
        <v>3917</v>
      </c>
    </row>
    <row r="1912" spans="1:7">
      <c r="A1912" t="s">
        <v>7396</v>
      </c>
      <c r="B1912" t="s">
        <v>3656</v>
      </c>
      <c r="C1912" t="s">
        <v>64</v>
      </c>
      <c r="D1912" t="s">
        <v>7397</v>
      </c>
      <c r="E1912" t="s">
        <v>4250</v>
      </c>
      <c r="F1912" t="s">
        <v>7398</v>
      </c>
      <c r="G1912" t="s">
        <v>7399</v>
      </c>
    </row>
    <row r="1913" spans="1:7">
      <c r="A1913" t="s">
        <v>7400</v>
      </c>
      <c r="B1913" t="s">
        <v>3657</v>
      </c>
      <c r="C1913" t="s">
        <v>64</v>
      </c>
      <c r="D1913" t="s">
        <v>4134</v>
      </c>
      <c r="E1913" t="s">
        <v>6151</v>
      </c>
      <c r="F1913" t="s">
        <v>4408</v>
      </c>
      <c r="G1913" t="s">
        <v>5172</v>
      </c>
    </row>
    <row r="1914" spans="1:7">
      <c r="A1914" t="s">
        <v>7401</v>
      </c>
      <c r="B1914" t="s">
        <v>3658</v>
      </c>
      <c r="C1914" t="s">
        <v>205</v>
      </c>
      <c r="D1914" t="s">
        <v>3766</v>
      </c>
      <c r="E1914" t="s">
        <v>5985</v>
      </c>
      <c r="F1914" t="s">
        <v>5210</v>
      </c>
      <c r="G1914" t="s">
        <v>3901</v>
      </c>
    </row>
    <row r="1915" spans="1:7">
      <c r="A1915" t="s">
        <v>7402</v>
      </c>
      <c r="B1915" t="s">
        <v>3659</v>
      </c>
      <c r="C1915" t="s">
        <v>313</v>
      </c>
      <c r="D1915" t="s">
        <v>4222</v>
      </c>
      <c r="E1915" t="s">
        <v>4199</v>
      </c>
      <c r="F1915" t="s">
        <v>3802</v>
      </c>
      <c r="G1915" t="s">
        <v>4204</v>
      </c>
    </row>
    <row r="1916" spans="1:7">
      <c r="A1916" t="s">
        <v>5458</v>
      </c>
      <c r="B1916" t="s">
        <v>3660</v>
      </c>
      <c r="C1916" t="s">
        <v>1081</v>
      </c>
      <c r="D1916" t="s">
        <v>4283</v>
      </c>
      <c r="E1916" t="s">
        <v>3783</v>
      </c>
      <c r="F1916" t="s">
        <v>4307</v>
      </c>
      <c r="G1916" t="s">
        <v>3782</v>
      </c>
    </row>
    <row r="1917" spans="1:7">
      <c r="A1917" t="s">
        <v>7403</v>
      </c>
      <c r="B1917" t="s">
        <v>3661</v>
      </c>
      <c r="C1917" t="s">
        <v>118</v>
      </c>
      <c r="D1917" t="s">
        <v>3917</v>
      </c>
      <c r="E1917" t="s">
        <v>5501</v>
      </c>
      <c r="F1917" t="s">
        <v>5118</v>
      </c>
      <c r="G1917" t="s">
        <v>3840</v>
      </c>
    </row>
    <row r="1918" spans="1:7">
      <c r="A1918" t="s">
        <v>5379</v>
      </c>
      <c r="B1918" t="s">
        <v>3662</v>
      </c>
      <c r="C1918" t="s">
        <v>64</v>
      </c>
      <c r="D1918" t="s">
        <v>3964</v>
      </c>
      <c r="E1918" t="s">
        <v>7404</v>
      </c>
      <c r="F1918" t="s">
        <v>4107</v>
      </c>
      <c r="G1918" t="s">
        <v>3815</v>
      </c>
    </row>
    <row r="1919" spans="1:7">
      <c r="A1919" t="s">
        <v>7405</v>
      </c>
      <c r="B1919" t="s">
        <v>3663</v>
      </c>
      <c r="C1919" t="s">
        <v>64</v>
      </c>
      <c r="D1919" t="s">
        <v>4055</v>
      </c>
      <c r="E1919" t="s">
        <v>7406</v>
      </c>
      <c r="F1919" t="s">
        <v>4209</v>
      </c>
      <c r="G1919" t="s">
        <v>4529</v>
      </c>
    </row>
    <row r="1920" spans="1:7">
      <c r="A1920" t="s">
        <v>4504</v>
      </c>
      <c r="B1920" t="s">
        <v>3664</v>
      </c>
      <c r="C1920" t="s">
        <v>64</v>
      </c>
      <c r="D1920" t="s">
        <v>3887</v>
      </c>
      <c r="E1920" t="s">
        <v>3899</v>
      </c>
      <c r="F1920" t="s">
        <v>3835</v>
      </c>
      <c r="G1920" t="s">
        <v>3793</v>
      </c>
    </row>
    <row r="1921" spans="1:7">
      <c r="A1921" t="s">
        <v>7407</v>
      </c>
      <c r="B1921" t="s">
        <v>3665</v>
      </c>
      <c r="C1921" t="s">
        <v>64</v>
      </c>
      <c r="D1921" t="s">
        <v>4246</v>
      </c>
      <c r="E1921" t="s">
        <v>7408</v>
      </c>
      <c r="F1921" t="s">
        <v>3907</v>
      </c>
      <c r="G1921" t="s">
        <v>4345</v>
      </c>
    </row>
    <row r="1922" spans="1:7">
      <c r="A1922" t="s">
        <v>4033</v>
      </c>
      <c r="B1922" t="s">
        <v>3666</v>
      </c>
      <c r="C1922" t="s">
        <v>64</v>
      </c>
      <c r="D1922" t="s">
        <v>4180</v>
      </c>
      <c r="E1922" t="s">
        <v>5311</v>
      </c>
      <c r="F1922" t="s">
        <v>4320</v>
      </c>
      <c r="G1922" t="s">
        <v>4142</v>
      </c>
    </row>
    <row r="1923" spans="1:7">
      <c r="A1923" t="s">
        <v>5360</v>
      </c>
      <c r="B1923" t="s">
        <v>3667</v>
      </c>
      <c r="C1923" t="s">
        <v>1081</v>
      </c>
      <c r="D1923" t="s">
        <v>4023</v>
      </c>
      <c r="E1923" t="s">
        <v>3889</v>
      </c>
      <c r="F1923" t="s">
        <v>7409</v>
      </c>
      <c r="G1923" t="s">
        <v>7275</v>
      </c>
    </row>
    <row r="1924" spans="1:7">
      <c r="A1924" t="s">
        <v>7410</v>
      </c>
      <c r="B1924" t="s">
        <v>3668</v>
      </c>
      <c r="C1924" t="s">
        <v>64</v>
      </c>
      <c r="D1924" t="s">
        <v>3881</v>
      </c>
      <c r="E1924" t="s">
        <v>4514</v>
      </c>
      <c r="F1924" t="s">
        <v>3946</v>
      </c>
      <c r="G1924" t="s">
        <v>4006</v>
      </c>
    </row>
    <row r="1925" spans="1:7">
      <c r="A1925" t="s">
        <v>7411</v>
      </c>
      <c r="B1925" t="s">
        <v>3669</v>
      </c>
      <c r="C1925" t="s">
        <v>64</v>
      </c>
      <c r="D1925" t="s">
        <v>3956</v>
      </c>
      <c r="E1925" t="s">
        <v>7412</v>
      </c>
      <c r="F1925" t="s">
        <v>5210</v>
      </c>
      <c r="G1925" t="s">
        <v>3847</v>
      </c>
    </row>
    <row r="1926" spans="1:7">
      <c r="A1926" t="s">
        <v>7413</v>
      </c>
      <c r="B1926" t="s">
        <v>1067</v>
      </c>
      <c r="C1926" t="s">
        <v>280</v>
      </c>
      <c r="D1926" t="s">
        <v>4479</v>
      </c>
      <c r="E1926" t="s">
        <v>3778</v>
      </c>
      <c r="F1926" t="s">
        <v>4862</v>
      </c>
      <c r="G1926" t="s">
        <v>4964</v>
      </c>
    </row>
    <row r="1927" spans="1:7">
      <c r="A1927" t="s">
        <v>7414</v>
      </c>
      <c r="B1927" t="s">
        <v>3670</v>
      </c>
      <c r="C1927" t="s">
        <v>633</v>
      </c>
      <c r="D1927" t="s">
        <v>4170</v>
      </c>
      <c r="E1927" t="s">
        <v>4841</v>
      </c>
      <c r="F1927" t="s">
        <v>4358</v>
      </c>
      <c r="G1927" t="s">
        <v>3896</v>
      </c>
    </row>
    <row r="1928" spans="1:7">
      <c r="A1928" t="s">
        <v>7084</v>
      </c>
      <c r="B1928" t="s">
        <v>3671</v>
      </c>
      <c r="C1928" t="s">
        <v>280</v>
      </c>
      <c r="D1928" t="s">
        <v>4088</v>
      </c>
      <c r="E1928" t="s">
        <v>3808</v>
      </c>
      <c r="F1928" t="s">
        <v>6710</v>
      </c>
      <c r="G1928" t="s">
        <v>4234</v>
      </c>
    </row>
    <row r="1929" spans="1:7">
      <c r="A1929" t="s">
        <v>7415</v>
      </c>
      <c r="B1929" t="s">
        <v>3672</v>
      </c>
      <c r="C1929" t="s">
        <v>64</v>
      </c>
      <c r="D1929" t="s">
        <v>4299</v>
      </c>
      <c r="E1929" t="s">
        <v>7416</v>
      </c>
      <c r="F1929" t="s">
        <v>3966</v>
      </c>
      <c r="G1929" t="s">
        <v>3936</v>
      </c>
    </row>
    <row r="1930" spans="1:7">
      <c r="A1930" t="s">
        <v>7417</v>
      </c>
      <c r="B1930" t="s">
        <v>3673</v>
      </c>
      <c r="C1930" t="s">
        <v>313</v>
      </c>
      <c r="D1930" t="s">
        <v>3758</v>
      </c>
      <c r="E1930" t="s">
        <v>6904</v>
      </c>
      <c r="F1930" t="s">
        <v>4457</v>
      </c>
      <c r="G1930" t="s">
        <v>3844</v>
      </c>
    </row>
    <row r="1931" spans="1:7">
      <c r="A1931" t="s">
        <v>7418</v>
      </c>
      <c r="B1931" t="s">
        <v>3674</v>
      </c>
      <c r="C1931" t="s">
        <v>64</v>
      </c>
      <c r="D1931" t="s">
        <v>4246</v>
      </c>
      <c r="E1931" t="s">
        <v>7419</v>
      </c>
      <c r="F1931" t="s">
        <v>6593</v>
      </c>
      <c r="G1931" t="s">
        <v>4864</v>
      </c>
    </row>
    <row r="1932" spans="1:7">
      <c r="A1932" t="s">
        <v>7420</v>
      </c>
      <c r="B1932" t="s">
        <v>3675</v>
      </c>
      <c r="C1932" t="s">
        <v>193</v>
      </c>
      <c r="D1932" t="s">
        <v>3934</v>
      </c>
      <c r="E1932" t="s">
        <v>3899</v>
      </c>
      <c r="F1932" t="s">
        <v>5372</v>
      </c>
      <c r="G1932" t="s">
        <v>5700</v>
      </c>
    </row>
    <row r="1933" spans="1:7">
      <c r="A1933" t="s">
        <v>7421</v>
      </c>
      <c r="B1933" t="s">
        <v>3676</v>
      </c>
      <c r="C1933" t="s">
        <v>382</v>
      </c>
      <c r="D1933" t="s">
        <v>4670</v>
      </c>
      <c r="E1933" t="s">
        <v>3964</v>
      </c>
      <c r="F1933" t="s">
        <v>4605</v>
      </c>
      <c r="G1933" t="s">
        <v>4055</v>
      </c>
    </row>
    <row r="1934" spans="1:7">
      <c r="A1934" t="s">
        <v>7422</v>
      </c>
      <c r="B1934" t="s">
        <v>3677</v>
      </c>
      <c r="C1934" t="s">
        <v>313</v>
      </c>
      <c r="D1934" t="s">
        <v>4148</v>
      </c>
      <c r="E1934" t="s">
        <v>7423</v>
      </c>
      <c r="F1934" t="s">
        <v>4677</v>
      </c>
      <c r="G1934" t="s">
        <v>4666</v>
      </c>
    </row>
    <row r="1935" spans="1:7">
      <c r="A1935" t="s">
        <v>6854</v>
      </c>
      <c r="B1935" t="s">
        <v>3678</v>
      </c>
      <c r="C1935" t="s">
        <v>64</v>
      </c>
      <c r="D1935" t="s">
        <v>3758</v>
      </c>
      <c r="E1935" t="s">
        <v>4505</v>
      </c>
      <c r="F1935" t="s">
        <v>5286</v>
      </c>
      <c r="G1935" t="s">
        <v>4028</v>
      </c>
    </row>
    <row r="1936" spans="1:7">
      <c r="A1936" t="s">
        <v>7424</v>
      </c>
      <c r="B1936" t="s">
        <v>3679</v>
      </c>
      <c r="C1936" t="s">
        <v>104</v>
      </c>
      <c r="D1936" t="s">
        <v>3853</v>
      </c>
      <c r="E1936" t="s">
        <v>3783</v>
      </c>
      <c r="F1936" t="s">
        <v>4390</v>
      </c>
      <c r="G1936" t="s">
        <v>4124</v>
      </c>
    </row>
    <row r="1937" spans="1:7">
      <c r="A1937" t="s">
        <v>7425</v>
      </c>
      <c r="B1937" t="s">
        <v>3680</v>
      </c>
      <c r="C1937" t="s">
        <v>96</v>
      </c>
      <c r="D1937" t="s">
        <v>4013</v>
      </c>
      <c r="E1937" t="s">
        <v>5174</v>
      </c>
      <c r="F1937" t="s">
        <v>4443</v>
      </c>
      <c r="G1937" t="s">
        <v>4973</v>
      </c>
    </row>
    <row r="1938" spans="1:7">
      <c r="A1938" t="s">
        <v>7426</v>
      </c>
      <c r="B1938" t="s">
        <v>3681</v>
      </c>
      <c r="C1938" t="s">
        <v>998</v>
      </c>
      <c r="D1938" t="s">
        <v>5147</v>
      </c>
      <c r="E1938" t="s">
        <v>4077</v>
      </c>
      <c r="F1938" t="s">
        <v>4414</v>
      </c>
      <c r="G1938" t="s">
        <v>4457</v>
      </c>
    </row>
    <row r="1939" spans="1:7">
      <c r="A1939" t="s">
        <v>7427</v>
      </c>
      <c r="B1939" t="s">
        <v>3682</v>
      </c>
      <c r="C1939" t="s">
        <v>193</v>
      </c>
      <c r="D1939" t="s">
        <v>4831</v>
      </c>
      <c r="E1939" t="s">
        <v>4123</v>
      </c>
      <c r="F1939" t="s">
        <v>4124</v>
      </c>
      <c r="G1939" t="s">
        <v>4142</v>
      </c>
    </row>
    <row r="1940" spans="1:7">
      <c r="A1940" t="s">
        <v>7428</v>
      </c>
      <c r="B1940" t="s">
        <v>3683</v>
      </c>
      <c r="C1940" t="s">
        <v>125</v>
      </c>
      <c r="D1940" t="s">
        <v>3929</v>
      </c>
      <c r="E1940" t="s">
        <v>5427</v>
      </c>
      <c r="F1940" t="s">
        <v>4285</v>
      </c>
      <c r="G1940" t="s">
        <v>5235</v>
      </c>
    </row>
    <row r="1941" spans="1:7">
      <c r="A1941" t="s">
        <v>7429</v>
      </c>
      <c r="B1941" t="s">
        <v>3684</v>
      </c>
      <c r="C1941" t="s">
        <v>1081</v>
      </c>
      <c r="D1941" t="s">
        <v>3898</v>
      </c>
      <c r="E1941" t="s">
        <v>7430</v>
      </c>
      <c r="F1941" t="s">
        <v>4223</v>
      </c>
      <c r="G1941" t="s">
        <v>4018</v>
      </c>
    </row>
    <row r="1942" spans="1:7">
      <c r="A1942" t="s">
        <v>7431</v>
      </c>
      <c r="B1942" t="s">
        <v>3685</v>
      </c>
      <c r="C1942" t="s">
        <v>1081</v>
      </c>
      <c r="D1942" t="s">
        <v>4592</v>
      </c>
      <c r="E1942" t="s">
        <v>3899</v>
      </c>
      <c r="F1942" t="s">
        <v>4975</v>
      </c>
      <c r="G1942" t="s">
        <v>3885</v>
      </c>
    </row>
    <row r="1943" spans="1:7">
      <c r="A1943" t="s">
        <v>7432</v>
      </c>
      <c r="B1943" t="s">
        <v>3686</v>
      </c>
      <c r="C1943" t="s">
        <v>158</v>
      </c>
      <c r="D1943" t="s">
        <v>4379</v>
      </c>
      <c r="E1943" t="s">
        <v>3899</v>
      </c>
      <c r="F1943" t="s">
        <v>7433</v>
      </c>
      <c r="G1943" t="s">
        <v>3769</v>
      </c>
    </row>
    <row r="1944" spans="1:7">
      <c r="A1944" t="s">
        <v>7434</v>
      </c>
      <c r="B1944" t="s">
        <v>3687</v>
      </c>
      <c r="C1944" t="s">
        <v>64</v>
      </c>
      <c r="D1944" t="s">
        <v>3815</v>
      </c>
      <c r="E1944" t="s">
        <v>7435</v>
      </c>
      <c r="F1944" t="s">
        <v>4393</v>
      </c>
      <c r="G1944" t="s">
        <v>5553</v>
      </c>
    </row>
    <row r="1945" spans="1:7">
      <c r="A1945" t="s">
        <v>5283</v>
      </c>
      <c r="B1945" t="s">
        <v>3688</v>
      </c>
      <c r="C1945" t="s">
        <v>64</v>
      </c>
      <c r="D1945" t="s">
        <v>5349</v>
      </c>
      <c r="E1945" t="s">
        <v>7436</v>
      </c>
      <c r="F1945" t="s">
        <v>4142</v>
      </c>
      <c r="G1945" t="s">
        <v>3764</v>
      </c>
    </row>
    <row r="1946" spans="1:7">
      <c r="A1946" t="s">
        <v>6472</v>
      </c>
      <c r="B1946" t="s">
        <v>3689</v>
      </c>
      <c r="C1946" t="s">
        <v>998</v>
      </c>
      <c r="D1946" t="s">
        <v>3896</v>
      </c>
      <c r="E1946" t="s">
        <v>7437</v>
      </c>
      <c r="F1946" t="s">
        <v>4053</v>
      </c>
      <c r="G1946" t="s">
        <v>3975</v>
      </c>
    </row>
    <row r="1947" spans="1:7">
      <c r="A1947" t="s">
        <v>7438</v>
      </c>
      <c r="B1947" t="s">
        <v>3690</v>
      </c>
      <c r="C1947" t="s">
        <v>193</v>
      </c>
      <c r="D1947" t="s">
        <v>4045</v>
      </c>
      <c r="E1947" t="s">
        <v>5196</v>
      </c>
      <c r="F1947" t="s">
        <v>7439</v>
      </c>
      <c r="G1947" t="s">
        <v>3931</v>
      </c>
    </row>
    <row r="1948" spans="1:7">
      <c r="A1948" t="s">
        <v>7440</v>
      </c>
      <c r="B1948" t="s">
        <v>3691</v>
      </c>
      <c r="C1948" t="s">
        <v>64</v>
      </c>
      <c r="D1948" t="s">
        <v>3836</v>
      </c>
      <c r="E1948" t="s">
        <v>6509</v>
      </c>
      <c r="F1948" t="s">
        <v>4182</v>
      </c>
      <c r="G1948" t="s">
        <v>4217</v>
      </c>
    </row>
    <row r="1949" spans="1:7">
      <c r="A1949" t="s">
        <v>7441</v>
      </c>
      <c r="B1949" t="s">
        <v>3692</v>
      </c>
      <c r="C1949" t="s">
        <v>313</v>
      </c>
      <c r="D1949" t="s">
        <v>4832</v>
      </c>
      <c r="E1949" t="s">
        <v>7322</v>
      </c>
      <c r="F1949" t="s">
        <v>4281</v>
      </c>
      <c r="G1949" t="s">
        <v>3960</v>
      </c>
    </row>
    <row r="1950" spans="1:7">
      <c r="A1950" t="s">
        <v>6617</v>
      </c>
      <c r="B1950" t="s">
        <v>3693</v>
      </c>
      <c r="C1950" t="s">
        <v>96</v>
      </c>
      <c r="D1950" t="s">
        <v>3841</v>
      </c>
      <c r="E1950" t="s">
        <v>6102</v>
      </c>
      <c r="F1950" t="s">
        <v>7442</v>
      </c>
      <c r="G1950" t="s">
        <v>3797</v>
      </c>
    </row>
    <row r="1951" spans="1:7">
      <c r="A1951" t="s">
        <v>7443</v>
      </c>
      <c r="B1951" t="s">
        <v>3694</v>
      </c>
      <c r="C1951" t="s">
        <v>313</v>
      </c>
      <c r="D1951" t="s">
        <v>3929</v>
      </c>
      <c r="E1951" t="s">
        <v>3812</v>
      </c>
      <c r="F1951" t="s">
        <v>4011</v>
      </c>
      <c r="G1951" t="s">
        <v>7444</v>
      </c>
    </row>
    <row r="1952" spans="1:7">
      <c r="A1952" t="s">
        <v>7445</v>
      </c>
      <c r="B1952" t="s">
        <v>3695</v>
      </c>
      <c r="C1952" t="s">
        <v>313</v>
      </c>
      <c r="D1952" t="s">
        <v>4044</v>
      </c>
      <c r="E1952" t="s">
        <v>7446</v>
      </c>
      <c r="F1952" t="s">
        <v>4268</v>
      </c>
      <c r="G1952" t="s">
        <v>5700</v>
      </c>
    </row>
    <row r="1953" spans="1:7">
      <c r="A1953" t="s">
        <v>7447</v>
      </c>
      <c r="B1953" t="s">
        <v>3696</v>
      </c>
      <c r="C1953" t="s">
        <v>313</v>
      </c>
      <c r="D1953" t="s">
        <v>4399</v>
      </c>
      <c r="E1953" t="s">
        <v>6931</v>
      </c>
      <c r="F1953" t="s">
        <v>3871</v>
      </c>
      <c r="G1953" t="s">
        <v>5295</v>
      </c>
    </row>
    <row r="1954" spans="1:7">
      <c r="A1954" t="s">
        <v>7448</v>
      </c>
      <c r="B1954" t="s">
        <v>3697</v>
      </c>
      <c r="C1954" t="s">
        <v>64</v>
      </c>
      <c r="D1954" t="s">
        <v>4112</v>
      </c>
      <c r="E1954" t="s">
        <v>4017</v>
      </c>
      <c r="F1954" t="s">
        <v>3867</v>
      </c>
      <c r="G1954" t="s">
        <v>4340</v>
      </c>
    </row>
    <row r="1955" spans="1:7">
      <c r="A1955" t="s">
        <v>4368</v>
      </c>
      <c r="B1955" t="s">
        <v>3698</v>
      </c>
      <c r="C1955" t="s">
        <v>64</v>
      </c>
      <c r="D1955" t="s">
        <v>3956</v>
      </c>
      <c r="E1955" t="s">
        <v>7449</v>
      </c>
      <c r="F1955" t="s">
        <v>3917</v>
      </c>
      <c r="G1955" t="s">
        <v>3934</v>
      </c>
    </row>
    <row r="1956" spans="1:7">
      <c r="A1956" t="s">
        <v>4334</v>
      </c>
      <c r="B1956" t="s">
        <v>3699</v>
      </c>
      <c r="C1956" t="s">
        <v>125</v>
      </c>
      <c r="D1956" t="s">
        <v>5190</v>
      </c>
      <c r="E1956" t="s">
        <v>3910</v>
      </c>
      <c r="F1956" t="s">
        <v>4862</v>
      </c>
      <c r="G1956" t="s">
        <v>3821</v>
      </c>
    </row>
    <row r="1957" spans="1:7">
      <c r="A1957" t="s">
        <v>7162</v>
      </c>
      <c r="B1957" t="s">
        <v>3700</v>
      </c>
      <c r="C1957" t="s">
        <v>64</v>
      </c>
      <c r="D1957" t="s">
        <v>4414</v>
      </c>
      <c r="E1957" t="s">
        <v>3783</v>
      </c>
      <c r="F1957" t="s">
        <v>7450</v>
      </c>
      <c r="G1957" t="s">
        <v>4408</v>
      </c>
    </row>
    <row r="1958" spans="1:7">
      <c r="A1958" t="s">
        <v>7451</v>
      </c>
      <c r="B1958" t="s">
        <v>3701</v>
      </c>
      <c r="C1958" t="s">
        <v>313</v>
      </c>
      <c r="D1958" t="s">
        <v>3793</v>
      </c>
      <c r="E1958" t="s">
        <v>4216</v>
      </c>
      <c r="F1958" t="s">
        <v>3802</v>
      </c>
      <c r="G1958" t="s">
        <v>4088</v>
      </c>
    </row>
    <row r="1959" spans="1:7">
      <c r="A1959" t="s">
        <v>7452</v>
      </c>
      <c r="B1959" t="s">
        <v>3702</v>
      </c>
      <c r="C1959" t="s">
        <v>64</v>
      </c>
      <c r="D1959" t="s">
        <v>3835</v>
      </c>
      <c r="E1959" t="s">
        <v>4385</v>
      </c>
      <c r="F1959" t="s">
        <v>5030</v>
      </c>
      <c r="G1959" t="s">
        <v>4074</v>
      </c>
    </row>
    <row r="1960" spans="1:7">
      <c r="A1960" t="s">
        <v>7453</v>
      </c>
      <c r="B1960" t="s">
        <v>3703</v>
      </c>
      <c r="C1960" t="s">
        <v>313</v>
      </c>
      <c r="D1960" t="s">
        <v>4150</v>
      </c>
      <c r="E1960" t="s">
        <v>7454</v>
      </c>
      <c r="F1960" t="s">
        <v>4503</v>
      </c>
      <c r="G1960" t="s">
        <v>3960</v>
      </c>
    </row>
    <row r="1961" spans="1:7">
      <c r="A1961" t="s">
        <v>7455</v>
      </c>
      <c r="B1961" t="s">
        <v>3704</v>
      </c>
      <c r="C1961" t="s">
        <v>313</v>
      </c>
      <c r="D1961" t="s">
        <v>6461</v>
      </c>
      <c r="E1961" t="s">
        <v>7456</v>
      </c>
      <c r="F1961" t="s">
        <v>4290</v>
      </c>
      <c r="G1961" t="s">
        <v>3797</v>
      </c>
    </row>
    <row r="1962" spans="1:7">
      <c r="A1962" t="s">
        <v>7457</v>
      </c>
      <c r="B1962" t="s">
        <v>3705</v>
      </c>
      <c r="C1962" t="s">
        <v>313</v>
      </c>
      <c r="D1962" t="s">
        <v>4157</v>
      </c>
      <c r="E1962" t="s">
        <v>7458</v>
      </c>
      <c r="F1962" t="s">
        <v>4306</v>
      </c>
      <c r="G1962" t="s">
        <v>3758</v>
      </c>
    </row>
    <row r="1963" spans="1:7">
      <c r="A1963" t="s">
        <v>7459</v>
      </c>
      <c r="B1963" t="s">
        <v>3706</v>
      </c>
      <c r="C1963" t="s">
        <v>313</v>
      </c>
      <c r="D1963" t="s">
        <v>3879</v>
      </c>
      <c r="E1963" t="s">
        <v>3778</v>
      </c>
      <c r="F1963" t="s">
        <v>4795</v>
      </c>
      <c r="G1963" t="s">
        <v>5618</v>
      </c>
    </row>
    <row r="1964" spans="1:7">
      <c r="A1964" t="s">
        <v>7460</v>
      </c>
      <c r="B1964" t="s">
        <v>3707</v>
      </c>
      <c r="C1964" t="s">
        <v>64</v>
      </c>
      <c r="D1964" t="s">
        <v>3856</v>
      </c>
      <c r="E1964" t="s">
        <v>4265</v>
      </c>
      <c r="F1964" t="s">
        <v>3760</v>
      </c>
      <c r="G1964" t="s">
        <v>3978</v>
      </c>
    </row>
    <row r="1965" spans="1:7">
      <c r="A1965" t="s">
        <v>6230</v>
      </c>
      <c r="B1965" t="s">
        <v>3708</v>
      </c>
      <c r="C1965" t="s">
        <v>313</v>
      </c>
      <c r="D1965" t="s">
        <v>4252</v>
      </c>
      <c r="E1965" t="s">
        <v>7461</v>
      </c>
      <c r="F1965" t="s">
        <v>3956</v>
      </c>
      <c r="G1965" t="s">
        <v>3758</v>
      </c>
    </row>
    <row r="1966" spans="1:7">
      <c r="A1966" t="s">
        <v>6392</v>
      </c>
      <c r="B1966" t="s">
        <v>3709</v>
      </c>
      <c r="C1966" t="s">
        <v>64</v>
      </c>
      <c r="D1966" t="s">
        <v>4093</v>
      </c>
      <c r="E1966" t="s">
        <v>5895</v>
      </c>
      <c r="F1966" t="s">
        <v>3943</v>
      </c>
      <c r="G1966" t="s">
        <v>3953</v>
      </c>
    </row>
    <row r="1967" spans="1:7">
      <c r="A1967" t="s">
        <v>4079</v>
      </c>
      <c r="B1967" t="s">
        <v>3710</v>
      </c>
      <c r="C1967" t="s">
        <v>64</v>
      </c>
      <c r="D1967" t="s">
        <v>3887</v>
      </c>
      <c r="E1967" t="s">
        <v>7462</v>
      </c>
      <c r="F1967" t="s">
        <v>4053</v>
      </c>
      <c r="G1967" t="s">
        <v>4001</v>
      </c>
    </row>
    <row r="1968" spans="1:7">
      <c r="A1968" t="s">
        <v>7463</v>
      </c>
      <c r="B1968" t="s">
        <v>3711</v>
      </c>
      <c r="C1968" t="s">
        <v>118</v>
      </c>
      <c r="D1968" t="s">
        <v>4011</v>
      </c>
      <c r="E1968" t="s">
        <v>7464</v>
      </c>
      <c r="F1968" t="s">
        <v>4071</v>
      </c>
      <c r="G1968" t="s">
        <v>4268</v>
      </c>
    </row>
    <row r="1969" spans="1:7">
      <c r="A1969" t="s">
        <v>7465</v>
      </c>
      <c r="B1969" t="s">
        <v>3712</v>
      </c>
      <c r="C1969" t="s">
        <v>118</v>
      </c>
      <c r="D1969" t="s">
        <v>3778</v>
      </c>
      <c r="E1969" t="s">
        <v>7466</v>
      </c>
      <c r="F1969" t="s">
        <v>7467</v>
      </c>
      <c r="G1969" t="s">
        <v>3783</v>
      </c>
    </row>
    <row r="1970" spans="1:7">
      <c r="A1970" t="s">
        <v>7468</v>
      </c>
      <c r="B1970" t="s">
        <v>3713</v>
      </c>
      <c r="C1970" t="s">
        <v>118</v>
      </c>
      <c r="D1970" t="s">
        <v>4176</v>
      </c>
      <c r="E1970" t="s">
        <v>3951</v>
      </c>
      <c r="F1970" t="s">
        <v>3943</v>
      </c>
      <c r="G1970" t="s">
        <v>4519</v>
      </c>
    </row>
    <row r="1971" spans="1:7">
      <c r="A1971" t="s">
        <v>7469</v>
      </c>
      <c r="B1971" t="s">
        <v>3714</v>
      </c>
      <c r="C1971" t="s">
        <v>118</v>
      </c>
      <c r="D1971" t="s">
        <v>4011</v>
      </c>
      <c r="E1971" t="s">
        <v>7470</v>
      </c>
      <c r="F1971" t="s">
        <v>4345</v>
      </c>
      <c r="G1971" t="s">
        <v>3936</v>
      </c>
    </row>
    <row r="1972" spans="1:7">
      <c r="A1972" t="s">
        <v>7471</v>
      </c>
      <c r="B1972" t="s">
        <v>3715</v>
      </c>
      <c r="C1972" t="s">
        <v>313</v>
      </c>
      <c r="D1972" t="s">
        <v>4006</v>
      </c>
      <c r="E1972" t="s">
        <v>4994</v>
      </c>
      <c r="F1972" t="s">
        <v>4600</v>
      </c>
      <c r="G1972" t="s">
        <v>4019</v>
      </c>
    </row>
    <row r="1973" spans="1:7">
      <c r="A1973" t="s">
        <v>7472</v>
      </c>
      <c r="B1973" t="s">
        <v>3716</v>
      </c>
      <c r="C1973" t="s">
        <v>313</v>
      </c>
      <c r="D1973" t="s">
        <v>3874</v>
      </c>
      <c r="E1973" t="s">
        <v>3783</v>
      </c>
      <c r="F1973" t="s">
        <v>5118</v>
      </c>
      <c r="G1973" t="s">
        <v>3901</v>
      </c>
    </row>
    <row r="1974" spans="1:7">
      <c r="A1974" t="s">
        <v>7473</v>
      </c>
      <c r="B1974" t="s">
        <v>3717</v>
      </c>
      <c r="C1974" t="s">
        <v>792</v>
      </c>
      <c r="D1974" t="s">
        <v>4001</v>
      </c>
      <c r="E1974" t="s">
        <v>5941</v>
      </c>
      <c r="F1974" t="s">
        <v>4379</v>
      </c>
      <c r="G1974" t="s">
        <v>4090</v>
      </c>
    </row>
    <row r="1975" spans="1:7">
      <c r="A1975" t="s">
        <v>7474</v>
      </c>
      <c r="B1975" t="s">
        <v>3718</v>
      </c>
      <c r="C1975" t="s">
        <v>104</v>
      </c>
      <c r="D1975" t="s">
        <v>4519</v>
      </c>
      <c r="E1975" t="s">
        <v>7475</v>
      </c>
      <c r="F1975" t="s">
        <v>4245</v>
      </c>
      <c r="G1975" t="s">
        <v>3760</v>
      </c>
    </row>
    <row r="1976" spans="1:7">
      <c r="A1976" t="s">
        <v>7476</v>
      </c>
      <c r="B1976" t="s">
        <v>3719</v>
      </c>
      <c r="C1976" t="s">
        <v>313</v>
      </c>
      <c r="D1976" t="s">
        <v>4685</v>
      </c>
      <c r="E1976" t="s">
        <v>6665</v>
      </c>
      <c r="F1976" t="s">
        <v>4735</v>
      </c>
      <c r="G1976" t="s">
        <v>5340</v>
      </c>
    </row>
    <row r="1977" spans="1:7">
      <c r="A1977" t="s">
        <v>7477</v>
      </c>
      <c r="B1977" t="s">
        <v>3720</v>
      </c>
      <c r="C1977" t="s">
        <v>313</v>
      </c>
      <c r="D1977" t="s">
        <v>3808</v>
      </c>
      <c r="E1977" t="s">
        <v>4903</v>
      </c>
      <c r="F1977" t="s">
        <v>3871</v>
      </c>
      <c r="G1977" t="s">
        <v>4559</v>
      </c>
    </row>
    <row r="1978" spans="1:7">
      <c r="A1978" t="s">
        <v>4570</v>
      </c>
      <c r="B1978" t="s">
        <v>3721</v>
      </c>
      <c r="C1978" t="s">
        <v>186</v>
      </c>
      <c r="D1978" t="s">
        <v>3917</v>
      </c>
      <c r="E1978" t="s">
        <v>7478</v>
      </c>
      <c r="F1978" t="s">
        <v>5217</v>
      </c>
      <c r="G1978" t="s">
        <v>4138</v>
      </c>
    </row>
    <row r="1979" spans="1:7">
      <c r="A1979" t="s">
        <v>7479</v>
      </c>
      <c r="B1979" t="s">
        <v>3722</v>
      </c>
      <c r="C1979" t="s">
        <v>998</v>
      </c>
      <c r="D1979" t="s">
        <v>3805</v>
      </c>
      <c r="E1979" t="s">
        <v>5622</v>
      </c>
      <c r="F1979" t="s">
        <v>7480</v>
      </c>
      <c r="G1979" t="s">
        <v>3993</v>
      </c>
    </row>
    <row r="1980" spans="1:7">
      <c r="A1980" t="s">
        <v>4840</v>
      </c>
      <c r="B1980" t="s">
        <v>3723</v>
      </c>
      <c r="C1980" t="s">
        <v>280</v>
      </c>
      <c r="D1980" t="s">
        <v>3920</v>
      </c>
      <c r="E1980" t="s">
        <v>4465</v>
      </c>
      <c r="F1980" t="s">
        <v>4969</v>
      </c>
      <c r="G1980" t="s">
        <v>3878</v>
      </c>
    </row>
    <row r="1981" spans="1:7">
      <c r="A1981" t="s">
        <v>7310</v>
      </c>
      <c r="B1981" t="s">
        <v>3724</v>
      </c>
      <c r="C1981" t="s">
        <v>313</v>
      </c>
      <c r="D1981" t="s">
        <v>4246</v>
      </c>
      <c r="E1981" t="s">
        <v>6631</v>
      </c>
      <c r="F1981" t="s">
        <v>3956</v>
      </c>
      <c r="G1981" t="s">
        <v>3865</v>
      </c>
    </row>
    <row r="1982" spans="1:7">
      <c r="A1982" t="s">
        <v>7481</v>
      </c>
      <c r="B1982" t="s">
        <v>3725</v>
      </c>
      <c r="C1982" t="s">
        <v>64</v>
      </c>
      <c r="D1982" t="s">
        <v>3920</v>
      </c>
      <c r="E1982" t="s">
        <v>3899</v>
      </c>
      <c r="F1982" t="s">
        <v>3953</v>
      </c>
      <c r="G1982" t="s">
        <v>4023</v>
      </c>
    </row>
    <row r="1983" spans="1:7">
      <c r="A1983" t="s">
        <v>7482</v>
      </c>
      <c r="B1983" t="s">
        <v>3726</v>
      </c>
      <c r="C1983" t="s">
        <v>313</v>
      </c>
      <c r="D1983" t="s">
        <v>3927</v>
      </c>
      <c r="E1983" t="s">
        <v>4564</v>
      </c>
      <c r="F1983" t="s">
        <v>3852</v>
      </c>
      <c r="G1983" t="s">
        <v>5210</v>
      </c>
    </row>
    <row r="1984" spans="1:7">
      <c r="A1984" t="s">
        <v>6370</v>
      </c>
      <c r="B1984" t="s">
        <v>3727</v>
      </c>
      <c r="C1984" t="s">
        <v>313</v>
      </c>
      <c r="D1984" t="s">
        <v>3960</v>
      </c>
      <c r="E1984" t="s">
        <v>4465</v>
      </c>
      <c r="F1984" t="s">
        <v>4301</v>
      </c>
      <c r="G1984" t="s">
        <v>3975</v>
      </c>
    </row>
    <row r="1985" spans="1:7">
      <c r="A1985" t="s">
        <v>5963</v>
      </c>
      <c r="B1985" t="s">
        <v>3728</v>
      </c>
      <c r="C1985" t="s">
        <v>2823</v>
      </c>
      <c r="D1985" t="s">
        <v>4142</v>
      </c>
      <c r="E1985" t="s">
        <v>5317</v>
      </c>
      <c r="F1985" t="s">
        <v>3827</v>
      </c>
      <c r="G1985" t="s">
        <v>4735</v>
      </c>
    </row>
    <row r="1986" spans="1:7">
      <c r="A1986" t="s">
        <v>6673</v>
      </c>
      <c r="B1986" t="s">
        <v>3729</v>
      </c>
      <c r="C1986" t="s">
        <v>96</v>
      </c>
      <c r="D1986" t="s">
        <v>3852</v>
      </c>
      <c r="E1986" t="s">
        <v>7483</v>
      </c>
      <c r="F1986" t="s">
        <v>3898</v>
      </c>
      <c r="G1986" t="s">
        <v>4181</v>
      </c>
    </row>
    <row r="1987" spans="1:7">
      <c r="A1987" t="s">
        <v>7484</v>
      </c>
      <c r="B1987" t="s">
        <v>3730</v>
      </c>
      <c r="C1987" t="s">
        <v>64</v>
      </c>
      <c r="D1987" t="s">
        <v>3970</v>
      </c>
      <c r="E1987" t="s">
        <v>6116</v>
      </c>
      <c r="F1987" t="s">
        <v>4044</v>
      </c>
      <c r="G1987" t="s">
        <v>4973</v>
      </c>
    </row>
    <row r="1988" spans="1:7">
      <c r="A1988" t="s">
        <v>7485</v>
      </c>
      <c r="B1988" t="s">
        <v>3731</v>
      </c>
      <c r="C1988" t="s">
        <v>3732</v>
      </c>
      <c r="D1988" t="s">
        <v>3758</v>
      </c>
      <c r="E1988" t="s">
        <v>4453</v>
      </c>
      <c r="F1988" t="s">
        <v>4926</v>
      </c>
      <c r="G1988" t="s">
        <v>3808</v>
      </c>
    </row>
    <row r="1989" spans="1:7">
      <c r="A1989" t="s">
        <v>7374</v>
      </c>
      <c r="B1989" t="s">
        <v>3733</v>
      </c>
      <c r="C1989" t="s">
        <v>313</v>
      </c>
      <c r="D1989" t="s">
        <v>3975</v>
      </c>
      <c r="E1989" t="s">
        <v>4584</v>
      </c>
      <c r="F1989" t="s">
        <v>3760</v>
      </c>
      <c r="G1989" t="s">
        <v>4181</v>
      </c>
    </row>
    <row r="1990" spans="1:7">
      <c r="A1990" t="s">
        <v>4597</v>
      </c>
      <c r="B1990" t="s">
        <v>3734</v>
      </c>
      <c r="C1990" t="s">
        <v>313</v>
      </c>
      <c r="D1990" t="s">
        <v>3841</v>
      </c>
      <c r="E1990" t="s">
        <v>5838</v>
      </c>
      <c r="F1990" t="s">
        <v>4099</v>
      </c>
      <c r="G1990" t="s">
        <v>3993</v>
      </c>
    </row>
    <row r="1991" spans="1:7">
      <c r="A1991" t="s">
        <v>7486</v>
      </c>
      <c r="B1991" t="s">
        <v>3735</v>
      </c>
      <c r="C1991" t="s">
        <v>313</v>
      </c>
      <c r="D1991" t="s">
        <v>4246</v>
      </c>
      <c r="E1991" t="s">
        <v>6400</v>
      </c>
      <c r="F1991" t="s">
        <v>4069</v>
      </c>
      <c r="G1991" t="s">
        <v>4138</v>
      </c>
    </row>
    <row r="1992" spans="1:7">
      <c r="A1992" t="s">
        <v>7487</v>
      </c>
      <c r="B1992" t="s">
        <v>3736</v>
      </c>
      <c r="C1992" t="s">
        <v>313</v>
      </c>
      <c r="D1992" t="s">
        <v>3761</v>
      </c>
      <c r="E1992" t="s">
        <v>5698</v>
      </c>
      <c r="F1992" t="s">
        <v>3984</v>
      </c>
      <c r="G1992" t="s">
        <v>3934</v>
      </c>
    </row>
    <row r="1993" spans="1:7">
      <c r="A1993" t="s">
        <v>7488</v>
      </c>
      <c r="B1993" t="s">
        <v>3737</v>
      </c>
      <c r="C1993" t="s">
        <v>313</v>
      </c>
      <c r="D1993" t="s">
        <v>3889</v>
      </c>
      <c r="E1993" t="s">
        <v>7489</v>
      </c>
      <c r="F1993" t="s">
        <v>7490</v>
      </c>
      <c r="G1993" t="s">
        <v>3788</v>
      </c>
    </row>
    <row r="1994" spans="1:7">
      <c r="A1994" t="s">
        <v>7491</v>
      </c>
      <c r="B1994" t="s">
        <v>3738</v>
      </c>
      <c r="C1994" t="s">
        <v>313</v>
      </c>
      <c r="D1994" t="s">
        <v>4301</v>
      </c>
      <c r="E1994" t="s">
        <v>7492</v>
      </c>
      <c r="F1994" t="s">
        <v>4026</v>
      </c>
      <c r="G1994" t="s">
        <v>4574</v>
      </c>
    </row>
    <row r="1995" spans="1:7">
      <c r="A1995" t="s">
        <v>7493</v>
      </c>
      <c r="B1995" t="s">
        <v>3739</v>
      </c>
      <c r="C1995" t="s">
        <v>64</v>
      </c>
      <c r="D1995" t="s">
        <v>3821</v>
      </c>
      <c r="E1995" t="s">
        <v>3899</v>
      </c>
      <c r="F1995" t="s">
        <v>5489</v>
      </c>
      <c r="G1995" t="s">
        <v>4040</v>
      </c>
    </row>
    <row r="1996" spans="1:7">
      <c r="A1996" t="s">
        <v>7494</v>
      </c>
      <c r="B1996" t="s">
        <v>3740</v>
      </c>
      <c r="C1996" t="s">
        <v>64</v>
      </c>
      <c r="D1996" t="s">
        <v>3856</v>
      </c>
      <c r="E1996" t="s">
        <v>5923</v>
      </c>
      <c r="F1996" t="s">
        <v>6770</v>
      </c>
      <c r="G1996" t="s">
        <v>3929</v>
      </c>
    </row>
    <row r="1997" spans="1:7">
      <c r="A1997" t="s">
        <v>7495</v>
      </c>
      <c r="B1997" t="s">
        <v>3741</v>
      </c>
      <c r="C1997" t="s">
        <v>64</v>
      </c>
      <c r="D1997" t="s">
        <v>4358</v>
      </c>
      <c r="E1997" t="s">
        <v>3778</v>
      </c>
      <c r="F1997" t="s">
        <v>4414</v>
      </c>
      <c r="G1997" t="s">
        <v>3869</v>
      </c>
    </row>
    <row r="1998" spans="1:7">
      <c r="A1998" t="s">
        <v>6792</v>
      </c>
      <c r="B1998" t="s">
        <v>3742</v>
      </c>
      <c r="C1998" t="s">
        <v>64</v>
      </c>
      <c r="D1998" t="s">
        <v>7496</v>
      </c>
      <c r="E1998" t="s">
        <v>7497</v>
      </c>
      <c r="F1998" t="s">
        <v>3964</v>
      </c>
      <c r="G1998" t="s">
        <v>5372</v>
      </c>
    </row>
    <row r="1999" spans="1:7">
      <c r="A1999" t="s">
        <v>7498</v>
      </c>
      <c r="B1999" t="s">
        <v>3743</v>
      </c>
      <c r="C1999" t="s">
        <v>313</v>
      </c>
      <c r="D1999" t="s">
        <v>4358</v>
      </c>
      <c r="E1999" t="s">
        <v>6568</v>
      </c>
      <c r="F1999" t="s">
        <v>4685</v>
      </c>
      <c r="G1999" t="s">
        <v>3953</v>
      </c>
    </row>
    <row r="2000" spans="1:7">
      <c r="A2000" t="s">
        <v>7499</v>
      </c>
      <c r="B2000" t="s">
        <v>3744</v>
      </c>
      <c r="C2000" t="s">
        <v>313</v>
      </c>
      <c r="D2000" t="s">
        <v>4037</v>
      </c>
      <c r="E2000" t="s">
        <v>6827</v>
      </c>
      <c r="F2000" t="s">
        <v>4301</v>
      </c>
      <c r="G2000" t="s">
        <v>4367</v>
      </c>
    </row>
    <row r="2001" spans="1:7">
      <c r="A2001" t="s">
        <v>7500</v>
      </c>
      <c r="B2001" t="s">
        <v>3745</v>
      </c>
      <c r="C2001" t="s">
        <v>300</v>
      </c>
      <c r="D2001" t="s">
        <v>5353</v>
      </c>
      <c r="E2001" t="s">
        <v>3805</v>
      </c>
      <c r="F2001" t="s">
        <v>7501</v>
      </c>
      <c r="G2001" t="s">
        <v>5156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1871A-3B3C-442F-8174-3F5FF9016CDE}">
  <dimension ref="A1:K2001"/>
  <sheetViews>
    <sheetView topLeftCell="A149" workbookViewId="0">
      <selection activeCell="K7" sqref="K7"/>
    </sheetView>
  </sheetViews>
  <sheetFormatPr defaultRowHeight="15"/>
  <cols>
    <col min="1" max="1" width="31.28515625" customWidth="1"/>
    <col min="5" max="5" width="17.85546875" customWidth="1"/>
    <col min="7" max="7" width="13.5703125" bestFit="1" customWidth="1"/>
    <col min="8" max="8" width="15" bestFit="1" customWidth="1"/>
    <col min="10" max="10" width="15.7109375" customWidth="1"/>
  </cols>
  <sheetData>
    <row r="1" spans="1:11">
      <c r="A1" s="1" t="s">
        <v>1732</v>
      </c>
      <c r="B1" s="1" t="s">
        <v>1194</v>
      </c>
      <c r="C1" s="1" t="s">
        <v>1733</v>
      </c>
      <c r="D1" s="1" t="s">
        <v>1194</v>
      </c>
      <c r="E1" s="1" t="s">
        <v>1734</v>
      </c>
      <c r="G1" s="15" t="s">
        <v>1734</v>
      </c>
      <c r="H1" t="s">
        <v>1735</v>
      </c>
      <c r="J1" s="20" t="s">
        <v>1736</v>
      </c>
      <c r="K1" s="20">
        <v>26</v>
      </c>
    </row>
    <row r="2" spans="1:11" ht="15.75">
      <c r="A2" s="16" t="s">
        <v>63</v>
      </c>
      <c r="B2" s="16" t="s">
        <v>64</v>
      </c>
      <c r="C2" t="s">
        <v>1737</v>
      </c>
      <c r="D2" t="s">
        <v>313</v>
      </c>
      <c r="E2" s="19" t="str">
        <f>IF(COUNTIF($C:$C, $A2)=0, "No match in C", "Match in C")</f>
        <v>No match in C</v>
      </c>
      <c r="G2" t="s">
        <v>1738</v>
      </c>
      <c r="H2">
        <v>26</v>
      </c>
      <c r="J2" s="20" t="s">
        <v>1739</v>
      </c>
      <c r="K2" s="20">
        <v>85</v>
      </c>
    </row>
    <row r="3" spans="1:11" ht="15.75">
      <c r="A3" s="12" t="s">
        <v>76</v>
      </c>
      <c r="B3" s="12" t="s">
        <v>77</v>
      </c>
      <c r="C3" t="s">
        <v>1740</v>
      </c>
      <c r="D3" t="s">
        <v>313</v>
      </c>
      <c r="E3" s="19" t="str">
        <f t="shared" ref="E3:E66" si="0">IF(COUNTIF($C:$C, $A3)=0, "No match in C", "Match in C")</f>
        <v>No match in C</v>
      </c>
      <c r="G3" t="s">
        <v>1741</v>
      </c>
      <c r="H3">
        <v>220</v>
      </c>
      <c r="J3" s="20" t="s">
        <v>1742</v>
      </c>
      <c r="K3" s="21">
        <f>SUM(K1:K2)</f>
        <v>111</v>
      </c>
    </row>
    <row r="4" spans="1:11" ht="15.75">
      <c r="A4" s="12" t="s">
        <v>86</v>
      </c>
      <c r="B4" s="12" t="s">
        <v>87</v>
      </c>
      <c r="C4" t="s">
        <v>1743</v>
      </c>
      <c r="D4" t="s">
        <v>193</v>
      </c>
      <c r="E4" s="19" t="str">
        <f t="shared" si="0"/>
        <v>No match in C</v>
      </c>
      <c r="G4" t="s">
        <v>1744</v>
      </c>
    </row>
    <row r="5" spans="1:11" ht="15.75">
      <c r="A5" s="16" t="s">
        <v>117</v>
      </c>
      <c r="B5" s="16" t="s">
        <v>118</v>
      </c>
      <c r="C5" t="s">
        <v>1745</v>
      </c>
      <c r="D5" t="s">
        <v>64</v>
      </c>
      <c r="E5" s="19" t="str">
        <f t="shared" si="0"/>
        <v>No match in C</v>
      </c>
      <c r="G5" t="s">
        <v>1746</v>
      </c>
      <c r="H5">
        <v>246</v>
      </c>
    </row>
    <row r="6" spans="1:11" ht="15.75">
      <c r="A6" s="12" t="s">
        <v>111</v>
      </c>
      <c r="B6" s="12" t="s">
        <v>64</v>
      </c>
      <c r="C6" t="s">
        <v>1747</v>
      </c>
      <c r="D6" t="s">
        <v>118</v>
      </c>
      <c r="E6" s="19" t="str">
        <f t="shared" si="0"/>
        <v>No match in C</v>
      </c>
    </row>
    <row r="7" spans="1:11" ht="15.75">
      <c r="A7" s="12" t="s">
        <v>103</v>
      </c>
      <c r="B7" s="12" t="s">
        <v>104</v>
      </c>
      <c r="C7" t="s">
        <v>1748</v>
      </c>
      <c r="D7" t="s">
        <v>96</v>
      </c>
      <c r="E7" s="19" t="str">
        <f t="shared" si="0"/>
        <v>No match in C</v>
      </c>
    </row>
    <row r="8" spans="1:11" ht="15.75">
      <c r="A8" s="12" t="s">
        <v>124</v>
      </c>
      <c r="B8" s="12" t="s">
        <v>125</v>
      </c>
      <c r="C8" t="s">
        <v>1750</v>
      </c>
      <c r="D8" t="s">
        <v>300</v>
      </c>
      <c r="E8" s="19" t="str">
        <f t="shared" si="0"/>
        <v>No match in C</v>
      </c>
      <c r="G8" t="s">
        <v>7502</v>
      </c>
      <c r="H8" t="s">
        <v>7503</v>
      </c>
    </row>
    <row r="9" spans="1:11" ht="15.75">
      <c r="A9" s="16" t="s">
        <v>131</v>
      </c>
      <c r="B9" s="16" t="s">
        <v>125</v>
      </c>
      <c r="C9" t="s">
        <v>1751</v>
      </c>
      <c r="D9" t="s">
        <v>64</v>
      </c>
      <c r="E9" s="19" t="str">
        <f t="shared" si="0"/>
        <v>No match in C</v>
      </c>
      <c r="H9" s="16" t="s">
        <v>63</v>
      </c>
    </row>
    <row r="10" spans="1:11" ht="15.75">
      <c r="A10" s="12" t="s">
        <v>136</v>
      </c>
      <c r="B10" s="12" t="s">
        <v>96</v>
      </c>
      <c r="C10" t="s">
        <v>1752</v>
      </c>
      <c r="D10" t="s">
        <v>64</v>
      </c>
      <c r="E10" s="19" t="str">
        <f t="shared" si="0"/>
        <v>No match in C</v>
      </c>
      <c r="H10" s="16" t="s">
        <v>117</v>
      </c>
    </row>
    <row r="11" spans="1:11" ht="15.75">
      <c r="A11" s="12" t="s">
        <v>142</v>
      </c>
      <c r="B11" s="12" t="s">
        <v>143</v>
      </c>
      <c r="C11" t="s">
        <v>1753</v>
      </c>
      <c r="D11" t="s">
        <v>535</v>
      </c>
      <c r="E11" s="19" t="str">
        <f t="shared" si="0"/>
        <v>No match in C</v>
      </c>
      <c r="H11" s="16" t="s">
        <v>131</v>
      </c>
    </row>
    <row r="12" spans="1:11" ht="15.75">
      <c r="A12" s="12" t="s">
        <v>157</v>
      </c>
      <c r="B12" s="12" t="s">
        <v>158</v>
      </c>
      <c r="C12" t="s">
        <v>1754</v>
      </c>
      <c r="D12" t="s">
        <v>1755</v>
      </c>
      <c r="E12" s="19" t="str">
        <f t="shared" si="0"/>
        <v>No match in C</v>
      </c>
      <c r="H12" s="16" t="s">
        <v>172</v>
      </c>
    </row>
    <row r="13" spans="1:11" ht="15.75">
      <c r="A13" s="12" t="s">
        <v>163</v>
      </c>
      <c r="B13" s="12" t="s">
        <v>164</v>
      </c>
      <c r="C13" t="s">
        <v>1756</v>
      </c>
      <c r="D13" t="s">
        <v>490</v>
      </c>
      <c r="E13" s="19" t="str">
        <f t="shared" si="0"/>
        <v>No match in C</v>
      </c>
      <c r="H13" s="16" t="s">
        <v>192</v>
      </c>
    </row>
    <row r="14" spans="1:11" ht="15.75">
      <c r="A14" s="16" t="s">
        <v>172</v>
      </c>
      <c r="B14" s="16" t="s">
        <v>64</v>
      </c>
      <c r="C14" t="s">
        <v>1757</v>
      </c>
      <c r="D14" t="s">
        <v>490</v>
      </c>
      <c r="E14" s="19" t="str">
        <f t="shared" si="0"/>
        <v>No match in C</v>
      </c>
      <c r="H14" s="16" t="s">
        <v>209</v>
      </c>
    </row>
    <row r="15" spans="1:11" ht="15.75">
      <c r="A15" s="12" t="s">
        <v>185</v>
      </c>
      <c r="B15" s="12" t="s">
        <v>186</v>
      </c>
      <c r="C15" t="s">
        <v>1758</v>
      </c>
      <c r="D15" t="s">
        <v>1759</v>
      </c>
      <c r="E15" s="19" t="str">
        <f t="shared" si="0"/>
        <v>No match in C</v>
      </c>
      <c r="H15" s="16" t="s">
        <v>233</v>
      </c>
    </row>
    <row r="16" spans="1:11" ht="15.75">
      <c r="A16" s="12" t="s">
        <v>178</v>
      </c>
      <c r="B16" s="12" t="s">
        <v>179</v>
      </c>
      <c r="C16" t="s">
        <v>1760</v>
      </c>
      <c r="D16" t="s">
        <v>535</v>
      </c>
      <c r="E16" s="19" t="str">
        <f t="shared" si="0"/>
        <v>No match in C</v>
      </c>
      <c r="H16" s="16" t="s">
        <v>242</v>
      </c>
    </row>
    <row r="17" spans="1:8" ht="15.75">
      <c r="A17" s="12" t="s">
        <v>199</v>
      </c>
      <c r="B17" s="12" t="s">
        <v>118</v>
      </c>
      <c r="C17" t="s">
        <v>1761</v>
      </c>
      <c r="D17" t="s">
        <v>205</v>
      </c>
      <c r="E17" s="19" t="str">
        <f t="shared" si="0"/>
        <v>No match in C</v>
      </c>
      <c r="H17" s="16" t="s">
        <v>257</v>
      </c>
    </row>
    <row r="18" spans="1:8" ht="15.75">
      <c r="A18" s="16" t="s">
        <v>192</v>
      </c>
      <c r="B18" s="16" t="s">
        <v>193</v>
      </c>
      <c r="C18" t="s">
        <v>1762</v>
      </c>
      <c r="D18" t="s">
        <v>64</v>
      </c>
      <c r="E18" s="19" t="str">
        <f t="shared" si="0"/>
        <v>No match in C</v>
      </c>
      <c r="H18" s="16" t="s">
        <v>272</v>
      </c>
    </row>
    <row r="19" spans="1:8" ht="15.75">
      <c r="A19" s="12" t="s">
        <v>204</v>
      </c>
      <c r="B19" s="12" t="s">
        <v>205</v>
      </c>
      <c r="C19" t="s">
        <v>1763</v>
      </c>
      <c r="D19" t="s">
        <v>104</v>
      </c>
      <c r="E19" s="19" t="str">
        <f t="shared" si="0"/>
        <v>No match in C</v>
      </c>
      <c r="H19" s="16" t="s">
        <v>290</v>
      </c>
    </row>
    <row r="20" spans="1:8" ht="15.75">
      <c r="A20" s="16" t="s">
        <v>209</v>
      </c>
      <c r="B20" s="16" t="s">
        <v>96</v>
      </c>
      <c r="C20" t="s">
        <v>1764</v>
      </c>
      <c r="D20" t="s">
        <v>300</v>
      </c>
      <c r="E20" s="19" t="str">
        <f t="shared" si="0"/>
        <v>No match in C</v>
      </c>
      <c r="H20" s="16" t="s">
        <v>294</v>
      </c>
    </row>
    <row r="21" spans="1:8" ht="15.75">
      <c r="A21" s="12" t="s">
        <v>214</v>
      </c>
      <c r="B21" s="12" t="s">
        <v>96</v>
      </c>
      <c r="C21" t="s">
        <v>1765</v>
      </c>
      <c r="D21" t="s">
        <v>96</v>
      </c>
      <c r="E21" s="19" t="str">
        <f t="shared" si="0"/>
        <v>No match in C</v>
      </c>
      <c r="H21" s="16" t="s">
        <v>306</v>
      </c>
    </row>
    <row r="22" spans="1:8" ht="15.75">
      <c r="A22" s="12" t="s">
        <v>219</v>
      </c>
      <c r="B22" s="12" t="s">
        <v>179</v>
      </c>
      <c r="C22" t="s">
        <v>1766</v>
      </c>
      <c r="D22" t="s">
        <v>1759</v>
      </c>
      <c r="E22" s="19" t="str">
        <f t="shared" si="0"/>
        <v>No match in C</v>
      </c>
      <c r="H22" s="16" t="s">
        <v>324</v>
      </c>
    </row>
    <row r="23" spans="1:8" ht="15.75">
      <c r="A23" s="12" t="s">
        <v>223</v>
      </c>
      <c r="B23" s="12" t="s">
        <v>193</v>
      </c>
      <c r="C23" t="s">
        <v>1767</v>
      </c>
      <c r="D23" t="s">
        <v>193</v>
      </c>
      <c r="E23" s="19" t="str">
        <f t="shared" si="0"/>
        <v>No match in C</v>
      </c>
      <c r="H23" s="16" t="s">
        <v>329</v>
      </c>
    </row>
    <row r="24" spans="1:8" ht="15.75">
      <c r="A24" s="12" t="s">
        <v>227</v>
      </c>
      <c r="B24" s="12" t="s">
        <v>143</v>
      </c>
      <c r="C24" t="s">
        <v>1768</v>
      </c>
      <c r="D24" t="s">
        <v>64</v>
      </c>
      <c r="E24" s="19" t="str">
        <f t="shared" si="0"/>
        <v>No match in C</v>
      </c>
      <c r="H24" s="16" t="s">
        <v>333</v>
      </c>
    </row>
    <row r="25" spans="1:8" ht="15.75">
      <c r="A25" s="16" t="s">
        <v>233</v>
      </c>
      <c r="B25" s="16" t="s">
        <v>64</v>
      </c>
      <c r="C25" t="s">
        <v>1769</v>
      </c>
      <c r="D25" t="s">
        <v>64</v>
      </c>
      <c r="E25" s="19" t="str">
        <f t="shared" si="0"/>
        <v>No match in C</v>
      </c>
      <c r="H25" s="16" t="s">
        <v>337</v>
      </c>
    </row>
    <row r="26" spans="1:8" ht="15.75">
      <c r="A26" s="16" t="s">
        <v>242</v>
      </c>
      <c r="B26" s="16" t="s">
        <v>64</v>
      </c>
      <c r="C26" t="s">
        <v>1770</v>
      </c>
      <c r="D26" t="s">
        <v>273</v>
      </c>
      <c r="E26" s="19" t="str">
        <f t="shared" si="0"/>
        <v>No match in C</v>
      </c>
      <c r="H26" s="16" t="s">
        <v>345</v>
      </c>
    </row>
    <row r="27" spans="1:8" ht="15.75">
      <c r="A27" s="16" t="s">
        <v>257</v>
      </c>
      <c r="B27" s="16" t="s">
        <v>205</v>
      </c>
      <c r="C27" t="s">
        <v>1771</v>
      </c>
      <c r="D27" t="s">
        <v>64</v>
      </c>
      <c r="E27" s="19" t="str">
        <f t="shared" si="0"/>
        <v>No match in C</v>
      </c>
      <c r="H27" s="16" t="s">
        <v>377</v>
      </c>
    </row>
    <row r="28" spans="1:8" ht="15.75">
      <c r="A28" s="12" t="s">
        <v>252</v>
      </c>
      <c r="B28" s="12" t="s">
        <v>64</v>
      </c>
      <c r="C28" t="s">
        <v>1772</v>
      </c>
      <c r="D28" t="s">
        <v>118</v>
      </c>
      <c r="E28" s="19" t="str">
        <f t="shared" si="0"/>
        <v>No match in C</v>
      </c>
      <c r="H28" s="16" t="s">
        <v>401</v>
      </c>
    </row>
    <row r="29" spans="1:8" ht="15.75">
      <c r="A29" s="12" t="s">
        <v>268</v>
      </c>
      <c r="B29" s="12" t="s">
        <v>205</v>
      </c>
      <c r="C29" t="s">
        <v>1773</v>
      </c>
      <c r="D29" t="s">
        <v>125</v>
      </c>
      <c r="E29" s="19" t="str">
        <f t="shared" si="0"/>
        <v>No match in C</v>
      </c>
      <c r="H29" s="16" t="s">
        <v>392</v>
      </c>
    </row>
    <row r="30" spans="1:8" ht="15.75">
      <c r="A30" s="16" t="s">
        <v>272</v>
      </c>
      <c r="B30" s="16" t="s">
        <v>273</v>
      </c>
      <c r="C30" t="s">
        <v>1774</v>
      </c>
      <c r="D30" t="s">
        <v>64</v>
      </c>
      <c r="E30" s="19" t="str">
        <f t="shared" si="0"/>
        <v>No match in C</v>
      </c>
      <c r="H30" s="16" t="s">
        <v>397</v>
      </c>
    </row>
    <row r="31" spans="1:8" ht="15.75">
      <c r="A31" s="12" t="s">
        <v>261</v>
      </c>
      <c r="B31" s="12" t="s">
        <v>262</v>
      </c>
      <c r="C31" t="s">
        <v>1107</v>
      </c>
      <c r="D31" t="s">
        <v>125</v>
      </c>
      <c r="E31" s="19" t="str">
        <f t="shared" si="0"/>
        <v>No match in C</v>
      </c>
      <c r="H31" s="16" t="s">
        <v>430</v>
      </c>
    </row>
    <row r="32" spans="1:8" ht="15.75">
      <c r="A32" s="12" t="s">
        <v>279</v>
      </c>
      <c r="B32" s="12" t="s">
        <v>280</v>
      </c>
      <c r="C32" t="s">
        <v>1775</v>
      </c>
      <c r="D32" t="s">
        <v>535</v>
      </c>
      <c r="E32" s="19" t="str">
        <f t="shared" si="0"/>
        <v>No match in C</v>
      </c>
      <c r="H32" s="16" t="s">
        <v>434</v>
      </c>
    </row>
    <row r="33" spans="1:8" ht="15.75">
      <c r="A33" s="16" t="s">
        <v>290</v>
      </c>
      <c r="B33" s="16" t="s">
        <v>158</v>
      </c>
      <c r="C33" t="s">
        <v>1776</v>
      </c>
      <c r="D33" t="s">
        <v>118</v>
      </c>
      <c r="E33" s="19" t="str">
        <f t="shared" si="0"/>
        <v>No match in C</v>
      </c>
      <c r="H33" s="16" t="s">
        <v>1341</v>
      </c>
    </row>
    <row r="34" spans="1:8" ht="15.75">
      <c r="A34" s="12" t="s">
        <v>285</v>
      </c>
      <c r="B34" s="12" t="s">
        <v>280</v>
      </c>
      <c r="C34" t="s">
        <v>1777</v>
      </c>
      <c r="D34" t="s">
        <v>1759</v>
      </c>
      <c r="E34" s="19" t="str">
        <f t="shared" si="0"/>
        <v>No match in C</v>
      </c>
      <c r="H34" s="16" t="s">
        <v>439</v>
      </c>
    </row>
    <row r="35" spans="1:8" ht="15.75">
      <c r="A35" s="16" t="s">
        <v>294</v>
      </c>
      <c r="B35" s="16" t="s">
        <v>280</v>
      </c>
      <c r="C35" t="s">
        <v>1778</v>
      </c>
      <c r="D35" t="s">
        <v>1779</v>
      </c>
      <c r="E35" s="19" t="str">
        <f t="shared" si="0"/>
        <v>No match in C</v>
      </c>
      <c r="H35" s="16" t="s">
        <v>464</v>
      </c>
    </row>
    <row r="36" spans="1:8" ht="15.75">
      <c r="A36" s="12" t="s">
        <v>299</v>
      </c>
      <c r="B36" s="12" t="s">
        <v>300</v>
      </c>
      <c r="C36" t="s">
        <v>1780</v>
      </c>
      <c r="D36" t="s">
        <v>205</v>
      </c>
      <c r="E36" s="19" t="str">
        <f t="shared" si="0"/>
        <v>No match in C</v>
      </c>
      <c r="H36" s="16" t="s">
        <v>493</v>
      </c>
    </row>
    <row r="37" spans="1:8" ht="15.75">
      <c r="A37" s="16" t="s">
        <v>306</v>
      </c>
      <c r="B37" s="16" t="s">
        <v>64</v>
      </c>
      <c r="C37" t="s">
        <v>1781</v>
      </c>
      <c r="D37" t="s">
        <v>64</v>
      </c>
      <c r="E37" s="19" t="str">
        <f t="shared" si="0"/>
        <v>No match in C</v>
      </c>
      <c r="H37" s="16" t="s">
        <v>497</v>
      </c>
    </row>
    <row r="38" spans="1:8" ht="15.75">
      <c r="A38" s="12" t="s">
        <v>320</v>
      </c>
      <c r="B38" s="12" t="s">
        <v>300</v>
      </c>
      <c r="C38" t="s">
        <v>1782</v>
      </c>
      <c r="D38" t="s">
        <v>64</v>
      </c>
      <c r="E38" s="19" t="str">
        <f t="shared" si="0"/>
        <v>No match in C</v>
      </c>
      <c r="H38" s="16" t="s">
        <v>501</v>
      </c>
    </row>
    <row r="39" spans="1:8" ht="15.75">
      <c r="A39" s="12" t="s">
        <v>312</v>
      </c>
      <c r="B39" s="12" t="s">
        <v>313</v>
      </c>
      <c r="C39" t="s">
        <v>1783</v>
      </c>
      <c r="D39" t="s">
        <v>118</v>
      </c>
      <c r="E39" s="19" t="str">
        <f t="shared" si="0"/>
        <v>No match in C</v>
      </c>
      <c r="H39" s="16" t="s">
        <v>505</v>
      </c>
    </row>
    <row r="40" spans="1:8" ht="15.75">
      <c r="A40" s="16" t="s">
        <v>324</v>
      </c>
      <c r="B40" s="16" t="s">
        <v>64</v>
      </c>
      <c r="C40" t="s">
        <v>1784</v>
      </c>
      <c r="D40" t="s">
        <v>934</v>
      </c>
      <c r="E40" s="19" t="str">
        <f t="shared" si="0"/>
        <v>No match in C</v>
      </c>
      <c r="H40" s="16" t="s">
        <v>516</v>
      </c>
    </row>
    <row r="41" spans="1:8" ht="15.75">
      <c r="A41" s="16" t="s">
        <v>329</v>
      </c>
      <c r="B41" s="16" t="s">
        <v>64</v>
      </c>
      <c r="C41" t="s">
        <v>1785</v>
      </c>
      <c r="D41" t="s">
        <v>313</v>
      </c>
      <c r="E41" s="19" t="str">
        <f t="shared" si="0"/>
        <v>No match in C</v>
      </c>
      <c r="H41" s="16" t="s">
        <v>520</v>
      </c>
    </row>
    <row r="42" spans="1:8" ht="15.75">
      <c r="A42" s="16" t="s">
        <v>333</v>
      </c>
      <c r="B42" s="16" t="s">
        <v>64</v>
      </c>
      <c r="C42" t="s">
        <v>1786</v>
      </c>
      <c r="D42" t="s">
        <v>64</v>
      </c>
      <c r="E42" s="19" t="str">
        <f t="shared" si="0"/>
        <v>No match in C</v>
      </c>
      <c r="H42" s="16" t="s">
        <v>534</v>
      </c>
    </row>
    <row r="43" spans="1:8" ht="15.75">
      <c r="A43" s="16" t="s">
        <v>337</v>
      </c>
      <c r="B43" s="16" t="s">
        <v>64</v>
      </c>
      <c r="C43" t="s">
        <v>1787</v>
      </c>
      <c r="D43" t="s">
        <v>1081</v>
      </c>
      <c r="E43" s="19" t="str">
        <f t="shared" si="0"/>
        <v>No match in C</v>
      </c>
      <c r="H43" s="16" t="s">
        <v>540</v>
      </c>
    </row>
    <row r="44" spans="1:8" ht="15.75">
      <c r="A44" s="12" t="s">
        <v>341</v>
      </c>
      <c r="B44" s="12" t="s">
        <v>118</v>
      </c>
      <c r="C44" t="s">
        <v>1788</v>
      </c>
      <c r="D44" t="s">
        <v>64</v>
      </c>
      <c r="E44" s="19" t="str">
        <f t="shared" si="0"/>
        <v>Match in C</v>
      </c>
      <c r="H44" s="16" t="s">
        <v>572</v>
      </c>
    </row>
    <row r="45" spans="1:8" ht="15.75">
      <c r="A45" s="12" t="s">
        <v>1289</v>
      </c>
      <c r="B45" s="12" t="s">
        <v>118</v>
      </c>
      <c r="C45" t="s">
        <v>1789</v>
      </c>
      <c r="D45" t="s">
        <v>633</v>
      </c>
      <c r="E45" s="19" t="str">
        <f t="shared" si="0"/>
        <v>No match in C</v>
      </c>
      <c r="H45" s="16" t="s">
        <v>580</v>
      </c>
    </row>
    <row r="46" spans="1:8" ht="15.75">
      <c r="A46" s="16" t="s">
        <v>345</v>
      </c>
      <c r="B46" s="16" t="s">
        <v>118</v>
      </c>
      <c r="C46" t="s">
        <v>1790</v>
      </c>
      <c r="D46" t="s">
        <v>313</v>
      </c>
      <c r="E46" s="19" t="str">
        <f t="shared" si="0"/>
        <v>No match in C</v>
      </c>
      <c r="H46" s="16" t="s">
        <v>586</v>
      </c>
    </row>
    <row r="47" spans="1:8" ht="15.75">
      <c r="A47" s="12" t="s">
        <v>350</v>
      </c>
      <c r="B47" s="12" t="s">
        <v>205</v>
      </c>
      <c r="C47" t="s">
        <v>1791</v>
      </c>
      <c r="D47" t="s">
        <v>1792</v>
      </c>
      <c r="E47" s="19" t="str">
        <f t="shared" si="0"/>
        <v>Match in C</v>
      </c>
      <c r="H47" s="16" t="s">
        <v>595</v>
      </c>
    </row>
    <row r="48" spans="1:8" ht="15.75">
      <c r="A48" s="12" t="s">
        <v>354</v>
      </c>
      <c r="B48" s="12" t="s">
        <v>300</v>
      </c>
      <c r="C48" t="s">
        <v>1793</v>
      </c>
      <c r="D48" t="s">
        <v>280</v>
      </c>
      <c r="E48" s="19" t="str">
        <f t="shared" si="0"/>
        <v>No match in C</v>
      </c>
      <c r="H48" s="16" t="s">
        <v>603</v>
      </c>
    </row>
    <row r="49" spans="1:8" ht="15.75">
      <c r="A49" s="12" t="s">
        <v>363</v>
      </c>
      <c r="B49" s="12" t="s">
        <v>125</v>
      </c>
      <c r="C49" t="s">
        <v>1794</v>
      </c>
      <c r="D49" t="s">
        <v>1759</v>
      </c>
      <c r="E49" s="19" t="str">
        <f t="shared" si="0"/>
        <v>No match in C</v>
      </c>
      <c r="H49" s="16" t="s">
        <v>628</v>
      </c>
    </row>
    <row r="50" spans="1:8" ht="15.75">
      <c r="A50" s="12" t="s">
        <v>359</v>
      </c>
      <c r="B50" s="12" t="s">
        <v>64</v>
      </c>
      <c r="C50" t="s">
        <v>1795</v>
      </c>
      <c r="D50" t="s">
        <v>313</v>
      </c>
      <c r="E50" s="19" t="str">
        <f t="shared" si="0"/>
        <v>No match in C</v>
      </c>
      <c r="H50" s="16" t="s">
        <v>632</v>
      </c>
    </row>
    <row r="51" spans="1:8" ht="15.75">
      <c r="A51" s="12" t="s">
        <v>1300</v>
      </c>
      <c r="B51" s="12" t="s">
        <v>368</v>
      </c>
      <c r="C51" t="s">
        <v>1796</v>
      </c>
      <c r="D51" t="s">
        <v>633</v>
      </c>
      <c r="E51" s="19" t="str">
        <f t="shared" si="0"/>
        <v>No match in C</v>
      </c>
      <c r="H51" s="16" t="s">
        <v>653</v>
      </c>
    </row>
    <row r="52" spans="1:8" ht="15.75">
      <c r="A52" s="12" t="s">
        <v>1303</v>
      </c>
      <c r="B52" s="12" t="s">
        <v>179</v>
      </c>
      <c r="C52" t="s">
        <v>1797</v>
      </c>
      <c r="D52" t="s">
        <v>205</v>
      </c>
      <c r="E52" s="19" t="str">
        <f t="shared" si="0"/>
        <v>No match in C</v>
      </c>
      <c r="H52" s="16" t="s">
        <v>666</v>
      </c>
    </row>
    <row r="53" spans="1:8" ht="15.75">
      <c r="A53" s="12" t="s">
        <v>373</v>
      </c>
      <c r="B53" s="12" t="s">
        <v>64</v>
      </c>
      <c r="C53" t="s">
        <v>1798</v>
      </c>
      <c r="D53" t="s">
        <v>64</v>
      </c>
      <c r="E53" s="19" t="str">
        <f t="shared" si="0"/>
        <v>No match in C</v>
      </c>
      <c r="H53" s="16" t="s">
        <v>670</v>
      </c>
    </row>
    <row r="54" spans="1:8" ht="15.75">
      <c r="A54" s="16" t="s">
        <v>377</v>
      </c>
      <c r="B54" s="16" t="s">
        <v>64</v>
      </c>
      <c r="C54" t="s">
        <v>1799</v>
      </c>
      <c r="D54" t="s">
        <v>205</v>
      </c>
      <c r="E54" s="19" t="str">
        <f t="shared" si="0"/>
        <v>No match in C</v>
      </c>
      <c r="H54" s="16" t="s">
        <v>682</v>
      </c>
    </row>
    <row r="55" spans="1:8" ht="15.75">
      <c r="A55" s="12" t="s">
        <v>1312</v>
      </c>
      <c r="B55" s="12" t="s">
        <v>64</v>
      </c>
      <c r="C55" t="s">
        <v>1800</v>
      </c>
      <c r="D55" t="s">
        <v>64</v>
      </c>
      <c r="E55" s="19" t="str">
        <f t="shared" si="0"/>
        <v>No match in C</v>
      </c>
      <c r="H55" s="16" t="s">
        <v>695</v>
      </c>
    </row>
    <row r="56" spans="1:8" ht="15.75">
      <c r="A56" s="16" t="s">
        <v>401</v>
      </c>
      <c r="B56" s="16" t="s">
        <v>64</v>
      </c>
      <c r="C56" t="s">
        <v>1801</v>
      </c>
      <c r="D56" t="s">
        <v>125</v>
      </c>
      <c r="E56" s="19" t="str">
        <f t="shared" si="0"/>
        <v>No match in C</v>
      </c>
      <c r="H56" s="16" t="s">
        <v>699</v>
      </c>
    </row>
    <row r="57" spans="1:8" ht="15.75">
      <c r="A57" s="12" t="s">
        <v>381</v>
      </c>
      <c r="B57" s="12" t="s">
        <v>382</v>
      </c>
      <c r="C57" t="s">
        <v>1802</v>
      </c>
      <c r="D57" t="s">
        <v>273</v>
      </c>
      <c r="E57" s="19" t="str">
        <f t="shared" si="0"/>
        <v>No match in C</v>
      </c>
      <c r="H57" s="16" t="s">
        <v>715</v>
      </c>
    </row>
    <row r="58" spans="1:8" ht="15.75">
      <c r="A58" s="12" t="s">
        <v>387</v>
      </c>
      <c r="B58" s="12" t="s">
        <v>164</v>
      </c>
      <c r="C58" t="s">
        <v>1803</v>
      </c>
      <c r="D58" t="s">
        <v>118</v>
      </c>
      <c r="E58" s="19" t="str">
        <f t="shared" si="0"/>
        <v>No match in C</v>
      </c>
      <c r="H58" s="16" t="s">
        <v>720</v>
      </c>
    </row>
    <row r="59" spans="1:8" ht="15.75">
      <c r="A59" s="16" t="s">
        <v>392</v>
      </c>
      <c r="B59" s="16" t="s">
        <v>77</v>
      </c>
      <c r="C59" t="s">
        <v>1804</v>
      </c>
      <c r="D59" t="s">
        <v>118</v>
      </c>
      <c r="E59" s="19" t="str">
        <f t="shared" si="0"/>
        <v>No match in C</v>
      </c>
      <c r="H59" s="16" t="s">
        <v>741</v>
      </c>
    </row>
    <row r="60" spans="1:8" ht="15.75">
      <c r="A60" s="16" t="s">
        <v>397</v>
      </c>
      <c r="B60" s="16" t="s">
        <v>64</v>
      </c>
      <c r="C60" t="s">
        <v>1805</v>
      </c>
      <c r="D60" t="s">
        <v>64</v>
      </c>
      <c r="E60" s="19" t="str">
        <f t="shared" si="0"/>
        <v>No match in C</v>
      </c>
      <c r="H60" s="16" t="s">
        <v>747</v>
      </c>
    </row>
    <row r="61" spans="1:8" ht="15.75">
      <c r="A61" s="12" t="s">
        <v>406</v>
      </c>
      <c r="B61" s="12" t="s">
        <v>407</v>
      </c>
      <c r="C61" t="s">
        <v>1806</v>
      </c>
      <c r="D61" t="s">
        <v>1090</v>
      </c>
      <c r="E61" s="19" t="str">
        <f t="shared" si="0"/>
        <v>No match in C</v>
      </c>
      <c r="H61" s="16" t="s">
        <v>756</v>
      </c>
    </row>
    <row r="62" spans="1:8" ht="15.75">
      <c r="A62" s="12" t="s">
        <v>412</v>
      </c>
      <c r="B62" s="12" t="s">
        <v>413</v>
      </c>
      <c r="C62" t="s">
        <v>1807</v>
      </c>
      <c r="D62" t="s">
        <v>125</v>
      </c>
      <c r="E62" s="19" t="str">
        <f t="shared" si="0"/>
        <v>No match in C</v>
      </c>
      <c r="H62" s="16" t="s">
        <v>760</v>
      </c>
    </row>
    <row r="63" spans="1:8" ht="15.75">
      <c r="A63" s="12" t="s">
        <v>417</v>
      </c>
      <c r="B63" s="12" t="s">
        <v>205</v>
      </c>
      <c r="C63" t="s">
        <v>1808</v>
      </c>
      <c r="D63" t="s">
        <v>1809</v>
      </c>
      <c r="E63" s="19" t="str">
        <f t="shared" si="0"/>
        <v>No match in C</v>
      </c>
      <c r="H63" s="16" t="s">
        <v>778</v>
      </c>
    </row>
    <row r="64" spans="1:8" ht="15.75">
      <c r="A64" s="12" t="s">
        <v>422</v>
      </c>
      <c r="B64" s="12" t="s">
        <v>125</v>
      </c>
      <c r="C64" t="s">
        <v>1810</v>
      </c>
      <c r="D64" t="s">
        <v>64</v>
      </c>
      <c r="E64" s="19" t="str">
        <f t="shared" si="0"/>
        <v>No match in C</v>
      </c>
      <c r="H64" s="16" t="s">
        <v>791</v>
      </c>
    </row>
    <row r="65" spans="1:8" ht="15.75">
      <c r="A65" s="16" t="s">
        <v>430</v>
      </c>
      <c r="B65" s="16" t="s">
        <v>64</v>
      </c>
      <c r="C65" t="s">
        <v>1811</v>
      </c>
      <c r="D65" t="s">
        <v>300</v>
      </c>
      <c r="E65" s="19" t="str">
        <f t="shared" si="0"/>
        <v>No match in C</v>
      </c>
      <c r="H65" s="16" t="s">
        <v>800</v>
      </c>
    </row>
    <row r="66" spans="1:8" ht="15.75">
      <c r="A66" s="16" t="s">
        <v>434</v>
      </c>
      <c r="B66" s="16" t="s">
        <v>407</v>
      </c>
      <c r="C66" t="s">
        <v>1812</v>
      </c>
      <c r="D66" t="s">
        <v>64</v>
      </c>
      <c r="E66" s="19" t="str">
        <f t="shared" si="0"/>
        <v>No match in C</v>
      </c>
      <c r="H66" s="16" t="s">
        <v>832</v>
      </c>
    </row>
    <row r="67" spans="1:8" ht="15.75">
      <c r="A67" s="16" t="s">
        <v>1341</v>
      </c>
      <c r="B67" s="16" t="s">
        <v>300</v>
      </c>
      <c r="C67" t="s">
        <v>1813</v>
      </c>
      <c r="D67" t="s">
        <v>64</v>
      </c>
      <c r="E67" s="19" t="str">
        <f t="shared" ref="E67:E130" si="1">IF(COUNTIF($C:$C, $A67)=0, "No match in C", "Match in C")</f>
        <v>No match in C</v>
      </c>
      <c r="H67" s="16" t="s">
        <v>836</v>
      </c>
    </row>
    <row r="68" spans="1:8" ht="15.75">
      <c r="A68" s="16" t="s">
        <v>439</v>
      </c>
      <c r="B68" s="16" t="s">
        <v>193</v>
      </c>
      <c r="C68" t="s">
        <v>1814</v>
      </c>
      <c r="D68" t="s">
        <v>465</v>
      </c>
      <c r="E68" s="19" t="str">
        <f t="shared" si="1"/>
        <v>No match in C</v>
      </c>
      <c r="H68" s="16" t="s">
        <v>869</v>
      </c>
    </row>
    <row r="69" spans="1:8" ht="15.75">
      <c r="A69" s="12" t="s">
        <v>443</v>
      </c>
      <c r="B69" s="12" t="s">
        <v>104</v>
      </c>
      <c r="C69" t="s">
        <v>1815</v>
      </c>
      <c r="D69" t="s">
        <v>77</v>
      </c>
      <c r="E69" s="19" t="str">
        <f t="shared" si="1"/>
        <v>No match in C</v>
      </c>
      <c r="H69" s="16" t="s">
        <v>904</v>
      </c>
    </row>
    <row r="70" spans="1:8" ht="15.75">
      <c r="A70" s="12" t="s">
        <v>449</v>
      </c>
      <c r="B70" s="12" t="s">
        <v>450</v>
      </c>
      <c r="C70" t="s">
        <v>1816</v>
      </c>
      <c r="D70" t="s">
        <v>118</v>
      </c>
      <c r="E70" s="19" t="str">
        <f t="shared" si="1"/>
        <v>No match in C</v>
      </c>
      <c r="H70" s="16" t="s">
        <v>908</v>
      </c>
    </row>
    <row r="71" spans="1:8" ht="15.75">
      <c r="A71" s="12" t="s">
        <v>455</v>
      </c>
      <c r="B71" s="12" t="s">
        <v>205</v>
      </c>
      <c r="C71" t="s">
        <v>1817</v>
      </c>
      <c r="D71" t="s">
        <v>313</v>
      </c>
      <c r="E71" s="19" t="str">
        <f t="shared" si="1"/>
        <v>No match in C</v>
      </c>
      <c r="H71" s="16" t="s">
        <v>916</v>
      </c>
    </row>
    <row r="72" spans="1:8" ht="15.75">
      <c r="A72" s="12" t="s">
        <v>459</v>
      </c>
      <c r="B72" s="12" t="s">
        <v>205</v>
      </c>
      <c r="C72" t="s">
        <v>1818</v>
      </c>
      <c r="D72" t="s">
        <v>64</v>
      </c>
      <c r="E72" s="19" t="str">
        <f t="shared" si="1"/>
        <v>No match in C</v>
      </c>
      <c r="H72" s="16" t="s">
        <v>955</v>
      </c>
    </row>
    <row r="73" spans="1:8" ht="15.75">
      <c r="A73" s="16" t="s">
        <v>464</v>
      </c>
      <c r="B73" s="16" t="s">
        <v>465</v>
      </c>
      <c r="C73" t="s">
        <v>1819</v>
      </c>
      <c r="D73" t="s">
        <v>1809</v>
      </c>
      <c r="E73" s="19" t="str">
        <f t="shared" si="1"/>
        <v>No match in C</v>
      </c>
      <c r="H73" s="16" t="s">
        <v>967</v>
      </c>
    </row>
    <row r="74" spans="1:8" ht="15.75">
      <c r="A74" s="12" t="s">
        <v>1357</v>
      </c>
      <c r="B74" s="12" t="s">
        <v>164</v>
      </c>
      <c r="C74" t="s">
        <v>1820</v>
      </c>
      <c r="D74" t="s">
        <v>118</v>
      </c>
      <c r="E74" s="19" t="str">
        <f t="shared" si="1"/>
        <v>No match in C</v>
      </c>
      <c r="H74" s="16" t="s">
        <v>972</v>
      </c>
    </row>
    <row r="75" spans="1:8" ht="15.75">
      <c r="A75" s="12" t="s">
        <v>470</v>
      </c>
      <c r="B75" s="12" t="s">
        <v>143</v>
      </c>
      <c r="C75" t="s">
        <v>1821</v>
      </c>
      <c r="D75" t="s">
        <v>64</v>
      </c>
      <c r="E75" s="19" t="str">
        <f t="shared" si="1"/>
        <v>No match in C</v>
      </c>
      <c r="H75" s="16" t="s">
        <v>984</v>
      </c>
    </row>
    <row r="76" spans="1:8" ht="15.75">
      <c r="A76" s="12" t="s">
        <v>474</v>
      </c>
      <c r="B76" s="12" t="s">
        <v>413</v>
      </c>
      <c r="C76" t="s">
        <v>1822</v>
      </c>
      <c r="D76" t="s">
        <v>1759</v>
      </c>
      <c r="E76" s="19" t="str">
        <f t="shared" si="1"/>
        <v>No match in C</v>
      </c>
      <c r="H76" s="16" t="s">
        <v>988</v>
      </c>
    </row>
    <row r="77" spans="1:8" ht="15.75">
      <c r="A77" s="12" t="s">
        <v>479</v>
      </c>
      <c r="B77" s="12" t="s">
        <v>64</v>
      </c>
      <c r="C77" t="s">
        <v>1823</v>
      </c>
      <c r="D77" t="s">
        <v>64</v>
      </c>
      <c r="E77" s="19" t="str">
        <f t="shared" si="1"/>
        <v>No match in C</v>
      </c>
      <c r="H77" s="16" t="s">
        <v>1010</v>
      </c>
    </row>
    <row r="78" spans="1:8" ht="15.75">
      <c r="A78" s="12" t="s">
        <v>1369</v>
      </c>
      <c r="B78" s="12" t="s">
        <v>179</v>
      </c>
      <c r="C78" t="s">
        <v>1112</v>
      </c>
      <c r="D78" t="s">
        <v>96</v>
      </c>
      <c r="E78" s="19" t="str">
        <f t="shared" si="1"/>
        <v>No match in C</v>
      </c>
      <c r="H78" s="16" t="s">
        <v>1015</v>
      </c>
    </row>
    <row r="79" spans="1:8" ht="15.75">
      <c r="A79" s="12" t="s">
        <v>483</v>
      </c>
      <c r="B79" s="12" t="s">
        <v>484</v>
      </c>
      <c r="C79" t="s">
        <v>1824</v>
      </c>
      <c r="D79" t="s">
        <v>64</v>
      </c>
      <c r="E79" s="19" t="str">
        <f t="shared" si="1"/>
        <v>No match in C</v>
      </c>
      <c r="H79" s="16" t="s">
        <v>1029</v>
      </c>
    </row>
    <row r="80" spans="1:8" ht="15.75">
      <c r="A80" s="12" t="s">
        <v>489</v>
      </c>
      <c r="B80" s="12" t="s">
        <v>490</v>
      </c>
      <c r="C80" t="s">
        <v>1825</v>
      </c>
      <c r="D80" t="s">
        <v>64</v>
      </c>
      <c r="E80" s="19" t="str">
        <f t="shared" si="1"/>
        <v>No match in C</v>
      </c>
      <c r="H80" s="16" t="s">
        <v>1046</v>
      </c>
    </row>
    <row r="81" spans="1:8" ht="15.75">
      <c r="A81" s="16" t="s">
        <v>493</v>
      </c>
      <c r="B81" s="16" t="s">
        <v>313</v>
      </c>
      <c r="C81" t="s">
        <v>1826</v>
      </c>
      <c r="D81" t="s">
        <v>1809</v>
      </c>
      <c r="E81" s="19" t="str">
        <f t="shared" si="1"/>
        <v>No match in C</v>
      </c>
      <c r="H81" s="16" t="s">
        <v>1050</v>
      </c>
    </row>
    <row r="82" spans="1:8" ht="15.75">
      <c r="A82" s="16" t="s">
        <v>497</v>
      </c>
      <c r="B82" s="16" t="s">
        <v>96</v>
      </c>
      <c r="C82" t="s">
        <v>1827</v>
      </c>
      <c r="D82" t="s">
        <v>64</v>
      </c>
      <c r="E82" s="19" t="str">
        <f t="shared" si="1"/>
        <v>No match in C</v>
      </c>
      <c r="H82" s="16" t="s">
        <v>1058</v>
      </c>
    </row>
    <row r="83" spans="1:8" ht="15.75">
      <c r="A83" s="16" t="s">
        <v>501</v>
      </c>
      <c r="B83" s="16" t="s">
        <v>64</v>
      </c>
      <c r="C83" t="s">
        <v>1828</v>
      </c>
      <c r="D83" t="s">
        <v>1829</v>
      </c>
      <c r="E83" s="19" t="str">
        <f t="shared" si="1"/>
        <v>No match in C</v>
      </c>
      <c r="H83" s="16" t="s">
        <v>1071</v>
      </c>
    </row>
    <row r="84" spans="1:8" ht="15.75">
      <c r="A84" s="16" t="s">
        <v>505</v>
      </c>
      <c r="B84" s="16" t="s">
        <v>77</v>
      </c>
      <c r="C84" t="s">
        <v>1830</v>
      </c>
      <c r="D84" t="s">
        <v>64</v>
      </c>
      <c r="E84" s="19" t="str">
        <f t="shared" si="1"/>
        <v>No match in C</v>
      </c>
      <c r="H84" s="16" t="s">
        <v>1094</v>
      </c>
    </row>
    <row r="85" spans="1:8" ht="15.75">
      <c r="A85" s="16" t="s">
        <v>516</v>
      </c>
      <c r="B85" s="16" t="s">
        <v>64</v>
      </c>
      <c r="C85" t="s">
        <v>1831</v>
      </c>
      <c r="D85" t="s">
        <v>1779</v>
      </c>
      <c r="E85" s="19" t="str">
        <f t="shared" si="1"/>
        <v>No match in C</v>
      </c>
      <c r="H85" s="16" t="s">
        <v>1122</v>
      </c>
    </row>
    <row r="86" spans="1:8" ht="15.75">
      <c r="A86" s="12" t="s">
        <v>510</v>
      </c>
      <c r="B86" s="12" t="s">
        <v>64</v>
      </c>
      <c r="C86" t="s">
        <v>1832</v>
      </c>
      <c r="D86" t="s">
        <v>205</v>
      </c>
      <c r="E86" s="19" t="str">
        <f t="shared" si="1"/>
        <v>Match in C</v>
      </c>
      <c r="H86" s="16" t="s">
        <v>1126</v>
      </c>
    </row>
    <row r="87" spans="1:8" ht="15.75">
      <c r="A87" s="16" t="s">
        <v>520</v>
      </c>
      <c r="B87" s="16" t="s">
        <v>77</v>
      </c>
      <c r="C87" t="s">
        <v>1833</v>
      </c>
      <c r="D87" t="s">
        <v>125</v>
      </c>
      <c r="E87" s="19" t="str">
        <f t="shared" si="1"/>
        <v>No match in C</v>
      </c>
      <c r="H87" s="16" t="s">
        <v>1130</v>
      </c>
    </row>
    <row r="88" spans="1:8" ht="15.75">
      <c r="A88" s="12" t="s">
        <v>529</v>
      </c>
      <c r="B88" s="12" t="s">
        <v>125</v>
      </c>
      <c r="C88" t="s">
        <v>1834</v>
      </c>
      <c r="D88" t="s">
        <v>64</v>
      </c>
      <c r="E88" s="19" t="str">
        <f t="shared" si="1"/>
        <v>No match in C</v>
      </c>
      <c r="H88" s="16" t="s">
        <v>1674</v>
      </c>
    </row>
    <row r="89" spans="1:8" ht="15.75">
      <c r="A89" s="12" t="s">
        <v>524</v>
      </c>
      <c r="B89" s="12" t="s">
        <v>490</v>
      </c>
      <c r="C89" t="s">
        <v>1835</v>
      </c>
      <c r="D89" t="s">
        <v>64</v>
      </c>
      <c r="E89" s="19" t="str">
        <f t="shared" si="1"/>
        <v>No match in C</v>
      </c>
      <c r="H89" s="16" t="s">
        <v>1136</v>
      </c>
    </row>
    <row r="90" spans="1:8" ht="15.75">
      <c r="A90" s="16" t="s">
        <v>534</v>
      </c>
      <c r="B90" s="16" t="s">
        <v>535</v>
      </c>
      <c r="C90" t="s">
        <v>1836</v>
      </c>
      <c r="D90" t="s">
        <v>313</v>
      </c>
      <c r="E90" s="19" t="str">
        <f t="shared" si="1"/>
        <v>No match in C</v>
      </c>
      <c r="H90" s="16" t="s">
        <v>1684</v>
      </c>
    </row>
    <row r="91" spans="1:8" ht="15.75">
      <c r="A91" s="12" t="s">
        <v>548</v>
      </c>
      <c r="B91" s="12" t="s">
        <v>64</v>
      </c>
      <c r="C91" t="s">
        <v>1837</v>
      </c>
      <c r="D91" t="s">
        <v>465</v>
      </c>
      <c r="E91" s="19" t="str">
        <f t="shared" si="1"/>
        <v>Match in C</v>
      </c>
      <c r="H91" s="16" t="s">
        <v>1164</v>
      </c>
    </row>
    <row r="92" spans="1:8" ht="15.75">
      <c r="A92" s="16" t="s">
        <v>540</v>
      </c>
      <c r="B92" s="16" t="s">
        <v>313</v>
      </c>
      <c r="C92" t="s">
        <v>1838</v>
      </c>
      <c r="D92" t="s">
        <v>535</v>
      </c>
      <c r="E92" s="19" t="str">
        <f t="shared" si="1"/>
        <v>No match in C</v>
      </c>
      <c r="H92" s="16" t="s">
        <v>1168</v>
      </c>
    </row>
    <row r="93" spans="1:8" ht="15.75">
      <c r="A93" s="12" t="s">
        <v>552</v>
      </c>
      <c r="B93" s="12" t="s">
        <v>407</v>
      </c>
      <c r="C93" t="s">
        <v>151</v>
      </c>
      <c r="D93" t="s">
        <v>64</v>
      </c>
      <c r="E93" s="19" t="str">
        <f t="shared" si="1"/>
        <v>No match in C</v>
      </c>
      <c r="H93" s="16" t="s">
        <v>1080</v>
      </c>
    </row>
    <row r="94" spans="1:8" ht="15.75">
      <c r="A94" s="12" t="s">
        <v>557</v>
      </c>
      <c r="B94" s="12" t="s">
        <v>118</v>
      </c>
      <c r="C94" t="s">
        <v>1839</v>
      </c>
      <c r="D94" t="s">
        <v>407</v>
      </c>
      <c r="E94" s="19" t="str">
        <f t="shared" si="1"/>
        <v>No match in C</v>
      </c>
      <c r="G94" t="s">
        <v>1742</v>
      </c>
      <c r="H94" s="17">
        <f>COUNTA(H9:H93)</f>
        <v>85</v>
      </c>
    </row>
    <row r="95" spans="1:8" ht="15.75">
      <c r="A95" s="12" t="s">
        <v>562</v>
      </c>
      <c r="B95" s="12" t="s">
        <v>143</v>
      </c>
      <c r="C95" t="s">
        <v>1840</v>
      </c>
      <c r="D95" t="s">
        <v>193</v>
      </c>
      <c r="E95" s="19" t="str">
        <f t="shared" si="1"/>
        <v>Match in C</v>
      </c>
    </row>
    <row r="96" spans="1:8" ht="15.75">
      <c r="A96" s="12" t="s">
        <v>568</v>
      </c>
      <c r="B96" s="12" t="s">
        <v>64</v>
      </c>
      <c r="C96" t="s">
        <v>1841</v>
      </c>
      <c r="D96" t="s">
        <v>64</v>
      </c>
      <c r="E96" s="19" t="str">
        <f t="shared" si="1"/>
        <v>Match in C</v>
      </c>
    </row>
    <row r="97" spans="1:5" ht="15.75">
      <c r="A97" s="12" t="s">
        <v>576</v>
      </c>
      <c r="B97" s="12" t="s">
        <v>64</v>
      </c>
      <c r="C97" t="s">
        <v>1842</v>
      </c>
      <c r="D97" t="s">
        <v>64</v>
      </c>
      <c r="E97" s="19" t="str">
        <f t="shared" si="1"/>
        <v>Match in C</v>
      </c>
    </row>
    <row r="98" spans="1:5" ht="15.75">
      <c r="A98" s="16" t="s">
        <v>572</v>
      </c>
      <c r="B98" s="16" t="s">
        <v>193</v>
      </c>
      <c r="C98" t="s">
        <v>1843</v>
      </c>
      <c r="D98" t="s">
        <v>64</v>
      </c>
      <c r="E98" s="19" t="str">
        <f t="shared" si="1"/>
        <v>No match in C</v>
      </c>
    </row>
    <row r="99" spans="1:5" ht="15.75">
      <c r="A99" s="16" t="s">
        <v>580</v>
      </c>
      <c r="B99" s="16" t="s">
        <v>118</v>
      </c>
      <c r="C99" t="s">
        <v>1844</v>
      </c>
      <c r="D99" t="s">
        <v>64</v>
      </c>
      <c r="E99" s="19" t="str">
        <f t="shared" si="1"/>
        <v>No match in C</v>
      </c>
    </row>
    <row r="100" spans="1:5" ht="15.75">
      <c r="A100" s="16" t="s">
        <v>586</v>
      </c>
      <c r="B100" s="16" t="s">
        <v>64</v>
      </c>
      <c r="C100" t="s">
        <v>1845</v>
      </c>
      <c r="D100" t="s">
        <v>64</v>
      </c>
      <c r="E100" s="19" t="str">
        <f t="shared" si="1"/>
        <v>No match in C</v>
      </c>
    </row>
    <row r="101" spans="1:5" ht="15.75">
      <c r="A101" s="12" t="s">
        <v>599</v>
      </c>
      <c r="B101" s="12" t="s">
        <v>118</v>
      </c>
      <c r="C101" t="s">
        <v>1846</v>
      </c>
      <c r="D101" t="s">
        <v>64</v>
      </c>
      <c r="E101" s="19" t="str">
        <f t="shared" si="1"/>
        <v>No match in C</v>
      </c>
    </row>
    <row r="102" spans="1:5" ht="15.75">
      <c r="A102" s="12" t="s">
        <v>590</v>
      </c>
      <c r="B102" s="12" t="s">
        <v>382</v>
      </c>
      <c r="C102" t="s">
        <v>1847</v>
      </c>
      <c r="D102" t="s">
        <v>64</v>
      </c>
      <c r="E102" s="19" t="str">
        <f t="shared" si="1"/>
        <v>No match in C</v>
      </c>
    </row>
    <row r="103" spans="1:5" ht="15.75">
      <c r="A103" s="16" t="s">
        <v>595</v>
      </c>
      <c r="B103" s="16" t="s">
        <v>205</v>
      </c>
      <c r="C103" t="s">
        <v>1848</v>
      </c>
      <c r="D103" t="s">
        <v>64</v>
      </c>
      <c r="E103" s="19" t="str">
        <f t="shared" si="1"/>
        <v>No match in C</v>
      </c>
    </row>
    <row r="104" spans="1:5" ht="15.75">
      <c r="A104" s="16" t="s">
        <v>603</v>
      </c>
      <c r="B104" s="16" t="s">
        <v>64</v>
      </c>
      <c r="C104" t="s">
        <v>1849</v>
      </c>
      <c r="D104" t="s">
        <v>64</v>
      </c>
      <c r="E104" s="19" t="str">
        <f t="shared" si="1"/>
        <v>No match in C</v>
      </c>
    </row>
    <row r="105" spans="1:5" ht="15.75">
      <c r="A105" s="12" t="s">
        <v>613</v>
      </c>
      <c r="B105" s="12" t="s">
        <v>125</v>
      </c>
      <c r="C105" t="s">
        <v>1850</v>
      </c>
      <c r="D105" t="s">
        <v>64</v>
      </c>
      <c r="E105" s="19" t="str">
        <f t="shared" si="1"/>
        <v>No match in C</v>
      </c>
    </row>
    <row r="106" spans="1:5" ht="15.75">
      <c r="A106" s="12" t="s">
        <v>622</v>
      </c>
      <c r="B106" s="12" t="s">
        <v>484</v>
      </c>
      <c r="C106" t="s">
        <v>1851</v>
      </c>
      <c r="D106" t="s">
        <v>64</v>
      </c>
      <c r="E106" s="19" t="str">
        <f t="shared" si="1"/>
        <v>No match in C</v>
      </c>
    </row>
    <row r="107" spans="1:5" ht="15.75">
      <c r="A107" s="12" t="s">
        <v>618</v>
      </c>
      <c r="B107" s="12" t="s">
        <v>125</v>
      </c>
      <c r="C107" t="s">
        <v>1852</v>
      </c>
      <c r="D107" t="s">
        <v>64</v>
      </c>
      <c r="E107" s="19" t="str">
        <f t="shared" si="1"/>
        <v>No match in C</v>
      </c>
    </row>
    <row r="108" spans="1:5" ht="15.75">
      <c r="A108" s="16" t="s">
        <v>628</v>
      </c>
      <c r="B108" s="16" t="s">
        <v>64</v>
      </c>
      <c r="C108" t="s">
        <v>1853</v>
      </c>
      <c r="D108" t="s">
        <v>64</v>
      </c>
      <c r="E108" s="19" t="str">
        <f t="shared" si="1"/>
        <v>No match in C</v>
      </c>
    </row>
    <row r="109" spans="1:5" ht="15.75">
      <c r="A109" s="16" t="s">
        <v>632</v>
      </c>
      <c r="B109" s="16" t="s">
        <v>633</v>
      </c>
      <c r="C109" t="s">
        <v>1854</v>
      </c>
      <c r="D109" t="s">
        <v>64</v>
      </c>
      <c r="E109" s="19" t="str">
        <f t="shared" si="1"/>
        <v>No match in C</v>
      </c>
    </row>
    <row r="110" spans="1:5" ht="15.75">
      <c r="A110" s="12" t="s">
        <v>637</v>
      </c>
      <c r="B110" s="12" t="s">
        <v>407</v>
      </c>
      <c r="C110" t="s">
        <v>1855</v>
      </c>
      <c r="D110" t="s">
        <v>64</v>
      </c>
      <c r="E110" s="19" t="str">
        <f t="shared" si="1"/>
        <v>No match in C</v>
      </c>
    </row>
    <row r="111" spans="1:5" ht="15.75">
      <c r="A111" s="12" t="s">
        <v>645</v>
      </c>
      <c r="B111" s="12" t="s">
        <v>205</v>
      </c>
      <c r="C111" t="s">
        <v>1856</v>
      </c>
      <c r="D111" t="s">
        <v>1081</v>
      </c>
      <c r="E111" s="19" t="str">
        <f t="shared" si="1"/>
        <v>No match in C</v>
      </c>
    </row>
    <row r="112" spans="1:5" ht="15.75">
      <c r="A112" s="12" t="s">
        <v>649</v>
      </c>
      <c r="B112" s="12" t="s">
        <v>300</v>
      </c>
      <c r="C112" t="s">
        <v>1857</v>
      </c>
      <c r="D112" t="s">
        <v>64</v>
      </c>
      <c r="E112" s="19" t="str">
        <f t="shared" si="1"/>
        <v>No match in C</v>
      </c>
    </row>
    <row r="113" spans="1:5" ht="15.75">
      <c r="A113" s="16" t="s">
        <v>653</v>
      </c>
      <c r="B113" s="16" t="s">
        <v>205</v>
      </c>
      <c r="C113" t="s">
        <v>1858</v>
      </c>
      <c r="D113" t="s">
        <v>64</v>
      </c>
      <c r="E113" s="19" t="str">
        <f t="shared" si="1"/>
        <v>No match in C</v>
      </c>
    </row>
    <row r="114" spans="1:5" ht="15.75">
      <c r="A114" s="12" t="s">
        <v>657</v>
      </c>
      <c r="B114" s="12" t="s">
        <v>118</v>
      </c>
      <c r="C114" t="s">
        <v>1859</v>
      </c>
      <c r="D114" t="s">
        <v>313</v>
      </c>
      <c r="E114" s="19" t="str">
        <f t="shared" si="1"/>
        <v>No match in C</v>
      </c>
    </row>
    <row r="115" spans="1:5" ht="15.75">
      <c r="A115" s="12" t="s">
        <v>662</v>
      </c>
      <c r="B115" s="12" t="s">
        <v>125</v>
      </c>
      <c r="C115" t="s">
        <v>1860</v>
      </c>
      <c r="D115" t="s">
        <v>193</v>
      </c>
      <c r="E115" s="19" t="str">
        <f t="shared" si="1"/>
        <v>No match in C</v>
      </c>
    </row>
    <row r="116" spans="1:5" ht="15.75">
      <c r="A116" s="16" t="s">
        <v>666</v>
      </c>
      <c r="B116" s="16" t="s">
        <v>64</v>
      </c>
      <c r="C116" t="s">
        <v>1861</v>
      </c>
      <c r="D116" t="s">
        <v>934</v>
      </c>
      <c r="E116" s="19" t="str">
        <f t="shared" si="1"/>
        <v>No match in C</v>
      </c>
    </row>
    <row r="117" spans="1:5" ht="15.75">
      <c r="A117" s="16" t="s">
        <v>670</v>
      </c>
      <c r="B117" s="16" t="s">
        <v>205</v>
      </c>
      <c r="C117" t="s">
        <v>1862</v>
      </c>
      <c r="D117" t="s">
        <v>313</v>
      </c>
      <c r="E117" s="19" t="str">
        <f t="shared" si="1"/>
        <v>No match in C</v>
      </c>
    </row>
    <row r="118" spans="1:5" ht="15.75">
      <c r="A118" s="12" t="s">
        <v>675</v>
      </c>
      <c r="B118" s="12" t="s">
        <v>143</v>
      </c>
      <c r="C118" t="s">
        <v>1863</v>
      </c>
      <c r="D118" t="s">
        <v>64</v>
      </c>
      <c r="E118" s="19" t="str">
        <f t="shared" si="1"/>
        <v>No match in C</v>
      </c>
    </row>
    <row r="119" spans="1:5" ht="15.75">
      <c r="A119" s="16" t="s">
        <v>682</v>
      </c>
      <c r="B119" s="16" t="s">
        <v>193</v>
      </c>
      <c r="C119" t="s">
        <v>1864</v>
      </c>
      <c r="D119" t="s">
        <v>64</v>
      </c>
      <c r="E119" s="19" t="str">
        <f t="shared" si="1"/>
        <v>No match in C</v>
      </c>
    </row>
    <row r="120" spans="1:5" ht="15.75">
      <c r="A120" s="12" t="s">
        <v>687</v>
      </c>
      <c r="B120" s="12" t="s">
        <v>64</v>
      </c>
      <c r="C120" t="s">
        <v>1865</v>
      </c>
      <c r="D120" t="s">
        <v>313</v>
      </c>
      <c r="E120" s="19" t="str">
        <f t="shared" si="1"/>
        <v>No match in C</v>
      </c>
    </row>
    <row r="121" spans="1:5" ht="15.75">
      <c r="A121" s="12" t="s">
        <v>691</v>
      </c>
      <c r="B121" s="12" t="s">
        <v>96</v>
      </c>
      <c r="C121" t="s">
        <v>1866</v>
      </c>
      <c r="D121" t="s">
        <v>164</v>
      </c>
      <c r="E121" s="19" t="str">
        <f t="shared" si="1"/>
        <v>No match in C</v>
      </c>
    </row>
    <row r="122" spans="1:5" ht="15.75">
      <c r="A122" s="16" t="s">
        <v>695</v>
      </c>
      <c r="B122" s="16" t="s">
        <v>64</v>
      </c>
      <c r="C122" t="s">
        <v>1867</v>
      </c>
      <c r="D122" t="s">
        <v>64</v>
      </c>
      <c r="E122" s="19" t="str">
        <f t="shared" si="1"/>
        <v>No match in C</v>
      </c>
    </row>
    <row r="123" spans="1:5" ht="15.75">
      <c r="A123" s="16" t="s">
        <v>699</v>
      </c>
      <c r="B123" s="16" t="s">
        <v>118</v>
      </c>
      <c r="C123" t="s">
        <v>1868</v>
      </c>
      <c r="D123" t="s">
        <v>193</v>
      </c>
      <c r="E123" s="19" t="str">
        <f t="shared" si="1"/>
        <v>No match in C</v>
      </c>
    </row>
    <row r="124" spans="1:5" ht="15.75">
      <c r="A124" s="12" t="s">
        <v>1456</v>
      </c>
      <c r="B124" s="12" t="s">
        <v>64</v>
      </c>
      <c r="C124" t="s">
        <v>1869</v>
      </c>
      <c r="D124" t="s">
        <v>1081</v>
      </c>
      <c r="E124" s="19" t="str">
        <f t="shared" si="1"/>
        <v>No match in C</v>
      </c>
    </row>
    <row r="125" spans="1:5" ht="15.75">
      <c r="A125" s="12" t="s">
        <v>703</v>
      </c>
      <c r="B125" s="12" t="s">
        <v>96</v>
      </c>
      <c r="C125" t="s">
        <v>1870</v>
      </c>
      <c r="D125" t="s">
        <v>1759</v>
      </c>
      <c r="E125" s="19" t="str">
        <f t="shared" si="1"/>
        <v>No match in C</v>
      </c>
    </row>
    <row r="126" spans="1:5" ht="15.75">
      <c r="A126" s="12" t="s">
        <v>707</v>
      </c>
      <c r="B126" s="12" t="s">
        <v>382</v>
      </c>
      <c r="C126" t="s">
        <v>1871</v>
      </c>
      <c r="D126" t="s">
        <v>118</v>
      </c>
      <c r="E126" s="19" t="str">
        <f t="shared" si="1"/>
        <v>No match in C</v>
      </c>
    </row>
    <row r="127" spans="1:5" ht="15.75">
      <c r="A127" s="12" t="s">
        <v>711</v>
      </c>
      <c r="B127" s="12" t="s">
        <v>143</v>
      </c>
      <c r="C127" t="s">
        <v>1872</v>
      </c>
      <c r="D127" t="s">
        <v>64</v>
      </c>
      <c r="E127" s="19" t="str">
        <f t="shared" si="1"/>
        <v>No match in C</v>
      </c>
    </row>
    <row r="128" spans="1:5" ht="15.75">
      <c r="A128" s="16" t="s">
        <v>715</v>
      </c>
      <c r="B128" s="16" t="s">
        <v>118</v>
      </c>
      <c r="C128" t="s">
        <v>1873</v>
      </c>
      <c r="D128" t="s">
        <v>64</v>
      </c>
      <c r="E128" s="19" t="str">
        <f t="shared" si="1"/>
        <v>No match in C</v>
      </c>
    </row>
    <row r="129" spans="1:5" ht="15.75">
      <c r="A129" s="16" t="s">
        <v>720</v>
      </c>
      <c r="B129" s="16" t="s">
        <v>118</v>
      </c>
      <c r="C129" t="s">
        <v>1874</v>
      </c>
      <c r="D129" t="s">
        <v>1759</v>
      </c>
      <c r="E129" s="19" t="str">
        <f t="shared" si="1"/>
        <v>No match in C</v>
      </c>
    </row>
    <row r="130" spans="1:5" ht="15.75">
      <c r="A130" s="12" t="s">
        <v>724</v>
      </c>
      <c r="B130" s="12" t="s">
        <v>64</v>
      </c>
      <c r="C130" t="s">
        <v>1875</v>
      </c>
      <c r="D130" t="s">
        <v>1876</v>
      </c>
      <c r="E130" s="19" t="str">
        <f t="shared" si="1"/>
        <v>No match in C</v>
      </c>
    </row>
    <row r="131" spans="1:5" ht="15.75">
      <c r="A131" s="12" t="s">
        <v>728</v>
      </c>
      <c r="B131" s="12" t="s">
        <v>729</v>
      </c>
      <c r="C131" t="s">
        <v>1877</v>
      </c>
      <c r="D131" t="s">
        <v>1809</v>
      </c>
      <c r="E131" s="19" t="str">
        <f t="shared" ref="E131:E194" si="2">IF(COUNTIF($C:$C, $A131)=0, "No match in C", "Match in C")</f>
        <v>No match in C</v>
      </c>
    </row>
    <row r="132" spans="1:5" ht="15.75">
      <c r="A132" s="12" t="s">
        <v>733</v>
      </c>
      <c r="B132" s="12" t="s">
        <v>143</v>
      </c>
      <c r="C132" t="s">
        <v>1878</v>
      </c>
      <c r="D132" t="s">
        <v>64</v>
      </c>
      <c r="E132" s="19" t="str">
        <f t="shared" si="2"/>
        <v>No match in C</v>
      </c>
    </row>
    <row r="133" spans="1:5" ht="15.75">
      <c r="A133" s="12" t="s">
        <v>737</v>
      </c>
      <c r="B133" s="12" t="s">
        <v>484</v>
      </c>
      <c r="C133" t="s">
        <v>1879</v>
      </c>
      <c r="D133" t="s">
        <v>465</v>
      </c>
      <c r="E133" s="19" t="str">
        <f t="shared" si="2"/>
        <v>No match in C</v>
      </c>
    </row>
    <row r="134" spans="1:5" ht="15.75">
      <c r="A134" s="12" t="s">
        <v>1483</v>
      </c>
      <c r="B134" s="12" t="s">
        <v>413</v>
      </c>
      <c r="C134" t="s">
        <v>1880</v>
      </c>
      <c r="D134" t="s">
        <v>87</v>
      </c>
      <c r="E134" s="19" t="str">
        <f t="shared" si="2"/>
        <v>No match in C</v>
      </c>
    </row>
    <row r="135" spans="1:5" ht="15.75">
      <c r="A135" s="12" t="s">
        <v>1487</v>
      </c>
      <c r="B135" s="12" t="s">
        <v>143</v>
      </c>
      <c r="C135" t="s">
        <v>1881</v>
      </c>
      <c r="D135" t="s">
        <v>1882</v>
      </c>
      <c r="E135" s="19" t="str">
        <f t="shared" si="2"/>
        <v>No match in C</v>
      </c>
    </row>
    <row r="136" spans="1:5" ht="15.75">
      <c r="A136" s="16" t="s">
        <v>741</v>
      </c>
      <c r="B136" s="16" t="s">
        <v>742</v>
      </c>
      <c r="C136" t="s">
        <v>1883</v>
      </c>
      <c r="D136" t="s">
        <v>64</v>
      </c>
      <c r="E136" s="19" t="str">
        <f t="shared" si="2"/>
        <v>No match in C</v>
      </c>
    </row>
    <row r="137" spans="1:5" ht="15.75">
      <c r="A137" s="16" t="s">
        <v>747</v>
      </c>
      <c r="B137" s="16" t="s">
        <v>300</v>
      </c>
      <c r="C137" t="s">
        <v>1884</v>
      </c>
      <c r="D137" t="s">
        <v>64</v>
      </c>
      <c r="E137" s="19" t="str">
        <f t="shared" si="2"/>
        <v>No match in C</v>
      </c>
    </row>
    <row r="138" spans="1:5" ht="15.75">
      <c r="A138" s="12" t="s">
        <v>752</v>
      </c>
      <c r="B138" s="12" t="s">
        <v>64</v>
      </c>
      <c r="C138" t="s">
        <v>1885</v>
      </c>
      <c r="D138" t="s">
        <v>64</v>
      </c>
      <c r="E138" s="19" t="str">
        <f t="shared" si="2"/>
        <v>No match in C</v>
      </c>
    </row>
    <row r="139" spans="1:5" ht="15.75">
      <c r="A139" s="16" t="s">
        <v>756</v>
      </c>
      <c r="B139" s="16" t="s">
        <v>64</v>
      </c>
      <c r="C139" t="s">
        <v>1886</v>
      </c>
      <c r="D139" t="s">
        <v>1081</v>
      </c>
      <c r="E139" s="19" t="str">
        <f t="shared" si="2"/>
        <v>No match in C</v>
      </c>
    </row>
    <row r="140" spans="1:5" ht="15.75">
      <c r="A140" s="16" t="s">
        <v>760</v>
      </c>
      <c r="B140" s="16" t="s">
        <v>64</v>
      </c>
      <c r="C140" t="s">
        <v>1887</v>
      </c>
      <c r="D140" t="s">
        <v>205</v>
      </c>
      <c r="E140" s="19" t="str">
        <f t="shared" si="2"/>
        <v>No match in C</v>
      </c>
    </row>
    <row r="141" spans="1:5" ht="15.75">
      <c r="A141" s="12" t="s">
        <v>764</v>
      </c>
      <c r="B141" s="12" t="s">
        <v>280</v>
      </c>
      <c r="C141" t="s">
        <v>1888</v>
      </c>
      <c r="D141" t="s">
        <v>87</v>
      </c>
      <c r="E141" s="19" t="str">
        <f t="shared" si="2"/>
        <v>Match in C</v>
      </c>
    </row>
    <row r="142" spans="1:5" ht="15.75">
      <c r="A142" s="12" t="s">
        <v>769</v>
      </c>
      <c r="B142" s="12" t="s">
        <v>118</v>
      </c>
      <c r="C142" t="s">
        <v>1889</v>
      </c>
      <c r="D142" t="s">
        <v>64</v>
      </c>
      <c r="E142" s="19" t="str">
        <f t="shared" si="2"/>
        <v>No match in C</v>
      </c>
    </row>
    <row r="143" spans="1:5" ht="15.75">
      <c r="A143" s="12" t="s">
        <v>774</v>
      </c>
      <c r="B143" s="12" t="s">
        <v>118</v>
      </c>
      <c r="C143" t="s">
        <v>1890</v>
      </c>
      <c r="D143" t="s">
        <v>118</v>
      </c>
      <c r="E143" s="19" t="str">
        <f t="shared" si="2"/>
        <v>No match in C</v>
      </c>
    </row>
    <row r="144" spans="1:5" ht="15.75">
      <c r="A144" s="12" t="s">
        <v>782</v>
      </c>
      <c r="B144" s="12" t="s">
        <v>96</v>
      </c>
      <c r="C144" t="s">
        <v>1891</v>
      </c>
      <c r="D144" t="s">
        <v>118</v>
      </c>
      <c r="E144" s="19" t="str">
        <f t="shared" si="2"/>
        <v>No match in C</v>
      </c>
    </row>
    <row r="145" spans="1:5" ht="15.75">
      <c r="A145" s="16" t="s">
        <v>778</v>
      </c>
      <c r="B145" s="16" t="s">
        <v>118</v>
      </c>
      <c r="C145" t="s">
        <v>1892</v>
      </c>
      <c r="D145" t="s">
        <v>998</v>
      </c>
      <c r="E145" s="19" t="str">
        <f t="shared" si="2"/>
        <v>No match in C</v>
      </c>
    </row>
    <row r="146" spans="1:5" ht="15.75">
      <c r="A146" s="12" t="s">
        <v>786</v>
      </c>
      <c r="B146" s="12" t="s">
        <v>382</v>
      </c>
      <c r="C146" t="s">
        <v>1893</v>
      </c>
      <c r="D146" t="s">
        <v>193</v>
      </c>
      <c r="E146" s="19" t="str">
        <f t="shared" si="2"/>
        <v>Match in C</v>
      </c>
    </row>
    <row r="147" spans="1:5" ht="15.75">
      <c r="A147" s="16" t="s">
        <v>791</v>
      </c>
      <c r="B147" s="16" t="s">
        <v>792</v>
      </c>
      <c r="C147" t="s">
        <v>1894</v>
      </c>
      <c r="D147" t="s">
        <v>104</v>
      </c>
      <c r="E147" s="19" t="str">
        <f t="shared" si="2"/>
        <v>No match in C</v>
      </c>
    </row>
    <row r="148" spans="1:5" ht="15.75">
      <c r="A148" s="12" t="s">
        <v>796</v>
      </c>
      <c r="B148" s="12" t="s">
        <v>193</v>
      </c>
      <c r="C148" t="s">
        <v>1895</v>
      </c>
      <c r="D148" t="s">
        <v>125</v>
      </c>
      <c r="E148" s="19" t="str">
        <f t="shared" si="2"/>
        <v>No match in C</v>
      </c>
    </row>
    <row r="149" spans="1:5" ht="15.75">
      <c r="A149" s="16" t="s">
        <v>800</v>
      </c>
      <c r="B149" s="16" t="s">
        <v>64</v>
      </c>
      <c r="C149" t="s">
        <v>1896</v>
      </c>
      <c r="D149" t="s">
        <v>125</v>
      </c>
      <c r="E149" s="19" t="str">
        <f t="shared" si="2"/>
        <v>No match in C</v>
      </c>
    </row>
    <row r="150" spans="1:5" ht="15.75">
      <c r="A150" s="12" t="s">
        <v>804</v>
      </c>
      <c r="B150" s="12" t="s">
        <v>484</v>
      </c>
      <c r="C150" t="s">
        <v>1897</v>
      </c>
      <c r="D150" t="s">
        <v>77</v>
      </c>
      <c r="E150" s="19" t="str">
        <f t="shared" si="2"/>
        <v>No match in C</v>
      </c>
    </row>
    <row r="151" spans="1:5" ht="15.75">
      <c r="A151" s="12" t="s">
        <v>808</v>
      </c>
      <c r="B151" s="12" t="s">
        <v>186</v>
      </c>
      <c r="C151" t="s">
        <v>1898</v>
      </c>
      <c r="D151" t="s">
        <v>193</v>
      </c>
      <c r="E151" s="19" t="str">
        <f t="shared" si="2"/>
        <v>No match in C</v>
      </c>
    </row>
    <row r="152" spans="1:5" ht="15.75">
      <c r="A152" s="12" t="s">
        <v>1518</v>
      </c>
      <c r="B152" s="12" t="s">
        <v>484</v>
      </c>
      <c r="C152" t="s">
        <v>1899</v>
      </c>
      <c r="D152" t="s">
        <v>64</v>
      </c>
      <c r="E152" s="19" t="str">
        <f t="shared" si="2"/>
        <v>No match in C</v>
      </c>
    </row>
    <row r="153" spans="1:5" ht="15.75">
      <c r="A153" s="12" t="s">
        <v>812</v>
      </c>
      <c r="B153" s="12" t="s">
        <v>484</v>
      </c>
      <c r="C153" t="s">
        <v>1900</v>
      </c>
      <c r="D153" t="s">
        <v>118</v>
      </c>
      <c r="E153" s="19" t="str">
        <f t="shared" si="2"/>
        <v>No match in C</v>
      </c>
    </row>
    <row r="154" spans="1:5" ht="15.75">
      <c r="A154" s="12" t="s">
        <v>816</v>
      </c>
      <c r="B154" s="12" t="s">
        <v>96</v>
      </c>
      <c r="C154" t="s">
        <v>1901</v>
      </c>
      <c r="D154" t="s">
        <v>193</v>
      </c>
      <c r="E154" s="19" t="str">
        <f t="shared" si="2"/>
        <v>No match in C</v>
      </c>
    </row>
    <row r="155" spans="1:5" ht="15.75">
      <c r="A155" s="12" t="s">
        <v>820</v>
      </c>
      <c r="B155" s="12" t="s">
        <v>125</v>
      </c>
      <c r="C155" t="s">
        <v>1902</v>
      </c>
      <c r="D155" t="s">
        <v>998</v>
      </c>
      <c r="E155" s="19" t="str">
        <f t="shared" si="2"/>
        <v>No match in C</v>
      </c>
    </row>
    <row r="156" spans="1:5" ht="15.75">
      <c r="A156" s="12" t="s">
        <v>824</v>
      </c>
      <c r="B156" s="12" t="s">
        <v>413</v>
      </c>
      <c r="C156" t="s">
        <v>1903</v>
      </c>
      <c r="D156" t="s">
        <v>64</v>
      </c>
      <c r="E156" s="19" t="str">
        <f t="shared" si="2"/>
        <v>No match in C</v>
      </c>
    </row>
    <row r="157" spans="1:5" ht="15.75">
      <c r="A157" s="12" t="s">
        <v>828</v>
      </c>
      <c r="B157" s="12" t="s">
        <v>300</v>
      </c>
      <c r="C157" t="s">
        <v>1904</v>
      </c>
      <c r="D157" t="s">
        <v>1882</v>
      </c>
      <c r="E157" s="19" t="str">
        <f t="shared" si="2"/>
        <v>No match in C</v>
      </c>
    </row>
    <row r="158" spans="1:5" ht="15.75">
      <c r="A158" s="16" t="s">
        <v>832</v>
      </c>
      <c r="B158" s="16" t="s">
        <v>64</v>
      </c>
      <c r="C158" t="s">
        <v>1905</v>
      </c>
      <c r="D158" t="s">
        <v>413</v>
      </c>
      <c r="E158" s="19" t="str">
        <f t="shared" si="2"/>
        <v>No match in C</v>
      </c>
    </row>
    <row r="159" spans="1:5" ht="15.75">
      <c r="A159" s="12" t="s">
        <v>840</v>
      </c>
      <c r="B159" s="12" t="s">
        <v>484</v>
      </c>
      <c r="C159" t="s">
        <v>1906</v>
      </c>
      <c r="D159" t="s">
        <v>77</v>
      </c>
      <c r="E159" s="19" t="str">
        <f t="shared" si="2"/>
        <v>No match in C</v>
      </c>
    </row>
    <row r="160" spans="1:5" ht="15.75">
      <c r="A160" s="12" t="s">
        <v>844</v>
      </c>
      <c r="B160" s="12" t="s">
        <v>484</v>
      </c>
      <c r="C160" t="s">
        <v>1907</v>
      </c>
      <c r="D160" t="s">
        <v>193</v>
      </c>
      <c r="E160" s="19" t="str">
        <f t="shared" si="2"/>
        <v>No match in C</v>
      </c>
    </row>
    <row r="161" spans="1:5" ht="15.75">
      <c r="A161" s="16" t="s">
        <v>836</v>
      </c>
      <c r="B161" s="16" t="s">
        <v>193</v>
      </c>
      <c r="C161" t="s">
        <v>1908</v>
      </c>
      <c r="D161" t="s">
        <v>64</v>
      </c>
      <c r="E161" s="19" t="str">
        <f t="shared" si="2"/>
        <v>No match in C</v>
      </c>
    </row>
    <row r="162" spans="1:5" ht="15.75">
      <c r="A162" s="12" t="s">
        <v>848</v>
      </c>
      <c r="B162" s="12" t="s">
        <v>633</v>
      </c>
      <c r="C162" t="s">
        <v>1909</v>
      </c>
      <c r="D162" t="s">
        <v>205</v>
      </c>
      <c r="E162" s="19" t="str">
        <f t="shared" si="2"/>
        <v>Match in C</v>
      </c>
    </row>
    <row r="163" spans="1:5" ht="15.75">
      <c r="A163" s="12" t="s">
        <v>852</v>
      </c>
      <c r="B163" s="12" t="s">
        <v>96</v>
      </c>
      <c r="C163" t="s">
        <v>1910</v>
      </c>
      <c r="D163" t="s">
        <v>1911</v>
      </c>
      <c r="E163" s="19" t="str">
        <f t="shared" si="2"/>
        <v>No match in C</v>
      </c>
    </row>
    <row r="164" spans="1:5" ht="15.75">
      <c r="A164" s="12" t="s">
        <v>860</v>
      </c>
      <c r="B164" s="12" t="s">
        <v>382</v>
      </c>
      <c r="C164" t="s">
        <v>1912</v>
      </c>
      <c r="D164" t="s">
        <v>64</v>
      </c>
      <c r="E164" s="19" t="str">
        <f t="shared" si="2"/>
        <v>No match in C</v>
      </c>
    </row>
    <row r="165" spans="1:5" ht="15.75">
      <c r="A165" s="12" t="s">
        <v>856</v>
      </c>
      <c r="B165" s="12" t="s">
        <v>125</v>
      </c>
      <c r="C165" t="s">
        <v>1913</v>
      </c>
      <c r="D165" t="s">
        <v>64</v>
      </c>
      <c r="E165" s="19" t="str">
        <f t="shared" si="2"/>
        <v>Match in C</v>
      </c>
    </row>
    <row r="166" spans="1:5" ht="15.75">
      <c r="A166" s="12" t="s">
        <v>865</v>
      </c>
      <c r="B166" s="12" t="s">
        <v>64</v>
      </c>
      <c r="C166" t="s">
        <v>1914</v>
      </c>
      <c r="D166" t="s">
        <v>64</v>
      </c>
      <c r="E166" s="19" t="str">
        <f t="shared" si="2"/>
        <v>No match in C</v>
      </c>
    </row>
    <row r="167" spans="1:5" ht="15.75">
      <c r="A167" s="16" t="s">
        <v>869</v>
      </c>
      <c r="B167" s="16" t="s">
        <v>205</v>
      </c>
      <c r="C167" t="s">
        <v>1915</v>
      </c>
      <c r="D167" t="s">
        <v>64</v>
      </c>
      <c r="E167" s="19" t="str">
        <f t="shared" si="2"/>
        <v>No match in C</v>
      </c>
    </row>
    <row r="168" spans="1:5" ht="15.75">
      <c r="A168" s="12" t="s">
        <v>873</v>
      </c>
      <c r="B168" s="12" t="s">
        <v>484</v>
      </c>
      <c r="C168" t="s">
        <v>1916</v>
      </c>
      <c r="D168" t="s">
        <v>64</v>
      </c>
      <c r="E168" s="19" t="str">
        <f t="shared" si="2"/>
        <v>No match in C</v>
      </c>
    </row>
    <row r="169" spans="1:5" ht="15.75">
      <c r="A169" s="12" t="s">
        <v>883</v>
      </c>
      <c r="B169" s="12" t="s">
        <v>382</v>
      </c>
      <c r="C169" t="s">
        <v>1917</v>
      </c>
      <c r="D169" t="s">
        <v>313</v>
      </c>
      <c r="E169" s="19" t="str">
        <f t="shared" si="2"/>
        <v>No match in C</v>
      </c>
    </row>
    <row r="170" spans="1:5" ht="15.75">
      <c r="A170" s="12" t="s">
        <v>877</v>
      </c>
      <c r="B170" s="12" t="s">
        <v>407</v>
      </c>
      <c r="C170" t="s">
        <v>1918</v>
      </c>
      <c r="D170" t="s">
        <v>104</v>
      </c>
      <c r="E170" s="19" t="str">
        <f t="shared" si="2"/>
        <v>No match in C</v>
      </c>
    </row>
    <row r="171" spans="1:5" ht="15.75">
      <c r="A171" s="12" t="s">
        <v>895</v>
      </c>
      <c r="B171" s="12" t="s">
        <v>382</v>
      </c>
      <c r="C171" t="s">
        <v>1919</v>
      </c>
      <c r="D171" t="s">
        <v>64</v>
      </c>
      <c r="E171" s="19" t="str">
        <f t="shared" si="2"/>
        <v>No match in C</v>
      </c>
    </row>
    <row r="172" spans="1:5" ht="15.75">
      <c r="A172" s="12" t="s">
        <v>887</v>
      </c>
      <c r="B172" s="12" t="s">
        <v>280</v>
      </c>
      <c r="C172" t="s">
        <v>1920</v>
      </c>
      <c r="D172" t="s">
        <v>313</v>
      </c>
      <c r="E172" s="19" t="str">
        <f t="shared" si="2"/>
        <v>No match in C</v>
      </c>
    </row>
    <row r="173" spans="1:5" ht="15.75">
      <c r="A173" s="12" t="s">
        <v>892</v>
      </c>
      <c r="B173" s="12" t="s">
        <v>96</v>
      </c>
      <c r="C173" t="s">
        <v>1921</v>
      </c>
      <c r="D173" t="s">
        <v>64</v>
      </c>
      <c r="E173" s="19" t="str">
        <f t="shared" si="2"/>
        <v>No match in C</v>
      </c>
    </row>
    <row r="174" spans="1:5" ht="15.75">
      <c r="A174" s="12" t="s">
        <v>900</v>
      </c>
      <c r="B174" s="12" t="s">
        <v>64</v>
      </c>
      <c r="C174" t="s">
        <v>1922</v>
      </c>
      <c r="D174" t="s">
        <v>193</v>
      </c>
      <c r="E174" s="19" t="str">
        <f t="shared" si="2"/>
        <v>No match in C</v>
      </c>
    </row>
    <row r="175" spans="1:5" ht="15.75">
      <c r="A175" s="16" t="s">
        <v>904</v>
      </c>
      <c r="B175" s="16" t="s">
        <v>118</v>
      </c>
      <c r="C175" t="s">
        <v>1923</v>
      </c>
      <c r="D175" t="s">
        <v>64</v>
      </c>
      <c r="E175" s="19" t="str">
        <f t="shared" si="2"/>
        <v>No match in C</v>
      </c>
    </row>
    <row r="176" spans="1:5" ht="15.75">
      <c r="A176" s="16" t="s">
        <v>908</v>
      </c>
      <c r="B176" s="16" t="s">
        <v>118</v>
      </c>
      <c r="C176" t="s">
        <v>1924</v>
      </c>
      <c r="D176" t="s">
        <v>205</v>
      </c>
      <c r="E176" s="19" t="str">
        <f t="shared" si="2"/>
        <v>No match in C</v>
      </c>
    </row>
    <row r="177" spans="1:5" ht="15.75">
      <c r="A177" s="12" t="s">
        <v>912</v>
      </c>
      <c r="B177" s="12" t="s">
        <v>313</v>
      </c>
      <c r="C177" t="s">
        <v>1925</v>
      </c>
      <c r="D177" t="s">
        <v>407</v>
      </c>
      <c r="E177" s="19" t="str">
        <f t="shared" si="2"/>
        <v>No match in C</v>
      </c>
    </row>
    <row r="178" spans="1:5" ht="15.75">
      <c r="A178" s="16" t="s">
        <v>916</v>
      </c>
      <c r="B178" s="16" t="s">
        <v>118</v>
      </c>
      <c r="C178" t="s">
        <v>1926</v>
      </c>
      <c r="D178" t="s">
        <v>104</v>
      </c>
      <c r="E178" s="19" t="str">
        <f t="shared" si="2"/>
        <v>No match in C</v>
      </c>
    </row>
    <row r="179" spans="1:5" ht="15.75">
      <c r="A179" s="12" t="s">
        <v>920</v>
      </c>
      <c r="B179" s="12" t="s">
        <v>125</v>
      </c>
      <c r="C179" t="s">
        <v>1927</v>
      </c>
      <c r="D179" t="s">
        <v>1928</v>
      </c>
      <c r="E179" s="19" t="str">
        <f t="shared" si="2"/>
        <v>No match in C</v>
      </c>
    </row>
    <row r="180" spans="1:5" ht="15.75">
      <c r="A180" s="12" t="s">
        <v>924</v>
      </c>
      <c r="B180" s="12" t="s">
        <v>407</v>
      </c>
      <c r="C180" t="s">
        <v>1929</v>
      </c>
      <c r="D180" t="s">
        <v>1930</v>
      </c>
      <c r="E180" s="19" t="str">
        <f t="shared" si="2"/>
        <v>No match in C</v>
      </c>
    </row>
    <row r="181" spans="1:5" ht="15.75">
      <c r="A181" s="12" t="s">
        <v>929</v>
      </c>
      <c r="B181" s="12" t="s">
        <v>484</v>
      </c>
      <c r="C181" t="s">
        <v>1931</v>
      </c>
      <c r="D181" t="s">
        <v>143</v>
      </c>
      <c r="E181" s="19" t="str">
        <f t="shared" si="2"/>
        <v>No match in C</v>
      </c>
    </row>
    <row r="182" spans="1:5" ht="15.75">
      <c r="A182" s="12" t="s">
        <v>933</v>
      </c>
      <c r="B182" s="12" t="s">
        <v>934</v>
      </c>
      <c r="C182" t="s">
        <v>1932</v>
      </c>
      <c r="D182" t="s">
        <v>300</v>
      </c>
      <c r="E182" s="19" t="str">
        <f t="shared" si="2"/>
        <v>No match in C</v>
      </c>
    </row>
    <row r="183" spans="1:5" ht="15.75">
      <c r="A183" s="12" t="s">
        <v>938</v>
      </c>
      <c r="B183" s="12" t="s">
        <v>64</v>
      </c>
      <c r="C183" t="s">
        <v>1933</v>
      </c>
      <c r="D183" t="s">
        <v>193</v>
      </c>
      <c r="E183" s="19" t="str">
        <f t="shared" si="2"/>
        <v>No match in C</v>
      </c>
    </row>
    <row r="184" spans="1:5" ht="15.75">
      <c r="A184" s="12" t="s">
        <v>942</v>
      </c>
      <c r="B184" s="12" t="s">
        <v>87</v>
      </c>
      <c r="C184" t="s">
        <v>1934</v>
      </c>
      <c r="D184" t="s">
        <v>313</v>
      </c>
      <c r="E184" s="19" t="str">
        <f t="shared" si="2"/>
        <v>No match in C</v>
      </c>
    </row>
    <row r="185" spans="1:5" ht="15.75">
      <c r="A185" s="12" t="s">
        <v>946</v>
      </c>
      <c r="B185" s="12" t="s">
        <v>125</v>
      </c>
      <c r="C185" t="s">
        <v>1935</v>
      </c>
      <c r="D185" t="s">
        <v>313</v>
      </c>
      <c r="E185" s="19" t="str">
        <f t="shared" si="2"/>
        <v>No match in C</v>
      </c>
    </row>
    <row r="186" spans="1:5" ht="15.75">
      <c r="A186" s="12" t="s">
        <v>950</v>
      </c>
      <c r="B186" s="12" t="s">
        <v>64</v>
      </c>
      <c r="C186" t="s">
        <v>1936</v>
      </c>
      <c r="D186" t="s">
        <v>104</v>
      </c>
      <c r="E186" s="19" t="str">
        <f t="shared" si="2"/>
        <v>No match in C</v>
      </c>
    </row>
    <row r="187" spans="1:5" ht="15.75">
      <c r="A187" s="16" t="s">
        <v>955</v>
      </c>
      <c r="B187" s="16" t="s">
        <v>64</v>
      </c>
      <c r="C187" t="s">
        <v>1937</v>
      </c>
      <c r="D187" t="s">
        <v>104</v>
      </c>
      <c r="E187" s="19" t="str">
        <f t="shared" si="2"/>
        <v>No match in C</v>
      </c>
    </row>
    <row r="188" spans="1:5" ht="15.75">
      <c r="A188" s="12" t="s">
        <v>963</v>
      </c>
      <c r="B188" s="12" t="s">
        <v>742</v>
      </c>
      <c r="C188" t="s">
        <v>1938</v>
      </c>
      <c r="D188" t="s">
        <v>64</v>
      </c>
      <c r="E188" s="19" t="str">
        <f t="shared" si="2"/>
        <v>Match in C</v>
      </c>
    </row>
    <row r="189" spans="1:5" ht="15.75">
      <c r="A189" s="16" t="s">
        <v>967</v>
      </c>
      <c r="B189" s="16" t="s">
        <v>118</v>
      </c>
      <c r="C189" t="s">
        <v>1939</v>
      </c>
      <c r="D189" t="s">
        <v>64</v>
      </c>
      <c r="E189" s="19" t="str">
        <f t="shared" si="2"/>
        <v>No match in C</v>
      </c>
    </row>
    <row r="190" spans="1:5" ht="15.75">
      <c r="A190" s="12" t="s">
        <v>976</v>
      </c>
      <c r="B190" s="12" t="s">
        <v>313</v>
      </c>
      <c r="C190" t="s">
        <v>1940</v>
      </c>
      <c r="D190" t="s">
        <v>413</v>
      </c>
      <c r="E190" s="19" t="str">
        <f t="shared" si="2"/>
        <v>No match in C</v>
      </c>
    </row>
    <row r="191" spans="1:5" ht="15.75">
      <c r="A191" s="12" t="s">
        <v>980</v>
      </c>
      <c r="B191" s="12" t="s">
        <v>64</v>
      </c>
      <c r="C191" t="s">
        <v>1941</v>
      </c>
      <c r="D191" t="s">
        <v>413</v>
      </c>
      <c r="E191" s="19" t="str">
        <f t="shared" si="2"/>
        <v>No match in C</v>
      </c>
    </row>
    <row r="192" spans="1:5" ht="15.75">
      <c r="A192" s="16" t="s">
        <v>972</v>
      </c>
      <c r="B192" s="16" t="s">
        <v>143</v>
      </c>
      <c r="C192" t="s">
        <v>1942</v>
      </c>
      <c r="D192" t="s">
        <v>413</v>
      </c>
      <c r="E192" s="19" t="str">
        <f t="shared" si="2"/>
        <v>No match in C</v>
      </c>
    </row>
    <row r="193" spans="1:5" ht="15.75">
      <c r="A193" s="16" t="s">
        <v>984</v>
      </c>
      <c r="B193" s="16" t="s">
        <v>64</v>
      </c>
      <c r="C193" t="s">
        <v>1943</v>
      </c>
      <c r="D193" t="s">
        <v>1944</v>
      </c>
      <c r="E193" s="19" t="str">
        <f t="shared" si="2"/>
        <v>No match in C</v>
      </c>
    </row>
    <row r="194" spans="1:5" ht="15.75">
      <c r="A194" s="16" t="s">
        <v>988</v>
      </c>
      <c r="B194" s="16" t="s">
        <v>193</v>
      </c>
      <c r="C194" t="s">
        <v>1945</v>
      </c>
      <c r="D194" t="s">
        <v>413</v>
      </c>
      <c r="E194" s="19" t="str">
        <f t="shared" si="2"/>
        <v>No match in C</v>
      </c>
    </row>
    <row r="195" spans="1:5" ht="15.75">
      <c r="A195" s="12" t="s">
        <v>993</v>
      </c>
      <c r="B195" s="12" t="s">
        <v>300</v>
      </c>
      <c r="C195" t="s">
        <v>1946</v>
      </c>
      <c r="D195" t="s">
        <v>143</v>
      </c>
      <c r="E195" s="19" t="str">
        <f t="shared" ref="E195:E247" si="3">IF(COUNTIF($C:$C, $A195)=0, "No match in C", "Match in C")</f>
        <v>No match in C</v>
      </c>
    </row>
    <row r="196" spans="1:5" ht="15.75">
      <c r="A196" s="12" t="s">
        <v>997</v>
      </c>
      <c r="B196" s="12" t="s">
        <v>998</v>
      </c>
      <c r="C196" t="s">
        <v>1947</v>
      </c>
      <c r="D196" t="s">
        <v>143</v>
      </c>
      <c r="E196" s="19" t="str">
        <f t="shared" si="3"/>
        <v>No match in C</v>
      </c>
    </row>
    <row r="197" spans="1:5" ht="15.75">
      <c r="A197" s="12" t="s">
        <v>1602</v>
      </c>
      <c r="B197" s="12" t="s">
        <v>118</v>
      </c>
      <c r="C197" t="s">
        <v>1948</v>
      </c>
      <c r="D197" t="s">
        <v>1949</v>
      </c>
      <c r="E197" s="19" t="str">
        <f t="shared" si="3"/>
        <v>No match in C</v>
      </c>
    </row>
    <row r="198" spans="1:5" ht="15.75">
      <c r="A198" s="12" t="s">
        <v>1006</v>
      </c>
      <c r="B198" s="12" t="s">
        <v>484</v>
      </c>
      <c r="C198" t="s">
        <v>1950</v>
      </c>
      <c r="D198" t="s">
        <v>1951</v>
      </c>
      <c r="E198" s="19" t="str">
        <f t="shared" si="3"/>
        <v>No match in C</v>
      </c>
    </row>
    <row r="199" spans="1:5" ht="15.75">
      <c r="A199" s="16" t="s">
        <v>1010</v>
      </c>
      <c r="B199" s="16" t="s">
        <v>64</v>
      </c>
      <c r="C199" t="s">
        <v>1952</v>
      </c>
      <c r="D199" t="s">
        <v>535</v>
      </c>
      <c r="E199" s="19" t="str">
        <f t="shared" si="3"/>
        <v>No match in C</v>
      </c>
    </row>
    <row r="200" spans="1:5" ht="15.75">
      <c r="A200" s="16" t="s">
        <v>1015</v>
      </c>
      <c r="B200" s="16" t="s">
        <v>118</v>
      </c>
      <c r="C200" t="s">
        <v>1953</v>
      </c>
      <c r="D200" t="s">
        <v>143</v>
      </c>
      <c r="E200" s="19" t="str">
        <f t="shared" si="3"/>
        <v>No match in C</v>
      </c>
    </row>
    <row r="201" spans="1:5" ht="15.75">
      <c r="A201" s="12" t="s">
        <v>1020</v>
      </c>
      <c r="B201" s="12" t="s">
        <v>413</v>
      </c>
      <c r="C201" t="s">
        <v>1954</v>
      </c>
      <c r="D201" t="s">
        <v>1951</v>
      </c>
      <c r="E201" s="19" t="str">
        <f t="shared" si="3"/>
        <v>No match in C</v>
      </c>
    </row>
    <row r="202" spans="1:5" ht="15.75">
      <c r="A202" s="12" t="s">
        <v>1024</v>
      </c>
      <c r="B202" s="12" t="s">
        <v>193</v>
      </c>
      <c r="C202" t="s">
        <v>1955</v>
      </c>
      <c r="D202" t="s">
        <v>118</v>
      </c>
      <c r="E202" s="19" t="str">
        <f t="shared" si="3"/>
        <v>No match in C</v>
      </c>
    </row>
    <row r="203" spans="1:5" ht="15.75">
      <c r="A203" s="16" t="s">
        <v>1029</v>
      </c>
      <c r="B203" s="16" t="s">
        <v>998</v>
      </c>
      <c r="C203" t="s">
        <v>1956</v>
      </c>
      <c r="D203" t="s">
        <v>273</v>
      </c>
      <c r="E203" s="19" t="str">
        <f t="shared" si="3"/>
        <v>No match in C</v>
      </c>
    </row>
    <row r="204" spans="1:5" ht="15.75">
      <c r="A204" s="12" t="s">
        <v>1038</v>
      </c>
      <c r="B204" s="12" t="s">
        <v>64</v>
      </c>
      <c r="C204" t="s">
        <v>1957</v>
      </c>
      <c r="D204" t="s">
        <v>273</v>
      </c>
      <c r="E204" s="19" t="str">
        <f t="shared" si="3"/>
        <v>No match in C</v>
      </c>
    </row>
    <row r="205" spans="1:5" ht="15.75">
      <c r="A205" s="12" t="s">
        <v>1034</v>
      </c>
      <c r="B205" s="12" t="s">
        <v>742</v>
      </c>
      <c r="C205" t="s">
        <v>1958</v>
      </c>
      <c r="D205" t="s">
        <v>1959</v>
      </c>
      <c r="E205" s="19" t="str">
        <f t="shared" si="3"/>
        <v>No match in C</v>
      </c>
    </row>
    <row r="206" spans="1:5" ht="15.75">
      <c r="A206" s="16" t="s">
        <v>1046</v>
      </c>
      <c r="B206" s="16" t="s">
        <v>64</v>
      </c>
      <c r="C206" t="s">
        <v>1960</v>
      </c>
      <c r="D206" t="s">
        <v>484</v>
      </c>
      <c r="E206" s="19" t="str">
        <f t="shared" si="3"/>
        <v>No match in C</v>
      </c>
    </row>
    <row r="207" spans="1:5" ht="15.75">
      <c r="A207" s="16" t="s">
        <v>1050</v>
      </c>
      <c r="B207" s="16" t="s">
        <v>998</v>
      </c>
      <c r="C207" t="s">
        <v>1961</v>
      </c>
      <c r="D207" t="s">
        <v>1930</v>
      </c>
      <c r="E207" s="19" t="str">
        <f t="shared" si="3"/>
        <v>No match in C</v>
      </c>
    </row>
    <row r="208" spans="1:5" ht="15.75">
      <c r="A208" s="12" t="s">
        <v>1054</v>
      </c>
      <c r="B208" s="12" t="s">
        <v>64</v>
      </c>
      <c r="C208" t="s">
        <v>1962</v>
      </c>
      <c r="D208" t="s">
        <v>1930</v>
      </c>
      <c r="E208" s="19" t="str">
        <f t="shared" si="3"/>
        <v>No match in C</v>
      </c>
    </row>
    <row r="209" spans="1:5" ht="15.75">
      <c r="A209" s="12" t="s">
        <v>1062</v>
      </c>
      <c r="B209" s="12" t="s">
        <v>64</v>
      </c>
      <c r="C209" t="s">
        <v>1963</v>
      </c>
      <c r="D209" t="s">
        <v>484</v>
      </c>
      <c r="E209" s="19" t="str">
        <f t="shared" si="3"/>
        <v>Match in C</v>
      </c>
    </row>
    <row r="210" spans="1:5" ht="15.75">
      <c r="A210" s="12" t="s">
        <v>1067</v>
      </c>
      <c r="B210" s="12" t="s">
        <v>280</v>
      </c>
      <c r="C210" t="s">
        <v>1964</v>
      </c>
      <c r="D210" t="s">
        <v>1965</v>
      </c>
      <c r="E210" s="19" t="str">
        <f t="shared" si="3"/>
        <v>Match in C</v>
      </c>
    </row>
    <row r="211" spans="1:5" ht="15.75">
      <c r="A211" s="16" t="s">
        <v>1058</v>
      </c>
      <c r="B211" s="16" t="s">
        <v>382</v>
      </c>
      <c r="C211" t="s">
        <v>1116</v>
      </c>
      <c r="D211" t="s">
        <v>484</v>
      </c>
      <c r="E211" s="19" t="str">
        <f t="shared" si="3"/>
        <v>No match in C</v>
      </c>
    </row>
    <row r="212" spans="1:5" ht="15.75">
      <c r="A212" s="16" t="s">
        <v>1071</v>
      </c>
      <c r="B212" s="16" t="s">
        <v>193</v>
      </c>
      <c r="C212" t="s">
        <v>1966</v>
      </c>
      <c r="D212" t="s">
        <v>64</v>
      </c>
      <c r="E212" s="19" t="str">
        <f t="shared" si="3"/>
        <v>No match in C</v>
      </c>
    </row>
    <row r="213" spans="1:5" ht="15.75">
      <c r="A213" s="12" t="s">
        <v>1076</v>
      </c>
      <c r="B213" s="12" t="s">
        <v>64</v>
      </c>
      <c r="C213" t="s">
        <v>1967</v>
      </c>
      <c r="D213" t="s">
        <v>104</v>
      </c>
      <c r="E213" s="19" t="str">
        <f t="shared" si="3"/>
        <v>No match in C</v>
      </c>
    </row>
    <row r="214" spans="1:5" ht="15.75">
      <c r="A214" s="16" t="s">
        <v>1080</v>
      </c>
      <c r="B214" s="16" t="s">
        <v>1081</v>
      </c>
      <c r="C214" t="s">
        <v>1968</v>
      </c>
      <c r="D214" t="s">
        <v>313</v>
      </c>
      <c r="E214" s="19" t="str">
        <f t="shared" si="3"/>
        <v>No match in C</v>
      </c>
    </row>
    <row r="215" spans="1:5" ht="15.75">
      <c r="A215" s="12" t="s">
        <v>1085</v>
      </c>
      <c r="B215" s="12" t="s">
        <v>118</v>
      </c>
      <c r="C215" t="s">
        <v>1969</v>
      </c>
      <c r="D215" t="s">
        <v>313</v>
      </c>
      <c r="E215" s="19" t="str">
        <f t="shared" si="3"/>
        <v>No match in C</v>
      </c>
    </row>
    <row r="216" spans="1:5" ht="15.75">
      <c r="A216" s="12" t="s">
        <v>1089</v>
      </c>
      <c r="B216" s="12" t="s">
        <v>1090</v>
      </c>
      <c r="C216" t="s">
        <v>1970</v>
      </c>
      <c r="D216" t="s">
        <v>313</v>
      </c>
      <c r="E216" s="19" t="str">
        <f t="shared" si="3"/>
        <v>No match in C</v>
      </c>
    </row>
    <row r="217" spans="1:5" ht="15.75">
      <c r="A217" s="16" t="s">
        <v>1094</v>
      </c>
      <c r="B217" s="16" t="s">
        <v>64</v>
      </c>
      <c r="C217" t="s">
        <v>1971</v>
      </c>
      <c r="D217" t="s">
        <v>313</v>
      </c>
      <c r="E217" s="19" t="str">
        <f t="shared" si="3"/>
        <v>No match in C</v>
      </c>
    </row>
    <row r="218" spans="1:5" ht="15.75">
      <c r="A218" s="12" t="s">
        <v>1101</v>
      </c>
      <c r="B218" s="12" t="s">
        <v>125</v>
      </c>
      <c r="C218" t="s">
        <v>1972</v>
      </c>
      <c r="D218" t="s">
        <v>313</v>
      </c>
      <c r="E218" s="19" t="str">
        <f t="shared" si="3"/>
        <v>No match in C</v>
      </c>
    </row>
    <row r="219" spans="1:5" ht="15.75">
      <c r="A219" s="12" t="s">
        <v>1112</v>
      </c>
      <c r="B219" s="12" t="s">
        <v>96</v>
      </c>
      <c r="C219" t="s">
        <v>1973</v>
      </c>
      <c r="D219" t="s">
        <v>313</v>
      </c>
      <c r="E219" s="19" t="str">
        <f t="shared" si="3"/>
        <v>Match in C</v>
      </c>
    </row>
    <row r="220" spans="1:5" ht="15.75">
      <c r="A220" s="12" t="s">
        <v>1651</v>
      </c>
      <c r="B220" s="12" t="s">
        <v>193</v>
      </c>
      <c r="C220" t="s">
        <v>1974</v>
      </c>
      <c r="D220" t="s">
        <v>280</v>
      </c>
      <c r="E220" s="19" t="str">
        <f t="shared" si="3"/>
        <v>Match in C</v>
      </c>
    </row>
    <row r="221" spans="1:5" ht="15.75">
      <c r="A221" s="12" t="s">
        <v>1655</v>
      </c>
      <c r="B221" s="12" t="s">
        <v>205</v>
      </c>
      <c r="C221" t="s">
        <v>1975</v>
      </c>
      <c r="D221" t="s">
        <v>313</v>
      </c>
      <c r="E221" s="19" t="str">
        <f t="shared" si="3"/>
        <v>Match in C</v>
      </c>
    </row>
    <row r="222" spans="1:5" ht="15.75">
      <c r="A222" s="16" t="s">
        <v>1122</v>
      </c>
      <c r="B222" s="16" t="s">
        <v>143</v>
      </c>
      <c r="C222" t="s">
        <v>1976</v>
      </c>
      <c r="D222" t="s">
        <v>1829</v>
      </c>
      <c r="E222" s="19" t="str">
        <f t="shared" si="3"/>
        <v>No match in C</v>
      </c>
    </row>
    <row r="223" spans="1:5" ht="15.75">
      <c r="A223" s="16" t="s">
        <v>1126</v>
      </c>
      <c r="B223" s="16" t="s">
        <v>407</v>
      </c>
      <c r="C223" t="s">
        <v>1977</v>
      </c>
      <c r="D223" t="s">
        <v>313</v>
      </c>
      <c r="E223" s="19" t="str">
        <f t="shared" si="3"/>
        <v>No match in C</v>
      </c>
    </row>
    <row r="224" spans="1:5" ht="15.75">
      <c r="A224" s="12" t="s">
        <v>1662</v>
      </c>
      <c r="B224" s="12" t="s">
        <v>64</v>
      </c>
      <c r="C224" t="s">
        <v>1978</v>
      </c>
      <c r="D224" t="s">
        <v>313</v>
      </c>
      <c r="E224" s="19" t="str">
        <f t="shared" si="3"/>
        <v>Match in C</v>
      </c>
    </row>
    <row r="225" spans="1:5" ht="15.75">
      <c r="A225" s="16" t="s">
        <v>1130</v>
      </c>
      <c r="B225" s="16" t="s">
        <v>300</v>
      </c>
      <c r="C225" t="s">
        <v>1979</v>
      </c>
      <c r="D225" t="s">
        <v>313</v>
      </c>
      <c r="E225" s="19" t="str">
        <f t="shared" si="3"/>
        <v>No match in C</v>
      </c>
    </row>
    <row r="226" spans="1:5" ht="15.75">
      <c r="A226" s="12" t="s">
        <v>1133</v>
      </c>
      <c r="B226" s="12" t="s">
        <v>382</v>
      </c>
      <c r="C226" t="s">
        <v>1980</v>
      </c>
      <c r="D226" t="s">
        <v>104</v>
      </c>
      <c r="E226" s="19" t="str">
        <f t="shared" si="3"/>
        <v>Match in C</v>
      </c>
    </row>
    <row r="227" spans="1:5" ht="15.75">
      <c r="A227" s="12" t="s">
        <v>1670</v>
      </c>
      <c r="B227" s="12" t="s">
        <v>96</v>
      </c>
      <c r="C227" t="s">
        <v>1981</v>
      </c>
      <c r="D227" t="s">
        <v>1759</v>
      </c>
      <c r="E227" s="19" t="str">
        <f t="shared" si="3"/>
        <v>Match in C</v>
      </c>
    </row>
    <row r="228" spans="1:5" ht="15.75">
      <c r="A228" s="16" t="s">
        <v>1674</v>
      </c>
      <c r="B228" s="16" t="s">
        <v>193</v>
      </c>
      <c r="C228" t="s">
        <v>1982</v>
      </c>
      <c r="D228" t="s">
        <v>313</v>
      </c>
      <c r="E228" s="19" t="str">
        <f t="shared" si="3"/>
        <v>No match in C</v>
      </c>
    </row>
    <row r="229" spans="1:5" ht="15.75">
      <c r="A229" s="12" t="s">
        <v>1678</v>
      </c>
      <c r="B229" s="12" t="s">
        <v>125</v>
      </c>
      <c r="C229" t="s">
        <v>1983</v>
      </c>
      <c r="D229" t="s">
        <v>313</v>
      </c>
      <c r="E229" s="19" t="str">
        <f t="shared" si="3"/>
        <v>Match in C</v>
      </c>
    </row>
    <row r="230" spans="1:5" ht="15.75">
      <c r="A230" s="16" t="s">
        <v>1136</v>
      </c>
      <c r="B230" s="16" t="s">
        <v>143</v>
      </c>
      <c r="C230" t="s">
        <v>1984</v>
      </c>
      <c r="D230" t="s">
        <v>313</v>
      </c>
      <c r="E230" s="19" t="str">
        <f t="shared" si="3"/>
        <v>No match in C</v>
      </c>
    </row>
    <row r="231" spans="1:5" ht="15.75">
      <c r="A231" s="16" t="s">
        <v>1684</v>
      </c>
      <c r="B231" s="16" t="s">
        <v>64</v>
      </c>
      <c r="C231" t="s">
        <v>1985</v>
      </c>
      <c r="D231" t="s">
        <v>118</v>
      </c>
      <c r="E231" s="19" t="str">
        <f t="shared" si="3"/>
        <v>No match in C</v>
      </c>
    </row>
    <row r="232" spans="1:5" ht="15.75">
      <c r="A232" s="12" t="s">
        <v>1688</v>
      </c>
      <c r="B232" s="12" t="s">
        <v>273</v>
      </c>
      <c r="C232" t="s">
        <v>1986</v>
      </c>
      <c r="D232" t="s">
        <v>633</v>
      </c>
      <c r="E232" s="19" t="str">
        <f t="shared" si="3"/>
        <v>Match in C</v>
      </c>
    </row>
    <row r="233" spans="1:5" ht="15.75">
      <c r="A233" s="12" t="s">
        <v>1140</v>
      </c>
      <c r="B233" s="12" t="s">
        <v>407</v>
      </c>
      <c r="C233" t="s">
        <v>1987</v>
      </c>
      <c r="D233" t="s">
        <v>313</v>
      </c>
      <c r="E233" s="19" t="str">
        <f t="shared" si="3"/>
        <v>No match in C</v>
      </c>
    </row>
    <row r="234" spans="1:5" ht="15.75">
      <c r="A234" s="12" t="s">
        <v>1147</v>
      </c>
      <c r="B234" s="12" t="s">
        <v>118</v>
      </c>
      <c r="C234" t="s">
        <v>1988</v>
      </c>
      <c r="D234" t="s">
        <v>64</v>
      </c>
      <c r="E234" s="19" t="str">
        <f t="shared" si="3"/>
        <v>Match in C</v>
      </c>
    </row>
    <row r="235" spans="1:5" ht="15.75">
      <c r="A235" s="12" t="s">
        <v>1694</v>
      </c>
      <c r="B235" s="12" t="s">
        <v>193</v>
      </c>
      <c r="C235" t="s">
        <v>1989</v>
      </c>
      <c r="D235" t="s">
        <v>313</v>
      </c>
      <c r="E235" s="19" t="str">
        <f t="shared" si="3"/>
        <v>No match in C</v>
      </c>
    </row>
    <row r="236" spans="1:5" ht="15.75">
      <c r="A236" s="12" t="s">
        <v>1156</v>
      </c>
      <c r="B236" s="12" t="s">
        <v>792</v>
      </c>
      <c r="C236" t="s">
        <v>1990</v>
      </c>
      <c r="D236" t="s">
        <v>633</v>
      </c>
      <c r="E236" s="19" t="str">
        <f t="shared" si="3"/>
        <v>No match in C</v>
      </c>
    </row>
    <row r="237" spans="1:5" ht="15.75">
      <c r="A237" s="12" t="s">
        <v>1160</v>
      </c>
      <c r="B237" s="12" t="s">
        <v>64</v>
      </c>
      <c r="C237" t="s">
        <v>1991</v>
      </c>
      <c r="D237" t="s">
        <v>313</v>
      </c>
      <c r="E237" s="19" t="str">
        <f t="shared" si="3"/>
        <v>Match in C</v>
      </c>
    </row>
    <row r="238" spans="1:5" ht="15.75">
      <c r="A238" s="16" t="s">
        <v>1164</v>
      </c>
      <c r="B238" s="16" t="s">
        <v>382</v>
      </c>
      <c r="C238" t="s">
        <v>1992</v>
      </c>
      <c r="D238" t="s">
        <v>313</v>
      </c>
      <c r="E238" s="19" t="str">
        <f t="shared" si="3"/>
        <v>No match in C</v>
      </c>
    </row>
    <row r="239" spans="1:5" ht="15.75">
      <c r="A239" s="12" t="s">
        <v>1151</v>
      </c>
      <c r="B239" s="12" t="s">
        <v>742</v>
      </c>
      <c r="C239" t="s">
        <v>1993</v>
      </c>
      <c r="D239" t="s">
        <v>313</v>
      </c>
      <c r="E239" s="19" t="str">
        <f t="shared" si="3"/>
        <v>No match in C</v>
      </c>
    </row>
    <row r="240" spans="1:5" ht="15.75">
      <c r="A240" s="16" t="s">
        <v>1168</v>
      </c>
      <c r="B240" s="16" t="s">
        <v>484</v>
      </c>
      <c r="C240" t="s">
        <v>1994</v>
      </c>
      <c r="D240" t="s">
        <v>313</v>
      </c>
      <c r="E240" s="19" t="str">
        <f t="shared" si="3"/>
        <v>No match in C</v>
      </c>
    </row>
    <row r="241" spans="1:5" ht="15.75">
      <c r="A241" s="12" t="s">
        <v>1171</v>
      </c>
      <c r="B241" s="12" t="s">
        <v>125</v>
      </c>
      <c r="C241" t="s">
        <v>1995</v>
      </c>
      <c r="D241" t="s">
        <v>313</v>
      </c>
      <c r="E241" s="19" t="str">
        <f t="shared" si="3"/>
        <v>No match in C</v>
      </c>
    </row>
    <row r="242" spans="1:5" ht="15.75">
      <c r="A242" s="12" t="s">
        <v>1175</v>
      </c>
      <c r="B242" s="12" t="s">
        <v>633</v>
      </c>
      <c r="C242" t="s">
        <v>1996</v>
      </c>
      <c r="D242" t="s">
        <v>313</v>
      </c>
      <c r="E242" s="19" t="str">
        <f t="shared" si="3"/>
        <v>No match in C</v>
      </c>
    </row>
    <row r="243" spans="1:5" ht="15.75">
      <c r="A243" s="12" t="s">
        <v>1182</v>
      </c>
      <c r="B243" s="12" t="s">
        <v>193</v>
      </c>
      <c r="C243" t="s">
        <v>1997</v>
      </c>
      <c r="D243" t="s">
        <v>1998</v>
      </c>
      <c r="E243" s="19" t="str">
        <f t="shared" si="3"/>
        <v>Match in C</v>
      </c>
    </row>
    <row r="244" spans="1:5" ht="15.75">
      <c r="A244" s="12" t="s">
        <v>1185</v>
      </c>
      <c r="B244" s="12" t="s">
        <v>193</v>
      </c>
      <c r="C244" t="s">
        <v>1999</v>
      </c>
      <c r="D244" t="s">
        <v>484</v>
      </c>
      <c r="E244" s="19" t="str">
        <f t="shared" si="3"/>
        <v>No match in C</v>
      </c>
    </row>
    <row r="245" spans="1:5" ht="15.75">
      <c r="A245" s="12" t="s">
        <v>1720</v>
      </c>
      <c r="B245" s="12" t="s">
        <v>64</v>
      </c>
      <c r="C245" t="s">
        <v>2000</v>
      </c>
      <c r="D245" t="s">
        <v>535</v>
      </c>
      <c r="E245" s="19" t="str">
        <f t="shared" si="3"/>
        <v>No match in C</v>
      </c>
    </row>
    <row r="246" spans="1:5" ht="15.75">
      <c r="A246" s="12" t="s">
        <v>1190</v>
      </c>
      <c r="B246" s="12" t="s">
        <v>300</v>
      </c>
      <c r="C246" t="s">
        <v>2001</v>
      </c>
      <c r="D246" t="s">
        <v>535</v>
      </c>
      <c r="E246" s="19" t="str">
        <f t="shared" si="3"/>
        <v>Match in C</v>
      </c>
    </row>
    <row r="247" spans="1:5" ht="15.75">
      <c r="A247" s="12" t="s">
        <v>1728</v>
      </c>
      <c r="B247" s="12" t="s">
        <v>1081</v>
      </c>
      <c r="C247" t="s">
        <v>2002</v>
      </c>
      <c r="D247" t="s">
        <v>465</v>
      </c>
      <c r="E247" s="19" t="str">
        <f t="shared" si="3"/>
        <v>No match in C</v>
      </c>
    </row>
    <row r="248" spans="1:5">
      <c r="C248" t="s">
        <v>2003</v>
      </c>
      <c r="D248" t="s">
        <v>300</v>
      </c>
    </row>
    <row r="249" spans="1:5">
      <c r="C249" t="s">
        <v>2004</v>
      </c>
      <c r="D249" t="s">
        <v>1911</v>
      </c>
    </row>
    <row r="250" spans="1:5">
      <c r="C250" t="s">
        <v>2005</v>
      </c>
      <c r="D250" t="s">
        <v>1809</v>
      </c>
    </row>
    <row r="251" spans="1:5">
      <c r="C251" t="s">
        <v>2006</v>
      </c>
      <c r="D251" t="s">
        <v>313</v>
      </c>
    </row>
    <row r="252" spans="1:5">
      <c r="C252" t="s">
        <v>1651</v>
      </c>
      <c r="D252" t="s">
        <v>193</v>
      </c>
    </row>
    <row r="253" spans="1:5">
      <c r="C253" t="s">
        <v>2007</v>
      </c>
      <c r="D253" t="s">
        <v>193</v>
      </c>
    </row>
    <row r="254" spans="1:5">
      <c r="C254" t="s">
        <v>2008</v>
      </c>
      <c r="D254" t="s">
        <v>633</v>
      </c>
    </row>
    <row r="255" spans="1:5">
      <c r="C255" t="s">
        <v>2009</v>
      </c>
      <c r="D255" t="s">
        <v>300</v>
      </c>
    </row>
    <row r="256" spans="1:5">
      <c r="C256" t="s">
        <v>2010</v>
      </c>
      <c r="D256" t="s">
        <v>96</v>
      </c>
    </row>
    <row r="257" spans="3:4">
      <c r="C257" t="s">
        <v>2011</v>
      </c>
      <c r="D257" t="s">
        <v>300</v>
      </c>
    </row>
    <row r="258" spans="3:4">
      <c r="C258" t="s">
        <v>2012</v>
      </c>
      <c r="D258" t="s">
        <v>633</v>
      </c>
    </row>
    <row r="259" spans="3:4">
      <c r="C259" t="s">
        <v>2013</v>
      </c>
      <c r="D259" t="s">
        <v>729</v>
      </c>
    </row>
    <row r="260" spans="3:4">
      <c r="C260" t="s">
        <v>2014</v>
      </c>
      <c r="D260" t="s">
        <v>64</v>
      </c>
    </row>
    <row r="261" spans="3:4">
      <c r="C261" t="s">
        <v>2015</v>
      </c>
      <c r="D261" t="s">
        <v>96</v>
      </c>
    </row>
    <row r="262" spans="3:4">
      <c r="C262" t="s">
        <v>2016</v>
      </c>
      <c r="D262" t="s">
        <v>96</v>
      </c>
    </row>
    <row r="263" spans="3:4">
      <c r="C263" t="s">
        <v>2017</v>
      </c>
      <c r="D263" t="s">
        <v>313</v>
      </c>
    </row>
    <row r="264" spans="3:4">
      <c r="C264" t="s">
        <v>2018</v>
      </c>
      <c r="D264" t="s">
        <v>535</v>
      </c>
    </row>
    <row r="265" spans="3:4">
      <c r="C265" t="s">
        <v>2019</v>
      </c>
      <c r="D265" t="s">
        <v>633</v>
      </c>
    </row>
    <row r="266" spans="3:4">
      <c r="C266" t="s">
        <v>2020</v>
      </c>
      <c r="D266" t="s">
        <v>164</v>
      </c>
    </row>
    <row r="267" spans="3:4">
      <c r="C267" t="s">
        <v>2021</v>
      </c>
      <c r="D267" t="s">
        <v>1928</v>
      </c>
    </row>
    <row r="268" spans="3:4">
      <c r="C268" t="s">
        <v>2022</v>
      </c>
      <c r="D268" t="s">
        <v>64</v>
      </c>
    </row>
    <row r="269" spans="3:4">
      <c r="C269" t="s">
        <v>2023</v>
      </c>
      <c r="D269" t="s">
        <v>96</v>
      </c>
    </row>
    <row r="270" spans="3:4">
      <c r="C270" t="s">
        <v>2024</v>
      </c>
      <c r="D270" t="s">
        <v>313</v>
      </c>
    </row>
    <row r="271" spans="3:4">
      <c r="C271" t="s">
        <v>2025</v>
      </c>
      <c r="D271" t="s">
        <v>280</v>
      </c>
    </row>
    <row r="272" spans="3:4">
      <c r="C272" t="s">
        <v>2026</v>
      </c>
      <c r="D272" t="s">
        <v>313</v>
      </c>
    </row>
    <row r="273" spans="3:4">
      <c r="C273" t="s">
        <v>2027</v>
      </c>
      <c r="D273" t="s">
        <v>313</v>
      </c>
    </row>
    <row r="274" spans="3:4">
      <c r="C274" t="s">
        <v>2028</v>
      </c>
      <c r="D274" t="s">
        <v>313</v>
      </c>
    </row>
    <row r="275" spans="3:4">
      <c r="C275" t="s">
        <v>2029</v>
      </c>
      <c r="D275" t="s">
        <v>1081</v>
      </c>
    </row>
    <row r="276" spans="3:4">
      <c r="C276" t="s">
        <v>2030</v>
      </c>
      <c r="D276" t="s">
        <v>193</v>
      </c>
    </row>
    <row r="277" spans="3:4">
      <c r="C277" t="s">
        <v>2031</v>
      </c>
      <c r="D277" t="s">
        <v>64</v>
      </c>
    </row>
    <row r="278" spans="3:4">
      <c r="C278" t="s">
        <v>2032</v>
      </c>
      <c r="D278" t="s">
        <v>64</v>
      </c>
    </row>
    <row r="279" spans="3:4">
      <c r="C279" t="s">
        <v>2033</v>
      </c>
      <c r="D279" t="s">
        <v>64</v>
      </c>
    </row>
    <row r="280" spans="3:4">
      <c r="C280" t="s">
        <v>2034</v>
      </c>
      <c r="D280" t="s">
        <v>104</v>
      </c>
    </row>
    <row r="281" spans="3:4">
      <c r="C281" t="s">
        <v>2035</v>
      </c>
      <c r="D281" t="s">
        <v>104</v>
      </c>
    </row>
    <row r="282" spans="3:4">
      <c r="C282" t="s">
        <v>2036</v>
      </c>
      <c r="D282" t="s">
        <v>1081</v>
      </c>
    </row>
    <row r="283" spans="3:4">
      <c r="C283" t="s">
        <v>2037</v>
      </c>
      <c r="D283" t="s">
        <v>64</v>
      </c>
    </row>
    <row r="284" spans="3:4">
      <c r="C284" t="s">
        <v>2038</v>
      </c>
      <c r="D284" t="s">
        <v>64</v>
      </c>
    </row>
    <row r="285" spans="3:4">
      <c r="C285" t="s">
        <v>2039</v>
      </c>
      <c r="D285" t="s">
        <v>64</v>
      </c>
    </row>
    <row r="286" spans="3:4">
      <c r="C286" t="s">
        <v>2040</v>
      </c>
      <c r="D286" t="s">
        <v>64</v>
      </c>
    </row>
    <row r="287" spans="3:4">
      <c r="C287" t="s">
        <v>2041</v>
      </c>
      <c r="D287" t="s">
        <v>64</v>
      </c>
    </row>
    <row r="288" spans="3:4">
      <c r="C288" t="s">
        <v>2042</v>
      </c>
      <c r="D288" t="s">
        <v>1959</v>
      </c>
    </row>
    <row r="289" spans="3:4">
      <c r="C289" t="s">
        <v>2043</v>
      </c>
      <c r="D289" t="s">
        <v>96</v>
      </c>
    </row>
    <row r="290" spans="3:4">
      <c r="C290" t="s">
        <v>2044</v>
      </c>
      <c r="D290" t="s">
        <v>158</v>
      </c>
    </row>
    <row r="291" spans="3:4">
      <c r="C291" t="s">
        <v>1655</v>
      </c>
      <c r="D291" t="s">
        <v>205</v>
      </c>
    </row>
    <row r="292" spans="3:4">
      <c r="C292" t="s">
        <v>2045</v>
      </c>
      <c r="D292" t="s">
        <v>313</v>
      </c>
    </row>
    <row r="293" spans="3:4">
      <c r="C293" t="s">
        <v>2046</v>
      </c>
      <c r="D293" t="s">
        <v>64</v>
      </c>
    </row>
    <row r="294" spans="3:4">
      <c r="C294" t="s">
        <v>2047</v>
      </c>
      <c r="D294" t="s">
        <v>313</v>
      </c>
    </row>
    <row r="295" spans="3:4">
      <c r="C295" t="s">
        <v>2048</v>
      </c>
      <c r="D295" t="s">
        <v>64</v>
      </c>
    </row>
    <row r="296" spans="3:4">
      <c r="C296" t="s">
        <v>2049</v>
      </c>
      <c r="D296" t="s">
        <v>633</v>
      </c>
    </row>
    <row r="297" spans="3:4">
      <c r="C297" t="s">
        <v>2050</v>
      </c>
      <c r="D297" t="s">
        <v>64</v>
      </c>
    </row>
    <row r="298" spans="3:4">
      <c r="C298" t="s">
        <v>2051</v>
      </c>
      <c r="D298" t="s">
        <v>64</v>
      </c>
    </row>
    <row r="299" spans="3:4">
      <c r="C299" t="s">
        <v>2052</v>
      </c>
      <c r="D299" t="s">
        <v>64</v>
      </c>
    </row>
    <row r="300" spans="3:4">
      <c r="C300" t="s">
        <v>2053</v>
      </c>
      <c r="D300" t="s">
        <v>64</v>
      </c>
    </row>
    <row r="301" spans="3:4">
      <c r="C301" t="s">
        <v>2054</v>
      </c>
      <c r="D301" t="s">
        <v>64</v>
      </c>
    </row>
    <row r="302" spans="3:4">
      <c r="C302" t="s">
        <v>2055</v>
      </c>
      <c r="D302" t="s">
        <v>205</v>
      </c>
    </row>
    <row r="303" spans="3:4">
      <c r="C303" t="s">
        <v>2056</v>
      </c>
      <c r="D303" t="s">
        <v>193</v>
      </c>
    </row>
    <row r="304" spans="3:4">
      <c r="C304" t="s">
        <v>2057</v>
      </c>
      <c r="D304" t="s">
        <v>413</v>
      </c>
    </row>
    <row r="305" spans="3:4">
      <c r="C305" t="s">
        <v>2058</v>
      </c>
      <c r="D305" t="s">
        <v>1081</v>
      </c>
    </row>
    <row r="306" spans="3:4">
      <c r="C306" t="s">
        <v>2059</v>
      </c>
      <c r="D306" t="s">
        <v>143</v>
      </c>
    </row>
    <row r="307" spans="3:4">
      <c r="C307" t="s">
        <v>2060</v>
      </c>
      <c r="D307" t="s">
        <v>96</v>
      </c>
    </row>
    <row r="308" spans="3:4">
      <c r="C308" t="s">
        <v>2061</v>
      </c>
      <c r="D308" t="s">
        <v>118</v>
      </c>
    </row>
    <row r="309" spans="3:4">
      <c r="C309" t="s">
        <v>2062</v>
      </c>
      <c r="D309" t="s">
        <v>64</v>
      </c>
    </row>
    <row r="310" spans="3:4">
      <c r="C310" t="s">
        <v>2063</v>
      </c>
      <c r="D310" t="s">
        <v>280</v>
      </c>
    </row>
    <row r="311" spans="3:4">
      <c r="C311" t="s">
        <v>2064</v>
      </c>
      <c r="D311" t="s">
        <v>64</v>
      </c>
    </row>
    <row r="312" spans="3:4">
      <c r="C312" t="s">
        <v>2065</v>
      </c>
      <c r="D312" t="s">
        <v>193</v>
      </c>
    </row>
    <row r="313" spans="3:4">
      <c r="C313" t="s">
        <v>2066</v>
      </c>
      <c r="D313" t="s">
        <v>64</v>
      </c>
    </row>
    <row r="314" spans="3:4">
      <c r="C314" t="s">
        <v>2067</v>
      </c>
      <c r="D314" t="s">
        <v>64</v>
      </c>
    </row>
    <row r="315" spans="3:4">
      <c r="C315" t="s">
        <v>2068</v>
      </c>
      <c r="D315" t="s">
        <v>633</v>
      </c>
    </row>
    <row r="316" spans="3:4">
      <c r="C316" t="s">
        <v>2069</v>
      </c>
      <c r="D316" t="s">
        <v>64</v>
      </c>
    </row>
    <row r="317" spans="3:4">
      <c r="C317" t="s">
        <v>2070</v>
      </c>
      <c r="D317" t="s">
        <v>64</v>
      </c>
    </row>
    <row r="318" spans="3:4">
      <c r="C318" t="s">
        <v>2071</v>
      </c>
      <c r="D318" t="s">
        <v>193</v>
      </c>
    </row>
    <row r="319" spans="3:4">
      <c r="C319" t="s">
        <v>2072</v>
      </c>
      <c r="D319" t="s">
        <v>64</v>
      </c>
    </row>
    <row r="320" spans="3:4">
      <c r="C320" t="s">
        <v>2073</v>
      </c>
      <c r="D320" t="s">
        <v>193</v>
      </c>
    </row>
    <row r="321" spans="3:4">
      <c r="C321" t="s">
        <v>2074</v>
      </c>
      <c r="D321" t="s">
        <v>205</v>
      </c>
    </row>
    <row r="322" spans="3:4">
      <c r="C322" t="s">
        <v>2075</v>
      </c>
      <c r="D322" t="s">
        <v>64</v>
      </c>
    </row>
    <row r="323" spans="3:4">
      <c r="C323" t="s">
        <v>2076</v>
      </c>
      <c r="D323" t="s">
        <v>313</v>
      </c>
    </row>
    <row r="324" spans="3:4">
      <c r="C324" t="s">
        <v>2077</v>
      </c>
      <c r="D324" t="s">
        <v>64</v>
      </c>
    </row>
    <row r="325" spans="3:4">
      <c r="C325" t="s">
        <v>2078</v>
      </c>
      <c r="D325" t="s">
        <v>64</v>
      </c>
    </row>
    <row r="326" spans="3:4">
      <c r="C326" t="s">
        <v>2079</v>
      </c>
      <c r="D326" t="s">
        <v>64</v>
      </c>
    </row>
    <row r="327" spans="3:4">
      <c r="C327" t="s">
        <v>2080</v>
      </c>
      <c r="D327" t="s">
        <v>64</v>
      </c>
    </row>
    <row r="328" spans="3:4">
      <c r="C328" t="s">
        <v>2081</v>
      </c>
      <c r="D328" t="s">
        <v>535</v>
      </c>
    </row>
    <row r="329" spans="3:4">
      <c r="C329" t="s">
        <v>2082</v>
      </c>
      <c r="D329" t="s">
        <v>1081</v>
      </c>
    </row>
    <row r="330" spans="3:4">
      <c r="C330" t="s">
        <v>2083</v>
      </c>
      <c r="D330" t="s">
        <v>64</v>
      </c>
    </row>
    <row r="331" spans="3:4">
      <c r="C331" t="s">
        <v>2084</v>
      </c>
      <c r="D331" t="s">
        <v>633</v>
      </c>
    </row>
    <row r="332" spans="3:4">
      <c r="C332" t="s">
        <v>2085</v>
      </c>
      <c r="D332" t="s">
        <v>633</v>
      </c>
    </row>
    <row r="333" spans="3:4">
      <c r="C333" t="s">
        <v>2086</v>
      </c>
      <c r="D333" t="s">
        <v>633</v>
      </c>
    </row>
    <row r="334" spans="3:4">
      <c r="C334" t="s">
        <v>2087</v>
      </c>
      <c r="D334" t="s">
        <v>633</v>
      </c>
    </row>
    <row r="335" spans="3:4">
      <c r="C335" t="s">
        <v>2088</v>
      </c>
      <c r="D335" t="s">
        <v>633</v>
      </c>
    </row>
    <row r="336" spans="3:4">
      <c r="C336" t="s">
        <v>2089</v>
      </c>
      <c r="D336" t="s">
        <v>633</v>
      </c>
    </row>
    <row r="337" spans="3:4">
      <c r="C337" t="s">
        <v>2090</v>
      </c>
      <c r="D337" t="s">
        <v>633</v>
      </c>
    </row>
    <row r="338" spans="3:4">
      <c r="C338" t="s">
        <v>2091</v>
      </c>
      <c r="D338" t="s">
        <v>104</v>
      </c>
    </row>
    <row r="339" spans="3:4">
      <c r="C339" t="s">
        <v>2092</v>
      </c>
      <c r="D339" t="s">
        <v>118</v>
      </c>
    </row>
    <row r="340" spans="3:4">
      <c r="C340" t="s">
        <v>2093</v>
      </c>
      <c r="D340" t="s">
        <v>205</v>
      </c>
    </row>
    <row r="341" spans="3:4">
      <c r="C341" t="s">
        <v>2094</v>
      </c>
      <c r="D341" t="s">
        <v>64</v>
      </c>
    </row>
    <row r="342" spans="3:4">
      <c r="C342" t="s">
        <v>2095</v>
      </c>
      <c r="D342" t="s">
        <v>382</v>
      </c>
    </row>
    <row r="343" spans="3:4">
      <c r="C343" t="s">
        <v>2096</v>
      </c>
      <c r="D343" t="s">
        <v>64</v>
      </c>
    </row>
    <row r="344" spans="3:4">
      <c r="C344" t="s">
        <v>2097</v>
      </c>
      <c r="D344" t="s">
        <v>179</v>
      </c>
    </row>
    <row r="345" spans="3:4">
      <c r="C345" t="s">
        <v>2098</v>
      </c>
      <c r="D345" t="s">
        <v>64</v>
      </c>
    </row>
    <row r="346" spans="3:4">
      <c r="C346" t="s">
        <v>2099</v>
      </c>
      <c r="D346" t="s">
        <v>64</v>
      </c>
    </row>
    <row r="347" spans="3:4">
      <c r="C347" t="s">
        <v>2100</v>
      </c>
      <c r="D347" t="s">
        <v>205</v>
      </c>
    </row>
    <row r="348" spans="3:4">
      <c r="C348" t="s">
        <v>2101</v>
      </c>
      <c r="D348" t="s">
        <v>64</v>
      </c>
    </row>
    <row r="349" spans="3:4">
      <c r="C349" t="s">
        <v>2102</v>
      </c>
      <c r="D349" t="s">
        <v>64</v>
      </c>
    </row>
    <row r="350" spans="3:4">
      <c r="C350" t="s">
        <v>2103</v>
      </c>
      <c r="D350" t="s">
        <v>998</v>
      </c>
    </row>
    <row r="351" spans="3:4">
      <c r="C351" t="s">
        <v>2104</v>
      </c>
      <c r="D351" t="s">
        <v>280</v>
      </c>
    </row>
    <row r="352" spans="3:4">
      <c r="C352" t="s">
        <v>2105</v>
      </c>
      <c r="D352" t="s">
        <v>413</v>
      </c>
    </row>
    <row r="353" spans="3:4">
      <c r="C353" t="s">
        <v>2106</v>
      </c>
      <c r="D353" t="s">
        <v>64</v>
      </c>
    </row>
    <row r="354" spans="3:4">
      <c r="C354" t="s">
        <v>2107</v>
      </c>
      <c r="D354" t="s">
        <v>64</v>
      </c>
    </row>
    <row r="355" spans="3:4">
      <c r="C355" t="s">
        <v>2108</v>
      </c>
      <c r="D355" t="s">
        <v>96</v>
      </c>
    </row>
    <row r="356" spans="3:4">
      <c r="C356" t="s">
        <v>2109</v>
      </c>
      <c r="D356" t="s">
        <v>64</v>
      </c>
    </row>
    <row r="357" spans="3:4">
      <c r="C357" t="s">
        <v>2110</v>
      </c>
      <c r="D357" t="s">
        <v>535</v>
      </c>
    </row>
    <row r="358" spans="3:4">
      <c r="C358" t="s">
        <v>2111</v>
      </c>
      <c r="D358" t="s">
        <v>158</v>
      </c>
    </row>
    <row r="359" spans="3:4">
      <c r="C359" t="s">
        <v>2112</v>
      </c>
      <c r="D359" t="s">
        <v>465</v>
      </c>
    </row>
    <row r="360" spans="3:4">
      <c r="C360" t="s">
        <v>2113</v>
      </c>
      <c r="D360" t="s">
        <v>143</v>
      </c>
    </row>
    <row r="361" spans="3:4">
      <c r="C361" t="s">
        <v>2114</v>
      </c>
      <c r="D361" t="s">
        <v>164</v>
      </c>
    </row>
    <row r="362" spans="3:4">
      <c r="C362" t="s">
        <v>2115</v>
      </c>
      <c r="D362" t="s">
        <v>633</v>
      </c>
    </row>
    <row r="363" spans="3:4">
      <c r="C363" t="s">
        <v>2116</v>
      </c>
      <c r="D363" t="s">
        <v>64</v>
      </c>
    </row>
    <row r="364" spans="3:4">
      <c r="C364" t="s">
        <v>2117</v>
      </c>
      <c r="D364" t="s">
        <v>64</v>
      </c>
    </row>
    <row r="365" spans="3:4">
      <c r="C365" t="s">
        <v>2118</v>
      </c>
      <c r="D365" t="s">
        <v>104</v>
      </c>
    </row>
    <row r="366" spans="3:4">
      <c r="C366" t="s">
        <v>2119</v>
      </c>
      <c r="D366" t="s">
        <v>118</v>
      </c>
    </row>
    <row r="367" spans="3:4">
      <c r="C367" t="s">
        <v>2120</v>
      </c>
      <c r="D367" t="s">
        <v>193</v>
      </c>
    </row>
    <row r="368" spans="3:4">
      <c r="C368" t="s">
        <v>2121</v>
      </c>
      <c r="D368" t="s">
        <v>64</v>
      </c>
    </row>
    <row r="369" spans="3:4">
      <c r="C369" t="s">
        <v>2122</v>
      </c>
      <c r="D369" t="s">
        <v>64</v>
      </c>
    </row>
    <row r="370" spans="3:4">
      <c r="C370" t="s">
        <v>2123</v>
      </c>
      <c r="D370" t="s">
        <v>2124</v>
      </c>
    </row>
    <row r="371" spans="3:4">
      <c r="C371" t="s">
        <v>2125</v>
      </c>
      <c r="D371" t="s">
        <v>633</v>
      </c>
    </row>
    <row r="372" spans="3:4">
      <c r="C372" t="s">
        <v>2126</v>
      </c>
      <c r="D372" t="s">
        <v>313</v>
      </c>
    </row>
    <row r="373" spans="3:4">
      <c r="C373" t="s">
        <v>2127</v>
      </c>
      <c r="D373" t="s">
        <v>998</v>
      </c>
    </row>
    <row r="374" spans="3:4">
      <c r="C374" t="s">
        <v>2128</v>
      </c>
      <c r="D374" t="s">
        <v>313</v>
      </c>
    </row>
    <row r="375" spans="3:4">
      <c r="C375" t="s">
        <v>2129</v>
      </c>
      <c r="D375" t="s">
        <v>64</v>
      </c>
    </row>
    <row r="376" spans="3:4">
      <c r="C376" t="s">
        <v>2130</v>
      </c>
      <c r="D376" t="s">
        <v>273</v>
      </c>
    </row>
    <row r="377" spans="3:4">
      <c r="C377" t="s">
        <v>2131</v>
      </c>
      <c r="D377" t="s">
        <v>64</v>
      </c>
    </row>
    <row r="378" spans="3:4">
      <c r="C378" t="s">
        <v>2132</v>
      </c>
      <c r="D378" t="s">
        <v>1930</v>
      </c>
    </row>
    <row r="379" spans="3:4">
      <c r="C379" t="s">
        <v>2133</v>
      </c>
      <c r="D379" t="s">
        <v>64</v>
      </c>
    </row>
    <row r="380" spans="3:4">
      <c r="C380" t="s">
        <v>2134</v>
      </c>
      <c r="D380" t="s">
        <v>64</v>
      </c>
    </row>
    <row r="381" spans="3:4">
      <c r="C381" t="s">
        <v>2135</v>
      </c>
      <c r="D381" t="s">
        <v>64</v>
      </c>
    </row>
    <row r="382" spans="3:4">
      <c r="C382" t="s">
        <v>2136</v>
      </c>
      <c r="D382" t="s">
        <v>64</v>
      </c>
    </row>
    <row r="383" spans="3:4">
      <c r="C383" t="s">
        <v>2137</v>
      </c>
      <c r="D383" t="s">
        <v>118</v>
      </c>
    </row>
    <row r="384" spans="3:4">
      <c r="C384" t="s">
        <v>2138</v>
      </c>
      <c r="D384" t="s">
        <v>64</v>
      </c>
    </row>
    <row r="385" spans="3:4">
      <c r="C385" t="s">
        <v>2139</v>
      </c>
      <c r="D385" t="s">
        <v>280</v>
      </c>
    </row>
    <row r="386" spans="3:4">
      <c r="C386" t="s">
        <v>2140</v>
      </c>
      <c r="D386" t="s">
        <v>382</v>
      </c>
    </row>
    <row r="387" spans="3:4">
      <c r="C387" t="s">
        <v>2141</v>
      </c>
      <c r="D387" t="s">
        <v>313</v>
      </c>
    </row>
    <row r="388" spans="3:4">
      <c r="C388" t="s">
        <v>2142</v>
      </c>
      <c r="D388" t="s">
        <v>313</v>
      </c>
    </row>
    <row r="389" spans="3:4">
      <c r="C389" t="s">
        <v>2143</v>
      </c>
      <c r="D389" t="s">
        <v>313</v>
      </c>
    </row>
    <row r="390" spans="3:4">
      <c r="C390" t="s">
        <v>2144</v>
      </c>
      <c r="D390" t="s">
        <v>313</v>
      </c>
    </row>
    <row r="391" spans="3:4">
      <c r="C391" t="s">
        <v>2145</v>
      </c>
      <c r="D391" t="s">
        <v>313</v>
      </c>
    </row>
    <row r="392" spans="3:4">
      <c r="C392" t="s">
        <v>2146</v>
      </c>
      <c r="D392" t="s">
        <v>313</v>
      </c>
    </row>
    <row r="393" spans="3:4">
      <c r="C393" t="s">
        <v>2147</v>
      </c>
      <c r="D393" t="s">
        <v>313</v>
      </c>
    </row>
    <row r="394" spans="3:4">
      <c r="C394" t="s">
        <v>2148</v>
      </c>
      <c r="D394" t="s">
        <v>313</v>
      </c>
    </row>
    <row r="395" spans="3:4">
      <c r="C395" t="s">
        <v>2149</v>
      </c>
      <c r="D395" t="s">
        <v>998</v>
      </c>
    </row>
    <row r="396" spans="3:4">
      <c r="C396" t="s">
        <v>2150</v>
      </c>
      <c r="D396" t="s">
        <v>313</v>
      </c>
    </row>
    <row r="397" spans="3:4">
      <c r="C397" t="s">
        <v>2151</v>
      </c>
      <c r="D397" t="s">
        <v>313</v>
      </c>
    </row>
    <row r="398" spans="3:4">
      <c r="C398" t="s">
        <v>2152</v>
      </c>
      <c r="D398" t="s">
        <v>313</v>
      </c>
    </row>
    <row r="399" spans="3:4">
      <c r="C399" t="s">
        <v>2153</v>
      </c>
      <c r="D399" t="s">
        <v>280</v>
      </c>
    </row>
    <row r="400" spans="3:4">
      <c r="C400" t="s">
        <v>2154</v>
      </c>
      <c r="D400" t="s">
        <v>313</v>
      </c>
    </row>
    <row r="401" spans="3:4">
      <c r="C401" t="s">
        <v>2155</v>
      </c>
      <c r="D401" t="s">
        <v>313</v>
      </c>
    </row>
    <row r="402" spans="3:4">
      <c r="C402" t="s">
        <v>2156</v>
      </c>
      <c r="D402" t="s">
        <v>313</v>
      </c>
    </row>
    <row r="403" spans="3:4">
      <c r="C403" t="s">
        <v>2157</v>
      </c>
      <c r="D403" t="s">
        <v>313</v>
      </c>
    </row>
    <row r="404" spans="3:4">
      <c r="C404" t="s">
        <v>2158</v>
      </c>
      <c r="D404" t="s">
        <v>280</v>
      </c>
    </row>
    <row r="405" spans="3:4">
      <c r="C405" t="s">
        <v>2159</v>
      </c>
      <c r="D405" t="s">
        <v>313</v>
      </c>
    </row>
    <row r="406" spans="3:4">
      <c r="C406" t="s">
        <v>2160</v>
      </c>
      <c r="D406" t="s">
        <v>313</v>
      </c>
    </row>
    <row r="407" spans="3:4">
      <c r="C407" t="s">
        <v>2161</v>
      </c>
      <c r="D407" t="s">
        <v>313</v>
      </c>
    </row>
    <row r="408" spans="3:4">
      <c r="C408" t="s">
        <v>2162</v>
      </c>
      <c r="D408" t="s">
        <v>313</v>
      </c>
    </row>
    <row r="409" spans="3:4">
      <c r="C409" t="s">
        <v>2163</v>
      </c>
      <c r="D409" t="s">
        <v>313</v>
      </c>
    </row>
    <row r="410" spans="3:4">
      <c r="C410" t="s">
        <v>2164</v>
      </c>
      <c r="D410" t="s">
        <v>313</v>
      </c>
    </row>
    <row r="411" spans="3:4">
      <c r="C411" t="s">
        <v>2165</v>
      </c>
      <c r="D411" t="s">
        <v>313</v>
      </c>
    </row>
    <row r="412" spans="3:4">
      <c r="C412" t="s">
        <v>2166</v>
      </c>
      <c r="D412" t="s">
        <v>280</v>
      </c>
    </row>
    <row r="413" spans="3:4">
      <c r="C413" t="s">
        <v>2167</v>
      </c>
      <c r="D413" t="s">
        <v>313</v>
      </c>
    </row>
    <row r="414" spans="3:4">
      <c r="C414" t="s">
        <v>2168</v>
      </c>
      <c r="D414" t="s">
        <v>998</v>
      </c>
    </row>
    <row r="415" spans="3:4">
      <c r="C415" t="s">
        <v>2169</v>
      </c>
      <c r="D415" t="s">
        <v>313</v>
      </c>
    </row>
    <row r="416" spans="3:4">
      <c r="C416" t="s">
        <v>2170</v>
      </c>
      <c r="D416" t="s">
        <v>280</v>
      </c>
    </row>
    <row r="417" spans="3:4">
      <c r="C417" t="s">
        <v>2171</v>
      </c>
      <c r="D417" t="s">
        <v>313</v>
      </c>
    </row>
    <row r="418" spans="3:4">
      <c r="C418" t="s">
        <v>2172</v>
      </c>
      <c r="D418" t="s">
        <v>280</v>
      </c>
    </row>
    <row r="419" spans="3:4">
      <c r="C419" t="s">
        <v>2173</v>
      </c>
      <c r="D419" t="s">
        <v>313</v>
      </c>
    </row>
    <row r="420" spans="3:4">
      <c r="C420" t="s">
        <v>2174</v>
      </c>
      <c r="D420" t="s">
        <v>313</v>
      </c>
    </row>
    <row r="421" spans="3:4">
      <c r="C421" t="s">
        <v>2175</v>
      </c>
      <c r="D421" t="s">
        <v>313</v>
      </c>
    </row>
    <row r="422" spans="3:4">
      <c r="C422" t="s">
        <v>2176</v>
      </c>
      <c r="D422" t="s">
        <v>280</v>
      </c>
    </row>
    <row r="423" spans="3:4">
      <c r="C423" t="s">
        <v>2177</v>
      </c>
      <c r="D423" t="s">
        <v>313</v>
      </c>
    </row>
    <row r="424" spans="3:4">
      <c r="C424" t="s">
        <v>2178</v>
      </c>
      <c r="D424" t="s">
        <v>313</v>
      </c>
    </row>
    <row r="425" spans="3:4">
      <c r="C425" t="s">
        <v>2179</v>
      </c>
      <c r="D425" t="s">
        <v>313</v>
      </c>
    </row>
    <row r="426" spans="3:4">
      <c r="C426" t="s">
        <v>2180</v>
      </c>
      <c r="D426" t="s">
        <v>313</v>
      </c>
    </row>
    <row r="427" spans="3:4">
      <c r="C427" t="s">
        <v>2181</v>
      </c>
      <c r="D427" t="s">
        <v>313</v>
      </c>
    </row>
    <row r="428" spans="3:4">
      <c r="C428" t="s">
        <v>2182</v>
      </c>
      <c r="D428" t="s">
        <v>313</v>
      </c>
    </row>
    <row r="429" spans="3:4">
      <c r="C429" t="s">
        <v>2183</v>
      </c>
      <c r="D429" t="s">
        <v>313</v>
      </c>
    </row>
    <row r="430" spans="3:4">
      <c r="C430" t="s">
        <v>2184</v>
      </c>
      <c r="D430" t="s">
        <v>313</v>
      </c>
    </row>
    <row r="431" spans="3:4">
      <c r="C431" t="s">
        <v>2185</v>
      </c>
      <c r="D431" t="s">
        <v>313</v>
      </c>
    </row>
    <row r="432" spans="3:4">
      <c r="C432" t="s">
        <v>2186</v>
      </c>
      <c r="D432" t="s">
        <v>280</v>
      </c>
    </row>
    <row r="433" spans="3:4">
      <c r="C433" t="s">
        <v>2187</v>
      </c>
      <c r="D433" t="s">
        <v>280</v>
      </c>
    </row>
    <row r="434" spans="3:4">
      <c r="C434" t="s">
        <v>2188</v>
      </c>
      <c r="D434" t="s">
        <v>280</v>
      </c>
    </row>
    <row r="435" spans="3:4">
      <c r="C435" t="s">
        <v>2189</v>
      </c>
      <c r="D435" t="s">
        <v>280</v>
      </c>
    </row>
    <row r="436" spans="3:4">
      <c r="C436" t="s">
        <v>2190</v>
      </c>
      <c r="D436" t="s">
        <v>280</v>
      </c>
    </row>
    <row r="437" spans="3:4">
      <c r="C437" t="s">
        <v>2191</v>
      </c>
      <c r="D437" t="s">
        <v>280</v>
      </c>
    </row>
    <row r="438" spans="3:4">
      <c r="C438" t="s">
        <v>2192</v>
      </c>
      <c r="D438" t="s">
        <v>313</v>
      </c>
    </row>
    <row r="439" spans="3:4">
      <c r="C439" t="s">
        <v>2193</v>
      </c>
      <c r="D439" t="s">
        <v>313</v>
      </c>
    </row>
    <row r="440" spans="3:4">
      <c r="C440" t="s">
        <v>2194</v>
      </c>
      <c r="D440" t="s">
        <v>313</v>
      </c>
    </row>
    <row r="441" spans="3:4">
      <c r="C441" t="s">
        <v>2195</v>
      </c>
      <c r="D441" t="s">
        <v>313</v>
      </c>
    </row>
    <row r="442" spans="3:4">
      <c r="C442" t="s">
        <v>2196</v>
      </c>
      <c r="D442" t="s">
        <v>313</v>
      </c>
    </row>
    <row r="443" spans="3:4">
      <c r="C443" t="s">
        <v>2197</v>
      </c>
      <c r="D443" t="s">
        <v>998</v>
      </c>
    </row>
    <row r="444" spans="3:4">
      <c r="C444" t="s">
        <v>2198</v>
      </c>
      <c r="D444" t="s">
        <v>280</v>
      </c>
    </row>
    <row r="445" spans="3:4">
      <c r="C445" t="s">
        <v>2199</v>
      </c>
      <c r="D445" t="s">
        <v>313</v>
      </c>
    </row>
    <row r="446" spans="3:4">
      <c r="C446" t="s">
        <v>2200</v>
      </c>
      <c r="D446" t="s">
        <v>313</v>
      </c>
    </row>
    <row r="447" spans="3:4">
      <c r="C447" t="s">
        <v>2201</v>
      </c>
      <c r="D447" t="s">
        <v>280</v>
      </c>
    </row>
    <row r="448" spans="3:4">
      <c r="C448" t="s">
        <v>2202</v>
      </c>
      <c r="D448" t="s">
        <v>313</v>
      </c>
    </row>
    <row r="449" spans="3:4">
      <c r="C449" t="s">
        <v>2203</v>
      </c>
      <c r="D449" t="s">
        <v>313</v>
      </c>
    </row>
    <row r="450" spans="3:4">
      <c r="C450" t="s">
        <v>2204</v>
      </c>
      <c r="D450" t="s">
        <v>313</v>
      </c>
    </row>
    <row r="451" spans="3:4">
      <c r="C451" t="s">
        <v>2205</v>
      </c>
      <c r="D451" t="s">
        <v>64</v>
      </c>
    </row>
    <row r="452" spans="3:4">
      <c r="C452" t="s">
        <v>2206</v>
      </c>
      <c r="D452" t="s">
        <v>313</v>
      </c>
    </row>
    <row r="453" spans="3:4">
      <c r="C453" t="s">
        <v>2207</v>
      </c>
      <c r="D453" t="s">
        <v>313</v>
      </c>
    </row>
    <row r="454" spans="3:4">
      <c r="C454" t="s">
        <v>2208</v>
      </c>
      <c r="D454" t="s">
        <v>280</v>
      </c>
    </row>
    <row r="455" spans="3:4">
      <c r="C455" t="s">
        <v>2209</v>
      </c>
      <c r="D455" t="s">
        <v>300</v>
      </c>
    </row>
    <row r="456" spans="3:4">
      <c r="C456" t="s">
        <v>2210</v>
      </c>
      <c r="D456" t="s">
        <v>118</v>
      </c>
    </row>
    <row r="457" spans="3:4">
      <c r="C457" t="s">
        <v>2211</v>
      </c>
      <c r="D457" t="s">
        <v>118</v>
      </c>
    </row>
    <row r="458" spans="3:4">
      <c r="C458" t="s">
        <v>2212</v>
      </c>
      <c r="D458" t="s">
        <v>118</v>
      </c>
    </row>
    <row r="459" spans="3:4">
      <c r="C459" t="s">
        <v>2213</v>
      </c>
      <c r="D459" t="s">
        <v>998</v>
      </c>
    </row>
    <row r="460" spans="3:4">
      <c r="C460" t="s">
        <v>2214</v>
      </c>
      <c r="D460" t="s">
        <v>64</v>
      </c>
    </row>
    <row r="461" spans="3:4">
      <c r="C461" t="s">
        <v>2215</v>
      </c>
      <c r="D461" t="s">
        <v>313</v>
      </c>
    </row>
    <row r="462" spans="3:4">
      <c r="C462" t="s">
        <v>2216</v>
      </c>
      <c r="D462" t="s">
        <v>64</v>
      </c>
    </row>
    <row r="463" spans="3:4">
      <c r="C463" t="s">
        <v>2217</v>
      </c>
      <c r="D463" t="s">
        <v>407</v>
      </c>
    </row>
    <row r="464" spans="3:4">
      <c r="C464" t="s">
        <v>2218</v>
      </c>
      <c r="D464" t="s">
        <v>64</v>
      </c>
    </row>
    <row r="465" spans="3:4">
      <c r="C465" t="s">
        <v>2219</v>
      </c>
      <c r="D465" t="s">
        <v>64</v>
      </c>
    </row>
    <row r="466" spans="3:4">
      <c r="C466" t="s">
        <v>2220</v>
      </c>
      <c r="D466" t="s">
        <v>64</v>
      </c>
    </row>
    <row r="467" spans="3:4">
      <c r="C467" t="s">
        <v>2221</v>
      </c>
      <c r="D467" t="s">
        <v>64</v>
      </c>
    </row>
    <row r="468" spans="3:4">
      <c r="C468" t="s">
        <v>2222</v>
      </c>
      <c r="D468" t="s">
        <v>280</v>
      </c>
    </row>
    <row r="469" spans="3:4">
      <c r="C469" t="s">
        <v>2223</v>
      </c>
      <c r="D469" t="s">
        <v>313</v>
      </c>
    </row>
    <row r="470" spans="3:4">
      <c r="C470" t="s">
        <v>1662</v>
      </c>
      <c r="D470" t="s">
        <v>64</v>
      </c>
    </row>
    <row r="471" spans="3:4">
      <c r="C471" t="s">
        <v>2224</v>
      </c>
      <c r="D471" t="s">
        <v>64</v>
      </c>
    </row>
    <row r="472" spans="3:4">
      <c r="C472" t="s">
        <v>2225</v>
      </c>
      <c r="D472" t="s">
        <v>64</v>
      </c>
    </row>
    <row r="473" spans="3:4">
      <c r="C473" t="s">
        <v>2226</v>
      </c>
      <c r="D473" t="s">
        <v>158</v>
      </c>
    </row>
    <row r="474" spans="3:4">
      <c r="C474" t="s">
        <v>2227</v>
      </c>
      <c r="D474" t="s">
        <v>158</v>
      </c>
    </row>
    <row r="475" spans="3:4">
      <c r="C475" t="s">
        <v>2228</v>
      </c>
      <c r="D475" t="s">
        <v>280</v>
      </c>
    </row>
    <row r="476" spans="3:4">
      <c r="C476" t="s">
        <v>2229</v>
      </c>
      <c r="D476" t="s">
        <v>280</v>
      </c>
    </row>
    <row r="477" spans="3:4">
      <c r="C477" t="s">
        <v>2230</v>
      </c>
      <c r="D477" t="s">
        <v>1930</v>
      </c>
    </row>
    <row r="478" spans="3:4">
      <c r="C478" t="s">
        <v>2231</v>
      </c>
      <c r="D478" t="s">
        <v>64</v>
      </c>
    </row>
    <row r="479" spans="3:4">
      <c r="C479" t="s">
        <v>2232</v>
      </c>
      <c r="D479" t="s">
        <v>280</v>
      </c>
    </row>
    <row r="480" spans="3:4">
      <c r="C480" t="s">
        <v>2233</v>
      </c>
      <c r="D480" t="s">
        <v>64</v>
      </c>
    </row>
    <row r="481" spans="3:4">
      <c r="C481" t="s">
        <v>2234</v>
      </c>
      <c r="D481" t="s">
        <v>64</v>
      </c>
    </row>
    <row r="482" spans="3:4">
      <c r="C482" t="s">
        <v>2235</v>
      </c>
      <c r="D482" t="s">
        <v>193</v>
      </c>
    </row>
    <row r="483" spans="3:4">
      <c r="C483" t="s">
        <v>2236</v>
      </c>
      <c r="D483" t="s">
        <v>64</v>
      </c>
    </row>
    <row r="484" spans="3:4">
      <c r="C484" t="s">
        <v>2237</v>
      </c>
      <c r="D484" t="s">
        <v>280</v>
      </c>
    </row>
    <row r="485" spans="3:4">
      <c r="C485" t="s">
        <v>2238</v>
      </c>
      <c r="D485" t="s">
        <v>205</v>
      </c>
    </row>
    <row r="486" spans="3:4">
      <c r="C486" t="s">
        <v>2239</v>
      </c>
      <c r="D486" t="s">
        <v>313</v>
      </c>
    </row>
    <row r="487" spans="3:4">
      <c r="C487" t="s">
        <v>2240</v>
      </c>
      <c r="D487" t="s">
        <v>104</v>
      </c>
    </row>
    <row r="488" spans="3:4">
      <c r="C488" t="s">
        <v>2241</v>
      </c>
      <c r="D488" t="s">
        <v>64</v>
      </c>
    </row>
    <row r="489" spans="3:4">
      <c r="C489" t="s">
        <v>2242</v>
      </c>
      <c r="D489" t="s">
        <v>193</v>
      </c>
    </row>
    <row r="490" spans="3:4">
      <c r="C490" t="s">
        <v>2243</v>
      </c>
      <c r="D490" t="s">
        <v>300</v>
      </c>
    </row>
    <row r="491" spans="3:4">
      <c r="C491" t="s">
        <v>2244</v>
      </c>
      <c r="D491" t="s">
        <v>64</v>
      </c>
    </row>
    <row r="492" spans="3:4">
      <c r="C492" t="s">
        <v>2245</v>
      </c>
      <c r="D492" t="s">
        <v>1081</v>
      </c>
    </row>
    <row r="493" spans="3:4">
      <c r="C493" t="s">
        <v>2246</v>
      </c>
      <c r="D493" t="s">
        <v>64</v>
      </c>
    </row>
    <row r="494" spans="3:4">
      <c r="C494" t="s">
        <v>2247</v>
      </c>
      <c r="D494" t="s">
        <v>179</v>
      </c>
    </row>
    <row r="495" spans="3:4">
      <c r="C495" t="s">
        <v>2248</v>
      </c>
      <c r="D495" t="s">
        <v>934</v>
      </c>
    </row>
    <row r="496" spans="3:4">
      <c r="C496" t="s">
        <v>2249</v>
      </c>
      <c r="D496" t="s">
        <v>64</v>
      </c>
    </row>
    <row r="497" spans="3:4">
      <c r="C497" t="s">
        <v>2250</v>
      </c>
      <c r="D497" t="s">
        <v>64</v>
      </c>
    </row>
    <row r="498" spans="3:4">
      <c r="C498" t="s">
        <v>2251</v>
      </c>
      <c r="D498" t="s">
        <v>64</v>
      </c>
    </row>
    <row r="499" spans="3:4">
      <c r="C499" t="s">
        <v>2252</v>
      </c>
      <c r="D499" t="s">
        <v>2253</v>
      </c>
    </row>
    <row r="500" spans="3:4">
      <c r="C500" t="s">
        <v>2254</v>
      </c>
      <c r="D500" t="s">
        <v>2255</v>
      </c>
    </row>
    <row r="501" spans="3:4">
      <c r="C501" t="s">
        <v>2256</v>
      </c>
      <c r="D501" t="s">
        <v>2257</v>
      </c>
    </row>
    <row r="502" spans="3:4">
      <c r="C502" t="s">
        <v>2258</v>
      </c>
      <c r="D502" t="s">
        <v>96</v>
      </c>
    </row>
    <row r="503" spans="3:4">
      <c r="C503" t="s">
        <v>2259</v>
      </c>
      <c r="D503" t="s">
        <v>1081</v>
      </c>
    </row>
    <row r="504" spans="3:4">
      <c r="C504" t="s">
        <v>2260</v>
      </c>
      <c r="D504" t="s">
        <v>64</v>
      </c>
    </row>
    <row r="505" spans="3:4">
      <c r="C505" t="s">
        <v>2261</v>
      </c>
      <c r="D505" t="s">
        <v>998</v>
      </c>
    </row>
    <row r="506" spans="3:4">
      <c r="C506" t="s">
        <v>2262</v>
      </c>
      <c r="D506" t="s">
        <v>143</v>
      </c>
    </row>
    <row r="507" spans="3:4">
      <c r="C507" t="s">
        <v>2263</v>
      </c>
      <c r="D507" t="s">
        <v>193</v>
      </c>
    </row>
    <row r="508" spans="3:4">
      <c r="C508" t="s">
        <v>2264</v>
      </c>
      <c r="D508" t="s">
        <v>64</v>
      </c>
    </row>
    <row r="509" spans="3:4">
      <c r="C509" t="s">
        <v>2265</v>
      </c>
      <c r="D509" t="s">
        <v>118</v>
      </c>
    </row>
    <row r="510" spans="3:4">
      <c r="C510" t="s">
        <v>2266</v>
      </c>
      <c r="D510" t="s">
        <v>64</v>
      </c>
    </row>
    <row r="511" spans="3:4">
      <c r="C511" t="s">
        <v>2267</v>
      </c>
      <c r="D511" t="s">
        <v>64</v>
      </c>
    </row>
    <row r="512" spans="3:4">
      <c r="C512" t="s">
        <v>2268</v>
      </c>
      <c r="D512" t="s">
        <v>64</v>
      </c>
    </row>
    <row r="513" spans="3:4">
      <c r="C513" t="s">
        <v>2269</v>
      </c>
      <c r="D513" t="s">
        <v>633</v>
      </c>
    </row>
    <row r="514" spans="3:4">
      <c r="C514" t="s">
        <v>2270</v>
      </c>
      <c r="D514" t="s">
        <v>313</v>
      </c>
    </row>
    <row r="515" spans="3:4">
      <c r="C515" t="s">
        <v>2271</v>
      </c>
      <c r="D515" t="s">
        <v>96</v>
      </c>
    </row>
    <row r="516" spans="3:4">
      <c r="C516" t="s">
        <v>2272</v>
      </c>
      <c r="D516" t="s">
        <v>64</v>
      </c>
    </row>
    <row r="517" spans="3:4">
      <c r="C517" t="s">
        <v>2273</v>
      </c>
      <c r="D517" t="s">
        <v>64</v>
      </c>
    </row>
    <row r="518" spans="3:4">
      <c r="C518" t="s">
        <v>2274</v>
      </c>
      <c r="D518" t="s">
        <v>64</v>
      </c>
    </row>
    <row r="519" spans="3:4">
      <c r="C519" t="s">
        <v>2275</v>
      </c>
      <c r="D519" t="s">
        <v>64</v>
      </c>
    </row>
    <row r="520" spans="3:4">
      <c r="C520" t="s">
        <v>2276</v>
      </c>
      <c r="D520" t="s">
        <v>64</v>
      </c>
    </row>
    <row r="521" spans="3:4">
      <c r="C521" t="s">
        <v>2277</v>
      </c>
      <c r="D521" t="s">
        <v>64</v>
      </c>
    </row>
    <row r="522" spans="3:4">
      <c r="C522" t="s">
        <v>2278</v>
      </c>
      <c r="D522" t="s">
        <v>313</v>
      </c>
    </row>
    <row r="523" spans="3:4">
      <c r="C523" t="s">
        <v>2279</v>
      </c>
      <c r="D523" t="s">
        <v>118</v>
      </c>
    </row>
    <row r="524" spans="3:4">
      <c r="C524" t="s">
        <v>2280</v>
      </c>
      <c r="D524" t="s">
        <v>64</v>
      </c>
    </row>
    <row r="525" spans="3:4">
      <c r="C525" t="s">
        <v>2281</v>
      </c>
      <c r="D525" t="s">
        <v>64</v>
      </c>
    </row>
    <row r="526" spans="3:4">
      <c r="C526" t="s">
        <v>2282</v>
      </c>
      <c r="D526" t="s">
        <v>64</v>
      </c>
    </row>
    <row r="527" spans="3:4">
      <c r="C527" t="s">
        <v>2283</v>
      </c>
      <c r="D527" t="s">
        <v>633</v>
      </c>
    </row>
    <row r="528" spans="3:4">
      <c r="C528" t="s">
        <v>2284</v>
      </c>
      <c r="D528" t="s">
        <v>313</v>
      </c>
    </row>
    <row r="529" spans="3:4">
      <c r="C529" t="s">
        <v>2285</v>
      </c>
      <c r="D529" t="s">
        <v>96</v>
      </c>
    </row>
    <row r="530" spans="3:4">
      <c r="C530" t="s">
        <v>2286</v>
      </c>
      <c r="D530" t="s">
        <v>205</v>
      </c>
    </row>
    <row r="531" spans="3:4">
      <c r="C531" t="s">
        <v>2287</v>
      </c>
      <c r="D531" t="s">
        <v>273</v>
      </c>
    </row>
    <row r="532" spans="3:4">
      <c r="C532" t="s">
        <v>2288</v>
      </c>
      <c r="D532" t="s">
        <v>143</v>
      </c>
    </row>
    <row r="533" spans="3:4">
      <c r="C533" t="s">
        <v>2289</v>
      </c>
      <c r="D533" t="s">
        <v>87</v>
      </c>
    </row>
    <row r="534" spans="3:4">
      <c r="C534" t="s">
        <v>2290</v>
      </c>
      <c r="D534" t="s">
        <v>1944</v>
      </c>
    </row>
    <row r="535" spans="3:4">
      <c r="C535" t="s">
        <v>2291</v>
      </c>
      <c r="D535" t="s">
        <v>205</v>
      </c>
    </row>
    <row r="536" spans="3:4">
      <c r="C536" t="s">
        <v>2292</v>
      </c>
      <c r="D536" t="s">
        <v>1779</v>
      </c>
    </row>
    <row r="537" spans="3:4">
      <c r="C537" t="s">
        <v>2293</v>
      </c>
      <c r="D537" t="s">
        <v>300</v>
      </c>
    </row>
    <row r="538" spans="3:4">
      <c r="C538" t="s">
        <v>2294</v>
      </c>
      <c r="D538" t="s">
        <v>413</v>
      </c>
    </row>
    <row r="539" spans="3:4">
      <c r="C539" t="s">
        <v>2295</v>
      </c>
      <c r="D539" t="s">
        <v>1759</v>
      </c>
    </row>
    <row r="540" spans="3:4">
      <c r="C540" t="s">
        <v>2296</v>
      </c>
      <c r="D540" t="s">
        <v>633</v>
      </c>
    </row>
    <row r="541" spans="3:4">
      <c r="C541" t="s">
        <v>2297</v>
      </c>
      <c r="D541" t="s">
        <v>64</v>
      </c>
    </row>
    <row r="542" spans="3:4">
      <c r="C542" t="s">
        <v>2298</v>
      </c>
      <c r="D542" t="s">
        <v>64</v>
      </c>
    </row>
    <row r="543" spans="3:4">
      <c r="C543" t="s">
        <v>2299</v>
      </c>
      <c r="D543" t="s">
        <v>313</v>
      </c>
    </row>
    <row r="544" spans="3:4">
      <c r="C544" t="s">
        <v>2300</v>
      </c>
      <c r="D544" t="s">
        <v>313</v>
      </c>
    </row>
    <row r="545" spans="3:4">
      <c r="C545" t="s">
        <v>2301</v>
      </c>
      <c r="D545" t="s">
        <v>1081</v>
      </c>
    </row>
    <row r="546" spans="3:4">
      <c r="C546" t="s">
        <v>2302</v>
      </c>
      <c r="D546" t="s">
        <v>280</v>
      </c>
    </row>
    <row r="547" spans="3:4">
      <c r="C547" t="s">
        <v>2303</v>
      </c>
      <c r="D547" t="s">
        <v>64</v>
      </c>
    </row>
    <row r="548" spans="3:4">
      <c r="C548" t="s">
        <v>2304</v>
      </c>
      <c r="D548" t="s">
        <v>998</v>
      </c>
    </row>
    <row r="549" spans="3:4">
      <c r="C549" t="s">
        <v>2305</v>
      </c>
      <c r="D549" t="s">
        <v>64</v>
      </c>
    </row>
    <row r="550" spans="3:4">
      <c r="C550" t="s">
        <v>2306</v>
      </c>
      <c r="D550" t="s">
        <v>64</v>
      </c>
    </row>
    <row r="551" spans="3:4">
      <c r="C551" t="s">
        <v>2307</v>
      </c>
      <c r="D551" t="s">
        <v>64</v>
      </c>
    </row>
    <row r="552" spans="3:4">
      <c r="C552" t="s">
        <v>2308</v>
      </c>
      <c r="D552" t="s">
        <v>64</v>
      </c>
    </row>
    <row r="553" spans="3:4">
      <c r="C553" t="s">
        <v>2309</v>
      </c>
      <c r="D553" t="s">
        <v>158</v>
      </c>
    </row>
    <row r="554" spans="3:4">
      <c r="C554" t="s">
        <v>341</v>
      </c>
      <c r="D554" t="s">
        <v>118</v>
      </c>
    </row>
    <row r="555" spans="3:4">
      <c r="C555" t="s">
        <v>2310</v>
      </c>
      <c r="D555" t="s">
        <v>118</v>
      </c>
    </row>
    <row r="556" spans="3:4">
      <c r="C556" t="s">
        <v>2311</v>
      </c>
      <c r="D556" t="s">
        <v>118</v>
      </c>
    </row>
    <row r="557" spans="3:4">
      <c r="C557" t="s">
        <v>2312</v>
      </c>
      <c r="D557" t="s">
        <v>118</v>
      </c>
    </row>
    <row r="558" spans="3:4">
      <c r="C558" t="s">
        <v>2313</v>
      </c>
      <c r="D558" t="s">
        <v>96</v>
      </c>
    </row>
    <row r="559" spans="3:4">
      <c r="C559" t="s">
        <v>2314</v>
      </c>
      <c r="D559" t="s">
        <v>118</v>
      </c>
    </row>
    <row r="560" spans="3:4">
      <c r="C560" t="s">
        <v>2315</v>
      </c>
      <c r="D560" t="s">
        <v>118</v>
      </c>
    </row>
    <row r="561" spans="3:4">
      <c r="C561" t="s">
        <v>2316</v>
      </c>
      <c r="D561" t="s">
        <v>118</v>
      </c>
    </row>
    <row r="562" spans="3:4">
      <c r="C562" t="s">
        <v>2317</v>
      </c>
      <c r="D562" t="s">
        <v>118</v>
      </c>
    </row>
    <row r="563" spans="3:4">
      <c r="C563" t="s">
        <v>2318</v>
      </c>
      <c r="D563" t="s">
        <v>313</v>
      </c>
    </row>
    <row r="564" spans="3:4">
      <c r="C564" t="s">
        <v>2319</v>
      </c>
      <c r="D564" t="s">
        <v>64</v>
      </c>
    </row>
    <row r="565" spans="3:4">
      <c r="C565" t="s">
        <v>350</v>
      </c>
      <c r="D565" t="s">
        <v>205</v>
      </c>
    </row>
    <row r="566" spans="3:4">
      <c r="C566" t="s">
        <v>2320</v>
      </c>
      <c r="D566" t="s">
        <v>179</v>
      </c>
    </row>
    <row r="567" spans="3:4">
      <c r="C567" t="s">
        <v>2321</v>
      </c>
      <c r="D567" t="s">
        <v>313</v>
      </c>
    </row>
    <row r="568" spans="3:4">
      <c r="C568" t="s">
        <v>2322</v>
      </c>
      <c r="D568" t="s">
        <v>64</v>
      </c>
    </row>
    <row r="569" spans="3:4">
      <c r="C569" t="s">
        <v>2323</v>
      </c>
      <c r="D569" t="s">
        <v>205</v>
      </c>
    </row>
    <row r="570" spans="3:4">
      <c r="C570" t="s">
        <v>2324</v>
      </c>
      <c r="D570" t="s">
        <v>205</v>
      </c>
    </row>
    <row r="571" spans="3:4">
      <c r="C571" t="s">
        <v>2325</v>
      </c>
      <c r="D571" t="s">
        <v>313</v>
      </c>
    </row>
    <row r="572" spans="3:4">
      <c r="C572" t="s">
        <v>2326</v>
      </c>
      <c r="D572" t="s">
        <v>64</v>
      </c>
    </row>
    <row r="573" spans="3:4">
      <c r="C573" t="s">
        <v>2327</v>
      </c>
      <c r="D573" t="s">
        <v>158</v>
      </c>
    </row>
    <row r="574" spans="3:4">
      <c r="C574" t="s">
        <v>1133</v>
      </c>
      <c r="D574" t="s">
        <v>382</v>
      </c>
    </row>
    <row r="575" spans="3:4">
      <c r="C575" t="s">
        <v>2328</v>
      </c>
      <c r="D575" t="s">
        <v>1759</v>
      </c>
    </row>
    <row r="576" spans="3:4">
      <c r="C576" t="s">
        <v>2329</v>
      </c>
      <c r="D576" t="s">
        <v>64</v>
      </c>
    </row>
    <row r="577" spans="3:4">
      <c r="C577" t="s">
        <v>2330</v>
      </c>
      <c r="D577" t="s">
        <v>1930</v>
      </c>
    </row>
    <row r="578" spans="3:4">
      <c r="C578" t="s">
        <v>2331</v>
      </c>
      <c r="D578" t="s">
        <v>96</v>
      </c>
    </row>
    <row r="579" spans="3:4">
      <c r="C579" t="s">
        <v>2332</v>
      </c>
      <c r="D579" t="s">
        <v>64</v>
      </c>
    </row>
    <row r="580" spans="3:4">
      <c r="C580" t="s">
        <v>2333</v>
      </c>
      <c r="D580" t="s">
        <v>64</v>
      </c>
    </row>
    <row r="581" spans="3:4">
      <c r="C581" t="s">
        <v>2334</v>
      </c>
      <c r="D581" t="s">
        <v>998</v>
      </c>
    </row>
    <row r="582" spans="3:4">
      <c r="C582" t="s">
        <v>2335</v>
      </c>
      <c r="D582" t="s">
        <v>118</v>
      </c>
    </row>
    <row r="583" spans="3:4">
      <c r="C583" t="s">
        <v>2336</v>
      </c>
      <c r="D583" t="s">
        <v>118</v>
      </c>
    </row>
    <row r="584" spans="3:4">
      <c r="C584" t="s">
        <v>1670</v>
      </c>
      <c r="D584" t="s">
        <v>96</v>
      </c>
    </row>
    <row r="585" spans="3:4">
      <c r="C585" t="s">
        <v>2337</v>
      </c>
      <c r="D585" t="s">
        <v>96</v>
      </c>
    </row>
    <row r="586" spans="3:4">
      <c r="C586" t="s">
        <v>2338</v>
      </c>
      <c r="D586" t="s">
        <v>96</v>
      </c>
    </row>
    <row r="587" spans="3:4">
      <c r="C587" t="s">
        <v>2339</v>
      </c>
      <c r="D587" t="s">
        <v>96</v>
      </c>
    </row>
    <row r="588" spans="3:4">
      <c r="C588" t="s">
        <v>2340</v>
      </c>
      <c r="D588" t="s">
        <v>96</v>
      </c>
    </row>
    <row r="589" spans="3:4">
      <c r="C589" t="s">
        <v>2341</v>
      </c>
      <c r="D589" t="s">
        <v>96</v>
      </c>
    </row>
    <row r="590" spans="3:4">
      <c r="C590" t="s">
        <v>2342</v>
      </c>
      <c r="D590" t="s">
        <v>96</v>
      </c>
    </row>
    <row r="591" spans="3:4">
      <c r="C591" t="s">
        <v>2343</v>
      </c>
      <c r="D591" t="s">
        <v>64</v>
      </c>
    </row>
    <row r="592" spans="3:4">
      <c r="C592" t="s">
        <v>2344</v>
      </c>
      <c r="D592" t="s">
        <v>1081</v>
      </c>
    </row>
    <row r="593" spans="3:4">
      <c r="C593" t="s">
        <v>2345</v>
      </c>
      <c r="D593" t="s">
        <v>158</v>
      </c>
    </row>
    <row r="594" spans="3:4">
      <c r="C594" t="s">
        <v>2346</v>
      </c>
      <c r="D594" t="s">
        <v>193</v>
      </c>
    </row>
    <row r="595" spans="3:4">
      <c r="C595" t="s">
        <v>2347</v>
      </c>
      <c r="D595" t="s">
        <v>64</v>
      </c>
    </row>
    <row r="596" spans="3:4">
      <c r="C596" t="s">
        <v>2348</v>
      </c>
      <c r="D596" t="s">
        <v>64</v>
      </c>
    </row>
    <row r="597" spans="3:4">
      <c r="C597" t="s">
        <v>2349</v>
      </c>
      <c r="D597" t="s">
        <v>64</v>
      </c>
    </row>
    <row r="598" spans="3:4">
      <c r="C598" t="s">
        <v>2350</v>
      </c>
      <c r="D598" t="s">
        <v>64</v>
      </c>
    </row>
    <row r="599" spans="3:4">
      <c r="C599" t="s">
        <v>2351</v>
      </c>
      <c r="D599" t="s">
        <v>64</v>
      </c>
    </row>
    <row r="600" spans="3:4">
      <c r="C600" t="s">
        <v>2352</v>
      </c>
      <c r="D600" t="s">
        <v>193</v>
      </c>
    </row>
    <row r="601" spans="3:4">
      <c r="C601" t="s">
        <v>2353</v>
      </c>
      <c r="D601" t="s">
        <v>792</v>
      </c>
    </row>
    <row r="602" spans="3:4">
      <c r="C602" t="s">
        <v>2354</v>
      </c>
      <c r="D602" t="s">
        <v>64</v>
      </c>
    </row>
    <row r="603" spans="3:4">
      <c r="C603" t="s">
        <v>2355</v>
      </c>
      <c r="D603" t="s">
        <v>64</v>
      </c>
    </row>
    <row r="604" spans="3:4">
      <c r="C604" t="s">
        <v>2356</v>
      </c>
      <c r="D604" t="s">
        <v>64</v>
      </c>
    </row>
    <row r="605" spans="3:4">
      <c r="C605" t="s">
        <v>2357</v>
      </c>
      <c r="D605" t="s">
        <v>633</v>
      </c>
    </row>
    <row r="606" spans="3:4">
      <c r="C606" t="s">
        <v>2358</v>
      </c>
      <c r="D606" t="s">
        <v>64</v>
      </c>
    </row>
    <row r="607" spans="3:4">
      <c r="C607" t="s">
        <v>2359</v>
      </c>
      <c r="D607" t="s">
        <v>64</v>
      </c>
    </row>
    <row r="608" spans="3:4">
      <c r="C608" t="s">
        <v>2360</v>
      </c>
      <c r="D608" t="s">
        <v>313</v>
      </c>
    </row>
    <row r="609" spans="3:4">
      <c r="C609" t="s">
        <v>2361</v>
      </c>
      <c r="D609" t="s">
        <v>158</v>
      </c>
    </row>
    <row r="610" spans="3:4">
      <c r="C610" t="s">
        <v>2362</v>
      </c>
      <c r="D610" t="s">
        <v>64</v>
      </c>
    </row>
    <row r="611" spans="3:4">
      <c r="C611" t="s">
        <v>2363</v>
      </c>
      <c r="D611" t="s">
        <v>64</v>
      </c>
    </row>
    <row r="612" spans="3:4">
      <c r="C612" t="s">
        <v>2364</v>
      </c>
      <c r="D612" t="s">
        <v>490</v>
      </c>
    </row>
    <row r="613" spans="3:4">
      <c r="C613" t="s">
        <v>2365</v>
      </c>
      <c r="D613" t="s">
        <v>125</v>
      </c>
    </row>
    <row r="614" spans="3:4">
      <c r="C614" t="s">
        <v>2366</v>
      </c>
      <c r="D614" t="s">
        <v>179</v>
      </c>
    </row>
    <row r="615" spans="3:4">
      <c r="C615" t="s">
        <v>2367</v>
      </c>
      <c r="D615" t="s">
        <v>64</v>
      </c>
    </row>
    <row r="616" spans="3:4">
      <c r="C616" t="s">
        <v>2368</v>
      </c>
      <c r="D616" t="s">
        <v>490</v>
      </c>
    </row>
    <row r="617" spans="3:4">
      <c r="C617" t="s">
        <v>2369</v>
      </c>
      <c r="D617" t="s">
        <v>64</v>
      </c>
    </row>
    <row r="618" spans="3:4">
      <c r="C618" t="s">
        <v>2370</v>
      </c>
      <c r="D618" t="s">
        <v>64</v>
      </c>
    </row>
    <row r="619" spans="3:4">
      <c r="C619" t="s">
        <v>2371</v>
      </c>
      <c r="D619" t="s">
        <v>64</v>
      </c>
    </row>
    <row r="620" spans="3:4">
      <c r="C620" t="s">
        <v>2372</v>
      </c>
      <c r="D620" t="s">
        <v>64</v>
      </c>
    </row>
    <row r="621" spans="3:4">
      <c r="C621" t="s">
        <v>2373</v>
      </c>
      <c r="D621" t="s">
        <v>96</v>
      </c>
    </row>
    <row r="622" spans="3:4">
      <c r="C622" t="s">
        <v>2374</v>
      </c>
      <c r="D622" t="s">
        <v>998</v>
      </c>
    </row>
    <row r="623" spans="3:4">
      <c r="C623" t="s">
        <v>2375</v>
      </c>
      <c r="D623" t="s">
        <v>118</v>
      </c>
    </row>
    <row r="624" spans="3:4">
      <c r="C624" t="s">
        <v>2376</v>
      </c>
      <c r="D624" t="s">
        <v>313</v>
      </c>
    </row>
    <row r="625" spans="3:4">
      <c r="C625" t="s">
        <v>2377</v>
      </c>
      <c r="D625" t="s">
        <v>64</v>
      </c>
    </row>
    <row r="626" spans="3:4">
      <c r="C626" t="s">
        <v>2378</v>
      </c>
      <c r="D626" t="s">
        <v>64</v>
      </c>
    </row>
    <row r="627" spans="3:4">
      <c r="C627" t="s">
        <v>2379</v>
      </c>
      <c r="D627" t="s">
        <v>1759</v>
      </c>
    </row>
    <row r="628" spans="3:4">
      <c r="C628" t="s">
        <v>2380</v>
      </c>
      <c r="D628" t="s">
        <v>64</v>
      </c>
    </row>
    <row r="629" spans="3:4">
      <c r="C629" t="s">
        <v>2381</v>
      </c>
      <c r="D629" t="s">
        <v>64</v>
      </c>
    </row>
    <row r="630" spans="3:4">
      <c r="C630" t="s">
        <v>2382</v>
      </c>
      <c r="D630" t="s">
        <v>1951</v>
      </c>
    </row>
    <row r="631" spans="3:4">
      <c r="C631" t="s">
        <v>2383</v>
      </c>
      <c r="D631" t="s">
        <v>205</v>
      </c>
    </row>
    <row r="632" spans="3:4">
      <c r="C632" t="s">
        <v>2384</v>
      </c>
      <c r="D632" t="s">
        <v>64</v>
      </c>
    </row>
    <row r="633" spans="3:4">
      <c r="C633" t="s">
        <v>2385</v>
      </c>
      <c r="D633" t="s">
        <v>1949</v>
      </c>
    </row>
    <row r="634" spans="3:4">
      <c r="C634" t="s">
        <v>2386</v>
      </c>
      <c r="D634" t="s">
        <v>64</v>
      </c>
    </row>
    <row r="635" spans="3:4">
      <c r="C635" t="s">
        <v>2387</v>
      </c>
      <c r="D635" t="s">
        <v>300</v>
      </c>
    </row>
    <row r="636" spans="3:4">
      <c r="C636" t="s">
        <v>2388</v>
      </c>
      <c r="D636" t="s">
        <v>205</v>
      </c>
    </row>
    <row r="637" spans="3:4">
      <c r="C637" t="s">
        <v>2389</v>
      </c>
      <c r="D637" t="s">
        <v>118</v>
      </c>
    </row>
    <row r="638" spans="3:4">
      <c r="C638" t="s">
        <v>2390</v>
      </c>
      <c r="D638" t="s">
        <v>633</v>
      </c>
    </row>
    <row r="639" spans="3:4">
      <c r="C639" t="s">
        <v>2391</v>
      </c>
      <c r="D639" t="s">
        <v>465</v>
      </c>
    </row>
    <row r="640" spans="3:4">
      <c r="C640" t="s">
        <v>2392</v>
      </c>
      <c r="D640" t="s">
        <v>118</v>
      </c>
    </row>
    <row r="641" spans="3:4">
      <c r="C641" t="s">
        <v>2393</v>
      </c>
      <c r="D641" t="s">
        <v>77</v>
      </c>
    </row>
    <row r="642" spans="3:4">
      <c r="C642" t="s">
        <v>2394</v>
      </c>
      <c r="D642" t="s">
        <v>64</v>
      </c>
    </row>
    <row r="643" spans="3:4">
      <c r="C643" t="s">
        <v>2395</v>
      </c>
      <c r="D643" t="s">
        <v>143</v>
      </c>
    </row>
    <row r="644" spans="3:4">
      <c r="C644" t="s">
        <v>2396</v>
      </c>
      <c r="D644" t="s">
        <v>64</v>
      </c>
    </row>
    <row r="645" spans="3:4">
      <c r="C645" t="s">
        <v>2397</v>
      </c>
      <c r="D645" t="s">
        <v>490</v>
      </c>
    </row>
    <row r="646" spans="3:4">
      <c r="C646" t="s">
        <v>2398</v>
      </c>
      <c r="D646" t="s">
        <v>158</v>
      </c>
    </row>
    <row r="647" spans="3:4">
      <c r="C647" t="s">
        <v>2399</v>
      </c>
      <c r="D647" t="s">
        <v>96</v>
      </c>
    </row>
    <row r="648" spans="3:4">
      <c r="C648" t="s">
        <v>2400</v>
      </c>
      <c r="D648" t="s">
        <v>633</v>
      </c>
    </row>
    <row r="649" spans="3:4">
      <c r="C649" t="s">
        <v>2401</v>
      </c>
      <c r="D649" t="s">
        <v>64</v>
      </c>
    </row>
    <row r="650" spans="3:4">
      <c r="C650" t="s">
        <v>2402</v>
      </c>
      <c r="D650" t="s">
        <v>490</v>
      </c>
    </row>
    <row r="651" spans="3:4">
      <c r="C651" t="s">
        <v>2403</v>
      </c>
      <c r="D651" t="s">
        <v>633</v>
      </c>
    </row>
    <row r="652" spans="3:4">
      <c r="C652" t="s">
        <v>2404</v>
      </c>
      <c r="D652" t="s">
        <v>300</v>
      </c>
    </row>
    <row r="653" spans="3:4">
      <c r="C653" t="s">
        <v>2405</v>
      </c>
      <c r="D653" t="s">
        <v>2406</v>
      </c>
    </row>
    <row r="654" spans="3:4">
      <c r="C654" t="s">
        <v>2407</v>
      </c>
      <c r="D654" t="s">
        <v>633</v>
      </c>
    </row>
    <row r="655" spans="3:4">
      <c r="C655" t="s">
        <v>2408</v>
      </c>
      <c r="D655" t="s">
        <v>96</v>
      </c>
    </row>
    <row r="656" spans="3:4">
      <c r="C656" t="s">
        <v>2409</v>
      </c>
      <c r="D656" t="s">
        <v>413</v>
      </c>
    </row>
    <row r="657" spans="3:4">
      <c r="C657" t="s">
        <v>2410</v>
      </c>
      <c r="D657" t="s">
        <v>205</v>
      </c>
    </row>
    <row r="658" spans="3:4">
      <c r="C658" t="s">
        <v>2411</v>
      </c>
      <c r="D658" t="s">
        <v>413</v>
      </c>
    </row>
    <row r="659" spans="3:4">
      <c r="C659" t="s">
        <v>2412</v>
      </c>
      <c r="D659" t="s">
        <v>313</v>
      </c>
    </row>
    <row r="660" spans="3:4">
      <c r="C660" t="s">
        <v>2413</v>
      </c>
      <c r="D660" t="s">
        <v>1882</v>
      </c>
    </row>
    <row r="661" spans="3:4">
      <c r="C661" t="s">
        <v>2414</v>
      </c>
      <c r="D661" t="s">
        <v>64</v>
      </c>
    </row>
    <row r="662" spans="3:4">
      <c r="C662" t="s">
        <v>2415</v>
      </c>
      <c r="D662" t="s">
        <v>64</v>
      </c>
    </row>
    <row r="663" spans="3:4">
      <c r="C663" t="s">
        <v>2416</v>
      </c>
      <c r="D663" t="s">
        <v>77</v>
      </c>
    </row>
    <row r="664" spans="3:4">
      <c r="C664" t="s">
        <v>2417</v>
      </c>
      <c r="D664" t="s">
        <v>64</v>
      </c>
    </row>
    <row r="665" spans="3:4">
      <c r="C665" t="s">
        <v>2418</v>
      </c>
      <c r="D665" t="s">
        <v>64</v>
      </c>
    </row>
    <row r="666" spans="3:4">
      <c r="C666" t="s">
        <v>2419</v>
      </c>
      <c r="D666" t="s">
        <v>792</v>
      </c>
    </row>
    <row r="667" spans="3:4">
      <c r="C667" t="s">
        <v>2420</v>
      </c>
      <c r="D667" t="s">
        <v>64</v>
      </c>
    </row>
    <row r="668" spans="3:4">
      <c r="C668" t="s">
        <v>2421</v>
      </c>
      <c r="D668" t="s">
        <v>64</v>
      </c>
    </row>
    <row r="669" spans="3:4">
      <c r="C669" t="s">
        <v>2422</v>
      </c>
      <c r="D669" t="s">
        <v>77</v>
      </c>
    </row>
    <row r="670" spans="3:4">
      <c r="C670" t="s">
        <v>2423</v>
      </c>
      <c r="D670" t="s">
        <v>729</v>
      </c>
    </row>
    <row r="671" spans="3:4">
      <c r="C671" t="s">
        <v>2424</v>
      </c>
      <c r="D671" t="s">
        <v>64</v>
      </c>
    </row>
    <row r="672" spans="3:4">
      <c r="C672" t="s">
        <v>2425</v>
      </c>
      <c r="D672" t="s">
        <v>205</v>
      </c>
    </row>
    <row r="673" spans="3:4">
      <c r="C673" t="s">
        <v>2426</v>
      </c>
      <c r="D673" t="s">
        <v>77</v>
      </c>
    </row>
    <row r="674" spans="3:4">
      <c r="C674" t="s">
        <v>2427</v>
      </c>
      <c r="D674" t="s">
        <v>490</v>
      </c>
    </row>
    <row r="675" spans="3:4">
      <c r="C675" t="s">
        <v>2428</v>
      </c>
      <c r="D675" t="s">
        <v>64</v>
      </c>
    </row>
    <row r="676" spans="3:4">
      <c r="C676" t="s">
        <v>2429</v>
      </c>
      <c r="D676" t="s">
        <v>1829</v>
      </c>
    </row>
    <row r="677" spans="3:4">
      <c r="C677" t="s">
        <v>2430</v>
      </c>
      <c r="D677" t="s">
        <v>1882</v>
      </c>
    </row>
    <row r="678" spans="3:4">
      <c r="C678" t="s">
        <v>2431</v>
      </c>
      <c r="D678" t="s">
        <v>64</v>
      </c>
    </row>
    <row r="679" spans="3:4">
      <c r="C679" t="s">
        <v>2432</v>
      </c>
      <c r="D679" t="s">
        <v>64</v>
      </c>
    </row>
    <row r="680" spans="3:4">
      <c r="C680" t="s">
        <v>2433</v>
      </c>
      <c r="D680" t="s">
        <v>96</v>
      </c>
    </row>
    <row r="681" spans="3:4">
      <c r="C681" t="s">
        <v>2434</v>
      </c>
      <c r="D681" t="s">
        <v>64</v>
      </c>
    </row>
    <row r="682" spans="3:4">
      <c r="C682" t="s">
        <v>2435</v>
      </c>
      <c r="D682" t="s">
        <v>125</v>
      </c>
    </row>
    <row r="683" spans="3:4">
      <c r="C683" t="s">
        <v>2436</v>
      </c>
      <c r="D683" t="s">
        <v>64</v>
      </c>
    </row>
    <row r="684" spans="3:4">
      <c r="C684" t="s">
        <v>2437</v>
      </c>
      <c r="D684" t="s">
        <v>64</v>
      </c>
    </row>
    <row r="685" spans="3:4">
      <c r="C685" t="s">
        <v>2438</v>
      </c>
      <c r="D685" t="s">
        <v>1759</v>
      </c>
    </row>
    <row r="686" spans="3:4">
      <c r="C686" t="s">
        <v>2439</v>
      </c>
      <c r="D686" t="s">
        <v>64</v>
      </c>
    </row>
    <row r="687" spans="3:4">
      <c r="C687" t="s">
        <v>2440</v>
      </c>
      <c r="D687" t="s">
        <v>64</v>
      </c>
    </row>
    <row r="688" spans="3:4">
      <c r="C688" t="s">
        <v>2441</v>
      </c>
      <c r="D688" t="s">
        <v>64</v>
      </c>
    </row>
    <row r="689" spans="3:4">
      <c r="C689" t="s">
        <v>2442</v>
      </c>
      <c r="D689" t="s">
        <v>64</v>
      </c>
    </row>
    <row r="690" spans="3:4">
      <c r="C690" t="s">
        <v>2443</v>
      </c>
      <c r="D690" t="s">
        <v>633</v>
      </c>
    </row>
    <row r="691" spans="3:4">
      <c r="C691" t="s">
        <v>2444</v>
      </c>
      <c r="D691" t="s">
        <v>164</v>
      </c>
    </row>
    <row r="692" spans="3:4">
      <c r="C692" t="s">
        <v>2445</v>
      </c>
      <c r="D692" t="s">
        <v>64</v>
      </c>
    </row>
    <row r="693" spans="3:4">
      <c r="C693" t="s">
        <v>2446</v>
      </c>
      <c r="D693" t="s">
        <v>118</v>
      </c>
    </row>
    <row r="694" spans="3:4">
      <c r="C694" t="s">
        <v>2447</v>
      </c>
      <c r="D694" t="s">
        <v>280</v>
      </c>
    </row>
    <row r="695" spans="3:4">
      <c r="C695" t="s">
        <v>2448</v>
      </c>
      <c r="D695" t="s">
        <v>998</v>
      </c>
    </row>
    <row r="696" spans="3:4">
      <c r="C696" t="s">
        <v>2449</v>
      </c>
      <c r="D696" t="s">
        <v>118</v>
      </c>
    </row>
    <row r="697" spans="3:4">
      <c r="C697" t="s">
        <v>2450</v>
      </c>
      <c r="D697" t="s">
        <v>64</v>
      </c>
    </row>
    <row r="698" spans="3:4">
      <c r="C698" t="s">
        <v>2451</v>
      </c>
      <c r="D698" t="s">
        <v>77</v>
      </c>
    </row>
    <row r="699" spans="3:4">
      <c r="C699" t="s">
        <v>2452</v>
      </c>
      <c r="D699" t="s">
        <v>64</v>
      </c>
    </row>
    <row r="700" spans="3:4">
      <c r="C700" t="s">
        <v>2453</v>
      </c>
      <c r="D700" t="s">
        <v>465</v>
      </c>
    </row>
    <row r="701" spans="3:4">
      <c r="C701" t="s">
        <v>2454</v>
      </c>
      <c r="D701" t="s">
        <v>193</v>
      </c>
    </row>
    <row r="702" spans="3:4">
      <c r="C702" t="s">
        <v>2455</v>
      </c>
      <c r="D702" t="s">
        <v>413</v>
      </c>
    </row>
    <row r="703" spans="3:4">
      <c r="C703" t="s">
        <v>2456</v>
      </c>
      <c r="D703" t="s">
        <v>535</v>
      </c>
    </row>
    <row r="704" spans="3:4">
      <c r="C704" t="s">
        <v>2457</v>
      </c>
      <c r="D704" t="s">
        <v>2458</v>
      </c>
    </row>
    <row r="705" spans="3:4">
      <c r="C705" t="s">
        <v>2459</v>
      </c>
      <c r="D705" t="s">
        <v>193</v>
      </c>
    </row>
    <row r="706" spans="3:4">
      <c r="C706" t="s">
        <v>2460</v>
      </c>
      <c r="D706" t="s">
        <v>1930</v>
      </c>
    </row>
    <row r="707" spans="3:4">
      <c r="C707" t="s">
        <v>2461</v>
      </c>
      <c r="D707" t="s">
        <v>465</v>
      </c>
    </row>
    <row r="708" spans="3:4">
      <c r="C708" t="s">
        <v>2462</v>
      </c>
      <c r="D708" t="s">
        <v>64</v>
      </c>
    </row>
    <row r="709" spans="3:4">
      <c r="C709" t="s">
        <v>2463</v>
      </c>
      <c r="D709" t="s">
        <v>64</v>
      </c>
    </row>
    <row r="710" spans="3:4">
      <c r="C710" t="s">
        <v>2464</v>
      </c>
      <c r="D710" t="s">
        <v>64</v>
      </c>
    </row>
    <row r="711" spans="3:4">
      <c r="C711" t="s">
        <v>2465</v>
      </c>
      <c r="D711" t="s">
        <v>313</v>
      </c>
    </row>
    <row r="712" spans="3:4">
      <c r="C712" t="s">
        <v>2466</v>
      </c>
      <c r="D712" t="s">
        <v>205</v>
      </c>
    </row>
    <row r="713" spans="3:4">
      <c r="C713" t="s">
        <v>2467</v>
      </c>
      <c r="D713" t="s">
        <v>205</v>
      </c>
    </row>
    <row r="714" spans="3:4">
      <c r="C714" t="s">
        <v>2468</v>
      </c>
      <c r="D714" t="s">
        <v>413</v>
      </c>
    </row>
    <row r="715" spans="3:4">
      <c r="C715" t="s">
        <v>2469</v>
      </c>
      <c r="D715" t="s">
        <v>490</v>
      </c>
    </row>
    <row r="716" spans="3:4">
      <c r="C716" t="s">
        <v>2470</v>
      </c>
      <c r="D716" t="s">
        <v>64</v>
      </c>
    </row>
    <row r="717" spans="3:4">
      <c r="C717" t="s">
        <v>2471</v>
      </c>
      <c r="D717" t="s">
        <v>64</v>
      </c>
    </row>
    <row r="718" spans="3:4">
      <c r="C718" t="s">
        <v>2472</v>
      </c>
      <c r="D718" t="s">
        <v>998</v>
      </c>
    </row>
    <row r="719" spans="3:4">
      <c r="C719" t="s">
        <v>2473</v>
      </c>
      <c r="D719" t="s">
        <v>64</v>
      </c>
    </row>
    <row r="720" spans="3:4">
      <c r="C720" t="s">
        <v>2474</v>
      </c>
      <c r="D720" t="s">
        <v>280</v>
      </c>
    </row>
    <row r="721" spans="3:4">
      <c r="C721" t="s">
        <v>2475</v>
      </c>
      <c r="D721" t="s">
        <v>64</v>
      </c>
    </row>
    <row r="722" spans="3:4">
      <c r="C722" t="s">
        <v>2476</v>
      </c>
      <c r="D722" t="s">
        <v>64</v>
      </c>
    </row>
    <row r="723" spans="3:4">
      <c r="C723" t="s">
        <v>2477</v>
      </c>
      <c r="D723" t="s">
        <v>1755</v>
      </c>
    </row>
    <row r="724" spans="3:4">
      <c r="C724" t="s">
        <v>2478</v>
      </c>
      <c r="D724" t="s">
        <v>64</v>
      </c>
    </row>
    <row r="725" spans="3:4">
      <c r="C725" t="s">
        <v>2479</v>
      </c>
      <c r="D725" t="s">
        <v>64</v>
      </c>
    </row>
    <row r="726" spans="3:4">
      <c r="C726" t="s">
        <v>2480</v>
      </c>
      <c r="D726" t="s">
        <v>382</v>
      </c>
    </row>
    <row r="727" spans="3:4">
      <c r="C727" t="s">
        <v>2481</v>
      </c>
      <c r="D727" t="s">
        <v>64</v>
      </c>
    </row>
    <row r="728" spans="3:4">
      <c r="C728" t="s">
        <v>2482</v>
      </c>
      <c r="D728" t="s">
        <v>64</v>
      </c>
    </row>
    <row r="729" spans="3:4">
      <c r="C729" t="s">
        <v>2483</v>
      </c>
      <c r="D729" t="s">
        <v>64</v>
      </c>
    </row>
    <row r="730" spans="3:4">
      <c r="C730" t="s">
        <v>2484</v>
      </c>
      <c r="D730" t="s">
        <v>64</v>
      </c>
    </row>
    <row r="731" spans="3:4">
      <c r="C731" t="s">
        <v>2485</v>
      </c>
      <c r="D731" t="s">
        <v>998</v>
      </c>
    </row>
    <row r="732" spans="3:4">
      <c r="C732" t="s">
        <v>2486</v>
      </c>
      <c r="D732" t="s">
        <v>998</v>
      </c>
    </row>
    <row r="733" spans="3:4">
      <c r="C733" t="s">
        <v>2487</v>
      </c>
      <c r="D733" t="s">
        <v>998</v>
      </c>
    </row>
    <row r="734" spans="3:4">
      <c r="C734" t="s">
        <v>2488</v>
      </c>
      <c r="D734" t="s">
        <v>1081</v>
      </c>
    </row>
    <row r="735" spans="3:4">
      <c r="C735" t="s">
        <v>2489</v>
      </c>
      <c r="D735" t="s">
        <v>64</v>
      </c>
    </row>
    <row r="736" spans="3:4">
      <c r="C736" t="s">
        <v>2490</v>
      </c>
      <c r="D736" t="s">
        <v>633</v>
      </c>
    </row>
    <row r="737" spans="3:4">
      <c r="C737" t="s">
        <v>2491</v>
      </c>
      <c r="D737" t="s">
        <v>64</v>
      </c>
    </row>
    <row r="738" spans="3:4">
      <c r="C738" t="s">
        <v>2492</v>
      </c>
      <c r="D738" t="s">
        <v>742</v>
      </c>
    </row>
    <row r="739" spans="3:4">
      <c r="C739" t="s">
        <v>2493</v>
      </c>
      <c r="D739" t="s">
        <v>313</v>
      </c>
    </row>
    <row r="740" spans="3:4">
      <c r="C740" t="s">
        <v>2494</v>
      </c>
      <c r="D740" t="s">
        <v>313</v>
      </c>
    </row>
    <row r="741" spans="3:4">
      <c r="C741" t="s">
        <v>2495</v>
      </c>
      <c r="D741" t="s">
        <v>313</v>
      </c>
    </row>
    <row r="742" spans="3:4">
      <c r="C742" t="s">
        <v>2496</v>
      </c>
      <c r="D742" t="s">
        <v>64</v>
      </c>
    </row>
    <row r="743" spans="3:4">
      <c r="C743" t="s">
        <v>2497</v>
      </c>
      <c r="D743" t="s">
        <v>633</v>
      </c>
    </row>
    <row r="744" spans="3:4">
      <c r="C744" t="s">
        <v>2498</v>
      </c>
      <c r="D744" t="s">
        <v>64</v>
      </c>
    </row>
    <row r="745" spans="3:4">
      <c r="C745" t="s">
        <v>2499</v>
      </c>
      <c r="D745" t="s">
        <v>64</v>
      </c>
    </row>
    <row r="746" spans="3:4">
      <c r="C746" t="s">
        <v>2500</v>
      </c>
      <c r="D746" t="s">
        <v>64</v>
      </c>
    </row>
    <row r="747" spans="3:4">
      <c r="C747" t="s">
        <v>2501</v>
      </c>
      <c r="D747" t="s">
        <v>96</v>
      </c>
    </row>
    <row r="748" spans="3:4">
      <c r="C748" t="s">
        <v>2502</v>
      </c>
      <c r="D748" t="s">
        <v>64</v>
      </c>
    </row>
    <row r="749" spans="3:4">
      <c r="C749" t="s">
        <v>2503</v>
      </c>
      <c r="D749" t="s">
        <v>998</v>
      </c>
    </row>
    <row r="750" spans="3:4">
      <c r="C750" t="s">
        <v>2504</v>
      </c>
      <c r="D750" t="s">
        <v>118</v>
      </c>
    </row>
    <row r="751" spans="3:4">
      <c r="C751" t="s">
        <v>2505</v>
      </c>
      <c r="D751" t="s">
        <v>118</v>
      </c>
    </row>
    <row r="752" spans="3:4">
      <c r="C752" t="s">
        <v>2506</v>
      </c>
      <c r="D752" t="s">
        <v>118</v>
      </c>
    </row>
    <row r="753" spans="3:4">
      <c r="C753" t="s">
        <v>2507</v>
      </c>
      <c r="D753" t="s">
        <v>118</v>
      </c>
    </row>
    <row r="754" spans="3:4">
      <c r="C754" t="s">
        <v>2508</v>
      </c>
      <c r="D754" t="s">
        <v>104</v>
      </c>
    </row>
    <row r="755" spans="3:4">
      <c r="C755" t="s">
        <v>2509</v>
      </c>
      <c r="D755" t="s">
        <v>280</v>
      </c>
    </row>
    <row r="756" spans="3:4">
      <c r="C756" t="s">
        <v>2510</v>
      </c>
      <c r="D756" t="s">
        <v>64</v>
      </c>
    </row>
    <row r="757" spans="3:4">
      <c r="C757" t="s">
        <v>2511</v>
      </c>
      <c r="D757" t="s">
        <v>1949</v>
      </c>
    </row>
    <row r="758" spans="3:4">
      <c r="C758" t="s">
        <v>2512</v>
      </c>
      <c r="D758" t="s">
        <v>64</v>
      </c>
    </row>
    <row r="759" spans="3:4">
      <c r="C759" t="s">
        <v>2513</v>
      </c>
      <c r="D759" t="s">
        <v>1090</v>
      </c>
    </row>
    <row r="760" spans="3:4">
      <c r="C760" t="s">
        <v>2514</v>
      </c>
      <c r="D760" t="s">
        <v>300</v>
      </c>
    </row>
    <row r="761" spans="3:4">
      <c r="C761" t="s">
        <v>2515</v>
      </c>
      <c r="D761" t="s">
        <v>1779</v>
      </c>
    </row>
    <row r="762" spans="3:4">
      <c r="C762" t="s">
        <v>2516</v>
      </c>
      <c r="D762" t="s">
        <v>64</v>
      </c>
    </row>
    <row r="763" spans="3:4">
      <c r="C763" t="s">
        <v>2517</v>
      </c>
      <c r="D763" t="s">
        <v>313</v>
      </c>
    </row>
    <row r="764" spans="3:4">
      <c r="C764" t="s">
        <v>2518</v>
      </c>
      <c r="D764" t="s">
        <v>300</v>
      </c>
    </row>
    <row r="765" spans="3:4">
      <c r="C765" t="s">
        <v>2519</v>
      </c>
      <c r="D765" t="s">
        <v>205</v>
      </c>
    </row>
    <row r="766" spans="3:4">
      <c r="C766" t="s">
        <v>2520</v>
      </c>
      <c r="D766" t="s">
        <v>280</v>
      </c>
    </row>
    <row r="767" spans="3:4">
      <c r="C767" t="s">
        <v>2521</v>
      </c>
      <c r="D767" t="s">
        <v>313</v>
      </c>
    </row>
    <row r="768" spans="3:4">
      <c r="C768" t="s">
        <v>2522</v>
      </c>
      <c r="D768" t="s">
        <v>64</v>
      </c>
    </row>
    <row r="769" spans="3:4">
      <c r="C769" t="s">
        <v>2523</v>
      </c>
      <c r="D769" t="s">
        <v>64</v>
      </c>
    </row>
    <row r="770" spans="3:4">
      <c r="C770" t="s">
        <v>2524</v>
      </c>
      <c r="D770" t="s">
        <v>104</v>
      </c>
    </row>
    <row r="771" spans="3:4">
      <c r="C771" t="s">
        <v>2525</v>
      </c>
      <c r="D771" t="s">
        <v>64</v>
      </c>
    </row>
    <row r="772" spans="3:4">
      <c r="C772" t="s">
        <v>2526</v>
      </c>
      <c r="D772" t="s">
        <v>64</v>
      </c>
    </row>
    <row r="773" spans="3:4">
      <c r="C773" t="s">
        <v>2527</v>
      </c>
      <c r="D773" t="s">
        <v>413</v>
      </c>
    </row>
    <row r="774" spans="3:4">
      <c r="C774" t="s">
        <v>2528</v>
      </c>
      <c r="D774" t="s">
        <v>179</v>
      </c>
    </row>
    <row r="775" spans="3:4">
      <c r="C775" t="s">
        <v>2529</v>
      </c>
      <c r="D775" t="s">
        <v>407</v>
      </c>
    </row>
    <row r="776" spans="3:4">
      <c r="C776" t="s">
        <v>2530</v>
      </c>
      <c r="D776" t="s">
        <v>64</v>
      </c>
    </row>
    <row r="777" spans="3:4">
      <c r="C777" t="s">
        <v>2531</v>
      </c>
      <c r="D777" t="s">
        <v>64</v>
      </c>
    </row>
    <row r="778" spans="3:4">
      <c r="C778" t="s">
        <v>2532</v>
      </c>
      <c r="D778" t="s">
        <v>633</v>
      </c>
    </row>
    <row r="779" spans="3:4">
      <c r="C779" t="s">
        <v>2533</v>
      </c>
      <c r="D779" t="s">
        <v>313</v>
      </c>
    </row>
    <row r="780" spans="3:4">
      <c r="C780" t="s">
        <v>2534</v>
      </c>
      <c r="D780" t="s">
        <v>64</v>
      </c>
    </row>
    <row r="781" spans="3:4">
      <c r="C781" t="s">
        <v>2535</v>
      </c>
      <c r="D781" t="s">
        <v>300</v>
      </c>
    </row>
    <row r="782" spans="3:4">
      <c r="C782" t="s">
        <v>2536</v>
      </c>
      <c r="D782" t="s">
        <v>193</v>
      </c>
    </row>
    <row r="783" spans="3:4">
      <c r="C783" t="s">
        <v>2537</v>
      </c>
      <c r="D783" t="s">
        <v>300</v>
      </c>
    </row>
    <row r="784" spans="3:4">
      <c r="C784" t="s">
        <v>2538</v>
      </c>
      <c r="D784" t="s">
        <v>64</v>
      </c>
    </row>
    <row r="785" spans="3:4">
      <c r="C785" t="s">
        <v>2539</v>
      </c>
      <c r="D785" t="s">
        <v>64</v>
      </c>
    </row>
    <row r="786" spans="3:4">
      <c r="C786" t="s">
        <v>2540</v>
      </c>
      <c r="D786" t="s">
        <v>64</v>
      </c>
    </row>
    <row r="787" spans="3:4">
      <c r="C787" t="s">
        <v>2541</v>
      </c>
      <c r="D787" t="s">
        <v>1081</v>
      </c>
    </row>
    <row r="788" spans="3:4">
      <c r="C788" t="s">
        <v>2542</v>
      </c>
      <c r="D788" t="s">
        <v>64</v>
      </c>
    </row>
    <row r="789" spans="3:4">
      <c r="C789" t="s">
        <v>2543</v>
      </c>
      <c r="D789" t="s">
        <v>104</v>
      </c>
    </row>
    <row r="790" spans="3:4">
      <c r="C790" t="s">
        <v>2544</v>
      </c>
      <c r="D790" t="s">
        <v>313</v>
      </c>
    </row>
    <row r="791" spans="3:4">
      <c r="C791" t="s">
        <v>2545</v>
      </c>
      <c r="D791" t="s">
        <v>313</v>
      </c>
    </row>
    <row r="792" spans="3:4">
      <c r="C792" t="s">
        <v>2546</v>
      </c>
      <c r="D792" t="s">
        <v>313</v>
      </c>
    </row>
    <row r="793" spans="3:4">
      <c r="C793" t="s">
        <v>2547</v>
      </c>
      <c r="D793" t="s">
        <v>313</v>
      </c>
    </row>
    <row r="794" spans="3:4">
      <c r="C794" t="s">
        <v>2548</v>
      </c>
      <c r="D794" t="s">
        <v>535</v>
      </c>
    </row>
    <row r="795" spans="3:4">
      <c r="C795" t="s">
        <v>2549</v>
      </c>
      <c r="D795" t="s">
        <v>1998</v>
      </c>
    </row>
    <row r="796" spans="3:4">
      <c r="C796" t="s">
        <v>2550</v>
      </c>
      <c r="D796" t="s">
        <v>535</v>
      </c>
    </row>
    <row r="797" spans="3:4">
      <c r="C797" t="s">
        <v>2551</v>
      </c>
      <c r="D797" t="s">
        <v>1951</v>
      </c>
    </row>
    <row r="798" spans="3:4">
      <c r="C798" t="s">
        <v>2552</v>
      </c>
      <c r="D798" t="s">
        <v>465</v>
      </c>
    </row>
    <row r="799" spans="3:4">
      <c r="C799" t="s">
        <v>2553</v>
      </c>
      <c r="D799" t="s">
        <v>1951</v>
      </c>
    </row>
    <row r="800" spans="3:4">
      <c r="C800" t="s">
        <v>2554</v>
      </c>
      <c r="D800" t="s">
        <v>465</v>
      </c>
    </row>
    <row r="801" spans="3:4">
      <c r="C801" t="s">
        <v>2555</v>
      </c>
      <c r="D801" t="s">
        <v>465</v>
      </c>
    </row>
    <row r="802" spans="3:4">
      <c r="C802" t="s">
        <v>2556</v>
      </c>
      <c r="D802" t="s">
        <v>465</v>
      </c>
    </row>
    <row r="803" spans="3:4">
      <c r="C803" t="s">
        <v>2557</v>
      </c>
      <c r="D803" t="s">
        <v>158</v>
      </c>
    </row>
    <row r="804" spans="3:4">
      <c r="C804" t="s">
        <v>2558</v>
      </c>
      <c r="D804" t="s">
        <v>313</v>
      </c>
    </row>
    <row r="805" spans="3:4">
      <c r="C805" t="s">
        <v>2559</v>
      </c>
      <c r="D805" t="s">
        <v>280</v>
      </c>
    </row>
    <row r="806" spans="3:4">
      <c r="C806" t="s">
        <v>2560</v>
      </c>
      <c r="D806" t="s">
        <v>313</v>
      </c>
    </row>
    <row r="807" spans="3:4">
      <c r="C807" t="s">
        <v>2561</v>
      </c>
      <c r="D807" t="s">
        <v>313</v>
      </c>
    </row>
    <row r="808" spans="3:4">
      <c r="C808" t="s">
        <v>2562</v>
      </c>
      <c r="D808" t="s">
        <v>313</v>
      </c>
    </row>
    <row r="809" spans="3:4">
      <c r="C809" t="s">
        <v>2563</v>
      </c>
      <c r="D809" t="s">
        <v>313</v>
      </c>
    </row>
    <row r="810" spans="3:4">
      <c r="C810" t="s">
        <v>2564</v>
      </c>
      <c r="D810" t="s">
        <v>484</v>
      </c>
    </row>
    <row r="811" spans="3:4">
      <c r="C811" t="s">
        <v>2565</v>
      </c>
      <c r="D811" t="s">
        <v>118</v>
      </c>
    </row>
    <row r="812" spans="3:4">
      <c r="C812" t="s">
        <v>2566</v>
      </c>
      <c r="D812" t="s">
        <v>280</v>
      </c>
    </row>
    <row r="813" spans="3:4">
      <c r="C813" t="s">
        <v>2567</v>
      </c>
      <c r="D813" t="s">
        <v>313</v>
      </c>
    </row>
    <row r="814" spans="3:4">
      <c r="C814" t="s">
        <v>2568</v>
      </c>
      <c r="D814" t="s">
        <v>313</v>
      </c>
    </row>
    <row r="815" spans="3:4">
      <c r="C815" t="s">
        <v>2569</v>
      </c>
      <c r="D815" t="s">
        <v>77</v>
      </c>
    </row>
    <row r="816" spans="3:4">
      <c r="C816" t="s">
        <v>2570</v>
      </c>
      <c r="D816" t="s">
        <v>118</v>
      </c>
    </row>
    <row r="817" spans="3:4">
      <c r="C817" t="s">
        <v>2571</v>
      </c>
      <c r="D817" t="s">
        <v>313</v>
      </c>
    </row>
    <row r="818" spans="3:4">
      <c r="C818" t="s">
        <v>2572</v>
      </c>
      <c r="D818" t="s">
        <v>313</v>
      </c>
    </row>
    <row r="819" spans="3:4">
      <c r="C819" t="s">
        <v>2573</v>
      </c>
      <c r="D819" t="s">
        <v>313</v>
      </c>
    </row>
    <row r="820" spans="3:4">
      <c r="C820" t="s">
        <v>2574</v>
      </c>
      <c r="D820" t="s">
        <v>313</v>
      </c>
    </row>
    <row r="821" spans="3:4">
      <c r="C821" t="s">
        <v>2575</v>
      </c>
      <c r="D821" t="s">
        <v>118</v>
      </c>
    </row>
    <row r="822" spans="3:4">
      <c r="C822" t="s">
        <v>2576</v>
      </c>
      <c r="D822" t="s">
        <v>2577</v>
      </c>
    </row>
    <row r="823" spans="3:4">
      <c r="C823" t="s">
        <v>2578</v>
      </c>
      <c r="D823" t="s">
        <v>1090</v>
      </c>
    </row>
    <row r="824" spans="3:4">
      <c r="C824" t="s">
        <v>2579</v>
      </c>
      <c r="D824" t="s">
        <v>64</v>
      </c>
    </row>
    <row r="825" spans="3:4">
      <c r="C825" t="s">
        <v>2580</v>
      </c>
      <c r="D825" t="s">
        <v>2581</v>
      </c>
    </row>
    <row r="826" spans="3:4">
      <c r="C826" t="s">
        <v>2582</v>
      </c>
      <c r="D826" t="s">
        <v>158</v>
      </c>
    </row>
    <row r="827" spans="3:4">
      <c r="C827" t="s">
        <v>2583</v>
      </c>
      <c r="D827" t="s">
        <v>280</v>
      </c>
    </row>
    <row r="828" spans="3:4">
      <c r="C828" t="s">
        <v>2584</v>
      </c>
      <c r="D828" t="s">
        <v>118</v>
      </c>
    </row>
    <row r="829" spans="3:4">
      <c r="C829" t="s">
        <v>2585</v>
      </c>
      <c r="D829" t="s">
        <v>313</v>
      </c>
    </row>
    <row r="830" spans="3:4">
      <c r="C830" t="s">
        <v>2586</v>
      </c>
      <c r="D830" t="s">
        <v>118</v>
      </c>
    </row>
    <row r="831" spans="3:4">
      <c r="C831" t="s">
        <v>2587</v>
      </c>
      <c r="D831" t="s">
        <v>158</v>
      </c>
    </row>
    <row r="832" spans="3:4">
      <c r="C832" t="s">
        <v>2588</v>
      </c>
      <c r="D832" t="s">
        <v>313</v>
      </c>
    </row>
    <row r="833" spans="3:4">
      <c r="C833" t="s">
        <v>2589</v>
      </c>
      <c r="D833" t="s">
        <v>1930</v>
      </c>
    </row>
    <row r="834" spans="3:4">
      <c r="C834" t="s">
        <v>2590</v>
      </c>
      <c r="D834" t="s">
        <v>64</v>
      </c>
    </row>
    <row r="835" spans="3:4">
      <c r="C835" t="s">
        <v>2591</v>
      </c>
      <c r="D835" t="s">
        <v>64</v>
      </c>
    </row>
    <row r="836" spans="3:4">
      <c r="C836" t="s">
        <v>2592</v>
      </c>
      <c r="D836" t="s">
        <v>118</v>
      </c>
    </row>
    <row r="837" spans="3:4">
      <c r="C837" t="s">
        <v>2593</v>
      </c>
      <c r="D837" t="s">
        <v>64</v>
      </c>
    </row>
    <row r="838" spans="3:4">
      <c r="C838" t="s">
        <v>2594</v>
      </c>
      <c r="D838" t="s">
        <v>104</v>
      </c>
    </row>
    <row r="839" spans="3:4">
      <c r="C839" t="s">
        <v>2595</v>
      </c>
      <c r="D839" t="s">
        <v>104</v>
      </c>
    </row>
    <row r="840" spans="3:4">
      <c r="C840" t="s">
        <v>2596</v>
      </c>
      <c r="D840" t="s">
        <v>104</v>
      </c>
    </row>
    <row r="841" spans="3:4">
      <c r="C841" t="s">
        <v>2597</v>
      </c>
      <c r="D841" t="s">
        <v>64</v>
      </c>
    </row>
    <row r="842" spans="3:4">
      <c r="C842" t="s">
        <v>2598</v>
      </c>
      <c r="D842" t="s">
        <v>64</v>
      </c>
    </row>
    <row r="843" spans="3:4">
      <c r="C843" t="s">
        <v>2599</v>
      </c>
      <c r="D843" t="s">
        <v>96</v>
      </c>
    </row>
    <row r="844" spans="3:4">
      <c r="C844" t="s">
        <v>2600</v>
      </c>
      <c r="D844" t="s">
        <v>125</v>
      </c>
    </row>
    <row r="845" spans="3:4">
      <c r="C845" t="s">
        <v>2601</v>
      </c>
      <c r="D845" t="s">
        <v>300</v>
      </c>
    </row>
    <row r="846" spans="3:4">
      <c r="C846" t="s">
        <v>2602</v>
      </c>
      <c r="D846" t="s">
        <v>280</v>
      </c>
    </row>
    <row r="847" spans="3:4">
      <c r="C847" t="s">
        <v>2603</v>
      </c>
      <c r="D847" t="s">
        <v>313</v>
      </c>
    </row>
    <row r="848" spans="3:4">
      <c r="C848" t="s">
        <v>2604</v>
      </c>
      <c r="D848" t="s">
        <v>313</v>
      </c>
    </row>
    <row r="849" spans="3:4">
      <c r="C849" t="s">
        <v>2605</v>
      </c>
      <c r="D849" t="s">
        <v>313</v>
      </c>
    </row>
    <row r="850" spans="3:4">
      <c r="C850" t="s">
        <v>2606</v>
      </c>
      <c r="D850" t="s">
        <v>96</v>
      </c>
    </row>
    <row r="851" spans="3:4">
      <c r="C851" t="s">
        <v>2607</v>
      </c>
      <c r="D851" t="s">
        <v>64</v>
      </c>
    </row>
    <row r="852" spans="3:4">
      <c r="C852" t="s">
        <v>2608</v>
      </c>
      <c r="D852" t="s">
        <v>205</v>
      </c>
    </row>
    <row r="853" spans="3:4">
      <c r="C853" t="s">
        <v>2609</v>
      </c>
      <c r="D853" t="s">
        <v>64</v>
      </c>
    </row>
    <row r="854" spans="3:4">
      <c r="C854" t="s">
        <v>2610</v>
      </c>
      <c r="D854" t="s">
        <v>64</v>
      </c>
    </row>
    <row r="855" spans="3:4">
      <c r="C855" t="s">
        <v>2611</v>
      </c>
      <c r="D855" t="s">
        <v>64</v>
      </c>
    </row>
    <row r="856" spans="3:4">
      <c r="C856" t="s">
        <v>2612</v>
      </c>
      <c r="D856" t="s">
        <v>313</v>
      </c>
    </row>
    <row r="857" spans="3:4">
      <c r="C857" t="s">
        <v>2613</v>
      </c>
      <c r="D857" t="s">
        <v>64</v>
      </c>
    </row>
    <row r="858" spans="3:4">
      <c r="C858" t="s">
        <v>2614</v>
      </c>
      <c r="D858" t="s">
        <v>77</v>
      </c>
    </row>
    <row r="859" spans="3:4">
      <c r="C859" t="s">
        <v>2615</v>
      </c>
      <c r="D859" t="s">
        <v>118</v>
      </c>
    </row>
    <row r="860" spans="3:4">
      <c r="C860" t="s">
        <v>2616</v>
      </c>
      <c r="D860" t="s">
        <v>313</v>
      </c>
    </row>
    <row r="861" spans="3:4">
      <c r="C861" t="s">
        <v>2617</v>
      </c>
      <c r="D861" t="s">
        <v>64</v>
      </c>
    </row>
    <row r="862" spans="3:4">
      <c r="C862" t="s">
        <v>2618</v>
      </c>
      <c r="D862" t="s">
        <v>104</v>
      </c>
    </row>
    <row r="863" spans="3:4">
      <c r="C863" t="s">
        <v>2619</v>
      </c>
      <c r="D863" t="s">
        <v>118</v>
      </c>
    </row>
    <row r="864" spans="3:4">
      <c r="C864" t="s">
        <v>2620</v>
      </c>
      <c r="D864" t="s">
        <v>118</v>
      </c>
    </row>
    <row r="865" spans="3:4">
      <c r="C865" t="s">
        <v>2621</v>
      </c>
      <c r="D865" t="s">
        <v>313</v>
      </c>
    </row>
    <row r="866" spans="3:4">
      <c r="C866" t="s">
        <v>2622</v>
      </c>
      <c r="D866" t="s">
        <v>118</v>
      </c>
    </row>
    <row r="867" spans="3:4">
      <c r="C867" t="s">
        <v>2623</v>
      </c>
      <c r="D867" t="s">
        <v>118</v>
      </c>
    </row>
    <row r="868" spans="3:4">
      <c r="C868" t="s">
        <v>2624</v>
      </c>
      <c r="D868" t="s">
        <v>64</v>
      </c>
    </row>
    <row r="869" spans="3:4">
      <c r="C869" t="s">
        <v>2625</v>
      </c>
      <c r="D869" t="s">
        <v>77</v>
      </c>
    </row>
    <row r="870" spans="3:4">
      <c r="C870" t="s">
        <v>2626</v>
      </c>
      <c r="D870" t="s">
        <v>64</v>
      </c>
    </row>
    <row r="871" spans="3:4">
      <c r="C871" t="s">
        <v>510</v>
      </c>
      <c r="D871" t="s">
        <v>64</v>
      </c>
    </row>
    <row r="872" spans="3:4">
      <c r="C872" t="s">
        <v>2627</v>
      </c>
      <c r="D872" t="s">
        <v>998</v>
      </c>
    </row>
    <row r="873" spans="3:4">
      <c r="C873" t="s">
        <v>2628</v>
      </c>
      <c r="D873" t="s">
        <v>118</v>
      </c>
    </row>
    <row r="874" spans="3:4">
      <c r="C874" t="s">
        <v>2629</v>
      </c>
      <c r="D874" t="s">
        <v>64</v>
      </c>
    </row>
    <row r="875" spans="3:4">
      <c r="C875" t="s">
        <v>2630</v>
      </c>
      <c r="D875" t="s">
        <v>280</v>
      </c>
    </row>
    <row r="876" spans="3:4">
      <c r="C876" t="s">
        <v>2631</v>
      </c>
      <c r="D876" t="s">
        <v>407</v>
      </c>
    </row>
    <row r="877" spans="3:4">
      <c r="C877" t="s">
        <v>2632</v>
      </c>
      <c r="D877" t="s">
        <v>280</v>
      </c>
    </row>
    <row r="878" spans="3:4">
      <c r="C878" t="s">
        <v>2633</v>
      </c>
      <c r="D878" t="s">
        <v>64</v>
      </c>
    </row>
    <row r="879" spans="3:4">
      <c r="C879" t="s">
        <v>2634</v>
      </c>
      <c r="D879" t="s">
        <v>64</v>
      </c>
    </row>
    <row r="880" spans="3:4">
      <c r="C880" t="s">
        <v>2635</v>
      </c>
      <c r="D880" t="s">
        <v>998</v>
      </c>
    </row>
    <row r="881" spans="3:4">
      <c r="C881" t="s">
        <v>2636</v>
      </c>
      <c r="D881" t="s">
        <v>64</v>
      </c>
    </row>
    <row r="882" spans="3:4">
      <c r="C882" t="s">
        <v>2637</v>
      </c>
      <c r="D882" t="s">
        <v>118</v>
      </c>
    </row>
    <row r="883" spans="3:4">
      <c r="C883" t="s">
        <v>2638</v>
      </c>
      <c r="D883" t="s">
        <v>64</v>
      </c>
    </row>
    <row r="884" spans="3:4">
      <c r="C884" t="s">
        <v>2639</v>
      </c>
      <c r="D884" t="s">
        <v>193</v>
      </c>
    </row>
    <row r="885" spans="3:4">
      <c r="C885" t="s">
        <v>2640</v>
      </c>
      <c r="D885" t="s">
        <v>998</v>
      </c>
    </row>
    <row r="886" spans="3:4">
      <c r="C886" t="s">
        <v>2641</v>
      </c>
      <c r="D886" t="s">
        <v>313</v>
      </c>
    </row>
    <row r="887" spans="3:4">
      <c r="C887" t="s">
        <v>2642</v>
      </c>
      <c r="D887" t="s">
        <v>313</v>
      </c>
    </row>
    <row r="888" spans="3:4">
      <c r="C888" t="s">
        <v>2643</v>
      </c>
      <c r="D888" t="s">
        <v>313</v>
      </c>
    </row>
    <row r="889" spans="3:4">
      <c r="C889" t="s">
        <v>2644</v>
      </c>
      <c r="D889" t="s">
        <v>313</v>
      </c>
    </row>
    <row r="890" spans="3:4">
      <c r="C890" t="s">
        <v>2645</v>
      </c>
      <c r="D890" t="s">
        <v>313</v>
      </c>
    </row>
    <row r="891" spans="3:4">
      <c r="C891" t="s">
        <v>2646</v>
      </c>
      <c r="D891" t="s">
        <v>313</v>
      </c>
    </row>
    <row r="892" spans="3:4">
      <c r="C892" t="s">
        <v>2647</v>
      </c>
      <c r="D892" t="s">
        <v>313</v>
      </c>
    </row>
    <row r="893" spans="3:4">
      <c r="C893" t="s">
        <v>2648</v>
      </c>
      <c r="D893" t="s">
        <v>313</v>
      </c>
    </row>
    <row r="894" spans="3:4">
      <c r="C894" t="s">
        <v>2649</v>
      </c>
      <c r="D894" t="s">
        <v>118</v>
      </c>
    </row>
    <row r="895" spans="3:4">
      <c r="C895" t="s">
        <v>2650</v>
      </c>
      <c r="D895" t="s">
        <v>64</v>
      </c>
    </row>
    <row r="896" spans="3:4">
      <c r="C896" t="s">
        <v>2651</v>
      </c>
      <c r="D896" t="s">
        <v>313</v>
      </c>
    </row>
    <row r="897" spans="3:4">
      <c r="C897" t="s">
        <v>2652</v>
      </c>
      <c r="D897" t="s">
        <v>64</v>
      </c>
    </row>
    <row r="898" spans="3:4">
      <c r="C898" t="s">
        <v>2653</v>
      </c>
      <c r="D898" t="s">
        <v>64</v>
      </c>
    </row>
    <row r="899" spans="3:4">
      <c r="C899" t="s">
        <v>2654</v>
      </c>
      <c r="D899" t="s">
        <v>64</v>
      </c>
    </row>
    <row r="900" spans="3:4">
      <c r="C900" t="s">
        <v>2655</v>
      </c>
      <c r="D900" t="s">
        <v>633</v>
      </c>
    </row>
    <row r="901" spans="3:4">
      <c r="C901" t="s">
        <v>2656</v>
      </c>
      <c r="D901" t="s">
        <v>118</v>
      </c>
    </row>
    <row r="902" spans="3:4">
      <c r="C902" t="s">
        <v>2657</v>
      </c>
      <c r="D902" t="s">
        <v>118</v>
      </c>
    </row>
    <row r="903" spans="3:4">
      <c r="C903" t="s">
        <v>2658</v>
      </c>
      <c r="D903" t="s">
        <v>64</v>
      </c>
    </row>
    <row r="904" spans="3:4">
      <c r="C904" t="s">
        <v>2659</v>
      </c>
      <c r="D904" t="s">
        <v>633</v>
      </c>
    </row>
    <row r="905" spans="3:4">
      <c r="C905" t="s">
        <v>2660</v>
      </c>
      <c r="D905" t="s">
        <v>158</v>
      </c>
    </row>
    <row r="906" spans="3:4">
      <c r="C906" t="s">
        <v>2661</v>
      </c>
      <c r="D906" t="s">
        <v>158</v>
      </c>
    </row>
    <row r="907" spans="3:4">
      <c r="C907" t="s">
        <v>2662</v>
      </c>
      <c r="D907" t="s">
        <v>158</v>
      </c>
    </row>
    <row r="908" spans="3:4">
      <c r="C908" t="s">
        <v>2663</v>
      </c>
      <c r="D908" t="s">
        <v>158</v>
      </c>
    </row>
    <row r="909" spans="3:4">
      <c r="C909" t="s">
        <v>2664</v>
      </c>
      <c r="D909" t="s">
        <v>158</v>
      </c>
    </row>
    <row r="910" spans="3:4">
      <c r="C910" t="s">
        <v>2665</v>
      </c>
      <c r="D910" t="s">
        <v>158</v>
      </c>
    </row>
    <row r="911" spans="3:4">
      <c r="C911" t="s">
        <v>2666</v>
      </c>
      <c r="D911" t="s">
        <v>158</v>
      </c>
    </row>
    <row r="912" spans="3:4">
      <c r="C912" t="s">
        <v>2667</v>
      </c>
      <c r="D912" t="s">
        <v>633</v>
      </c>
    </row>
    <row r="913" spans="3:4">
      <c r="C913" t="s">
        <v>2668</v>
      </c>
      <c r="D913" t="s">
        <v>64</v>
      </c>
    </row>
    <row r="914" spans="3:4">
      <c r="C914" t="s">
        <v>2669</v>
      </c>
      <c r="D914" t="s">
        <v>535</v>
      </c>
    </row>
    <row r="915" spans="3:4">
      <c r="C915" t="s">
        <v>2670</v>
      </c>
      <c r="D915" t="s">
        <v>64</v>
      </c>
    </row>
    <row r="916" spans="3:4">
      <c r="C916" t="s">
        <v>2671</v>
      </c>
      <c r="D916" t="s">
        <v>77</v>
      </c>
    </row>
    <row r="917" spans="3:4">
      <c r="C917" t="s">
        <v>2672</v>
      </c>
      <c r="D917" t="s">
        <v>104</v>
      </c>
    </row>
    <row r="918" spans="3:4">
      <c r="C918" t="s">
        <v>2673</v>
      </c>
      <c r="D918" t="s">
        <v>104</v>
      </c>
    </row>
    <row r="919" spans="3:4">
      <c r="C919" t="s">
        <v>2674</v>
      </c>
      <c r="D919" t="s">
        <v>118</v>
      </c>
    </row>
    <row r="920" spans="3:4">
      <c r="C920" t="s">
        <v>2675</v>
      </c>
      <c r="D920" t="s">
        <v>64</v>
      </c>
    </row>
    <row r="921" spans="3:4">
      <c r="C921" t="s">
        <v>2676</v>
      </c>
      <c r="D921" t="s">
        <v>64</v>
      </c>
    </row>
    <row r="922" spans="3:4">
      <c r="C922" t="s">
        <v>2677</v>
      </c>
      <c r="D922" t="s">
        <v>64</v>
      </c>
    </row>
    <row r="923" spans="3:4">
      <c r="C923" t="s">
        <v>2678</v>
      </c>
      <c r="D923" t="s">
        <v>118</v>
      </c>
    </row>
    <row r="924" spans="3:4">
      <c r="C924" t="s">
        <v>2679</v>
      </c>
      <c r="D924" t="s">
        <v>193</v>
      </c>
    </row>
    <row r="925" spans="3:4">
      <c r="C925" t="s">
        <v>2680</v>
      </c>
      <c r="D925" t="s">
        <v>118</v>
      </c>
    </row>
    <row r="926" spans="3:4">
      <c r="C926" t="s">
        <v>2681</v>
      </c>
      <c r="D926" t="s">
        <v>205</v>
      </c>
    </row>
    <row r="927" spans="3:4">
      <c r="C927" t="s">
        <v>2682</v>
      </c>
      <c r="D927" t="s">
        <v>64</v>
      </c>
    </row>
    <row r="928" spans="3:4">
      <c r="C928" t="s">
        <v>2683</v>
      </c>
      <c r="D928" t="s">
        <v>64</v>
      </c>
    </row>
    <row r="929" spans="3:4">
      <c r="C929" t="s">
        <v>2684</v>
      </c>
      <c r="D929" t="s">
        <v>193</v>
      </c>
    </row>
    <row r="930" spans="3:4">
      <c r="C930" t="s">
        <v>2685</v>
      </c>
      <c r="D930" t="s">
        <v>193</v>
      </c>
    </row>
    <row r="931" spans="3:4">
      <c r="C931" t="s">
        <v>2686</v>
      </c>
      <c r="D931" t="s">
        <v>64</v>
      </c>
    </row>
    <row r="932" spans="3:4">
      <c r="C932" t="s">
        <v>2687</v>
      </c>
      <c r="D932" t="s">
        <v>104</v>
      </c>
    </row>
    <row r="933" spans="3:4">
      <c r="C933" t="s">
        <v>2688</v>
      </c>
      <c r="D933" t="s">
        <v>104</v>
      </c>
    </row>
    <row r="934" spans="3:4">
      <c r="C934" t="s">
        <v>2689</v>
      </c>
      <c r="D934" t="s">
        <v>535</v>
      </c>
    </row>
    <row r="935" spans="3:4">
      <c r="C935" t="s">
        <v>2690</v>
      </c>
      <c r="D935" t="s">
        <v>273</v>
      </c>
    </row>
    <row r="936" spans="3:4">
      <c r="C936" t="s">
        <v>2691</v>
      </c>
      <c r="D936" t="s">
        <v>104</v>
      </c>
    </row>
    <row r="937" spans="3:4">
      <c r="C937" t="s">
        <v>2692</v>
      </c>
      <c r="D937" t="s">
        <v>313</v>
      </c>
    </row>
    <row r="938" spans="3:4">
      <c r="C938" t="s">
        <v>2693</v>
      </c>
      <c r="D938" t="s">
        <v>158</v>
      </c>
    </row>
    <row r="939" spans="3:4">
      <c r="C939" t="s">
        <v>2694</v>
      </c>
      <c r="D939" t="s">
        <v>2255</v>
      </c>
    </row>
    <row r="940" spans="3:4">
      <c r="C940" t="s">
        <v>2695</v>
      </c>
      <c r="D940" t="s">
        <v>96</v>
      </c>
    </row>
    <row r="941" spans="3:4">
      <c r="C941" t="s">
        <v>2696</v>
      </c>
      <c r="D941" t="s">
        <v>104</v>
      </c>
    </row>
    <row r="942" spans="3:4">
      <c r="C942" t="s">
        <v>1678</v>
      </c>
      <c r="D942" t="s">
        <v>125</v>
      </c>
    </row>
    <row r="943" spans="3:4">
      <c r="C943" t="s">
        <v>2697</v>
      </c>
      <c r="D943" t="s">
        <v>535</v>
      </c>
    </row>
    <row r="944" spans="3:4">
      <c r="C944" t="s">
        <v>2698</v>
      </c>
      <c r="D944" t="s">
        <v>313</v>
      </c>
    </row>
    <row r="945" spans="3:4">
      <c r="C945" t="s">
        <v>2699</v>
      </c>
      <c r="D945" t="s">
        <v>313</v>
      </c>
    </row>
    <row r="946" spans="3:4">
      <c r="C946" t="s">
        <v>2700</v>
      </c>
      <c r="D946" t="s">
        <v>118</v>
      </c>
    </row>
    <row r="947" spans="3:4">
      <c r="C947" t="s">
        <v>2701</v>
      </c>
      <c r="D947" t="s">
        <v>313</v>
      </c>
    </row>
    <row r="948" spans="3:4">
      <c r="C948" t="s">
        <v>2702</v>
      </c>
      <c r="D948" t="s">
        <v>1081</v>
      </c>
    </row>
    <row r="949" spans="3:4">
      <c r="C949" t="s">
        <v>2703</v>
      </c>
      <c r="D949" t="s">
        <v>633</v>
      </c>
    </row>
    <row r="950" spans="3:4">
      <c r="C950" t="s">
        <v>2704</v>
      </c>
      <c r="D950" t="s">
        <v>64</v>
      </c>
    </row>
    <row r="951" spans="3:4">
      <c r="C951" t="s">
        <v>2705</v>
      </c>
      <c r="D951" t="s">
        <v>1779</v>
      </c>
    </row>
    <row r="952" spans="3:4">
      <c r="C952" t="s">
        <v>2706</v>
      </c>
      <c r="D952" t="s">
        <v>64</v>
      </c>
    </row>
    <row r="953" spans="3:4">
      <c r="C953" t="s">
        <v>2707</v>
      </c>
      <c r="D953" t="s">
        <v>64</v>
      </c>
    </row>
    <row r="954" spans="3:4">
      <c r="C954" t="s">
        <v>2708</v>
      </c>
      <c r="D954" t="s">
        <v>193</v>
      </c>
    </row>
    <row r="955" spans="3:4">
      <c r="C955" t="s">
        <v>2709</v>
      </c>
      <c r="D955" t="s">
        <v>64</v>
      </c>
    </row>
    <row r="956" spans="3:4">
      <c r="C956" t="s">
        <v>548</v>
      </c>
      <c r="D956" t="s">
        <v>64</v>
      </c>
    </row>
    <row r="957" spans="3:4">
      <c r="C957" t="s">
        <v>2710</v>
      </c>
      <c r="D957" t="s">
        <v>64</v>
      </c>
    </row>
    <row r="958" spans="3:4">
      <c r="C958" t="s">
        <v>2711</v>
      </c>
      <c r="D958" t="s">
        <v>413</v>
      </c>
    </row>
    <row r="959" spans="3:4">
      <c r="C959" t="s">
        <v>2712</v>
      </c>
      <c r="D959" t="s">
        <v>64</v>
      </c>
    </row>
    <row r="960" spans="3:4">
      <c r="C960" t="s">
        <v>2713</v>
      </c>
      <c r="D960" t="s">
        <v>64</v>
      </c>
    </row>
    <row r="961" spans="3:4">
      <c r="C961" t="s">
        <v>2714</v>
      </c>
      <c r="D961" t="s">
        <v>64</v>
      </c>
    </row>
    <row r="962" spans="3:4">
      <c r="C962" t="s">
        <v>2715</v>
      </c>
      <c r="D962" t="s">
        <v>998</v>
      </c>
    </row>
    <row r="963" spans="3:4">
      <c r="C963" t="s">
        <v>2716</v>
      </c>
      <c r="D963" t="s">
        <v>64</v>
      </c>
    </row>
    <row r="964" spans="3:4">
      <c r="C964" t="s">
        <v>2717</v>
      </c>
      <c r="D964" t="s">
        <v>193</v>
      </c>
    </row>
    <row r="965" spans="3:4">
      <c r="C965" t="s">
        <v>2718</v>
      </c>
      <c r="D965" t="s">
        <v>77</v>
      </c>
    </row>
    <row r="966" spans="3:4">
      <c r="C966" t="s">
        <v>2719</v>
      </c>
      <c r="D966" t="s">
        <v>64</v>
      </c>
    </row>
    <row r="967" spans="3:4">
      <c r="C967" t="s">
        <v>2720</v>
      </c>
      <c r="D967" t="s">
        <v>64</v>
      </c>
    </row>
    <row r="968" spans="3:4">
      <c r="C968" t="s">
        <v>2721</v>
      </c>
      <c r="D968" t="s">
        <v>1090</v>
      </c>
    </row>
    <row r="969" spans="3:4">
      <c r="C969" t="s">
        <v>2722</v>
      </c>
      <c r="D969" t="s">
        <v>1930</v>
      </c>
    </row>
    <row r="970" spans="3:4">
      <c r="C970" t="s">
        <v>2723</v>
      </c>
      <c r="D970" t="s">
        <v>118</v>
      </c>
    </row>
    <row r="971" spans="3:4">
      <c r="C971" t="s">
        <v>2724</v>
      </c>
      <c r="D971" t="s">
        <v>143</v>
      </c>
    </row>
    <row r="972" spans="3:4">
      <c r="C972" t="s">
        <v>2725</v>
      </c>
      <c r="D972" t="s">
        <v>143</v>
      </c>
    </row>
    <row r="973" spans="3:4">
      <c r="C973" t="s">
        <v>2726</v>
      </c>
      <c r="D973" t="s">
        <v>104</v>
      </c>
    </row>
    <row r="974" spans="3:4">
      <c r="C974" t="s">
        <v>2727</v>
      </c>
      <c r="D974" t="s">
        <v>118</v>
      </c>
    </row>
    <row r="975" spans="3:4">
      <c r="C975" t="s">
        <v>2728</v>
      </c>
      <c r="D975" t="s">
        <v>118</v>
      </c>
    </row>
    <row r="976" spans="3:4">
      <c r="C976" t="s">
        <v>2729</v>
      </c>
      <c r="D976" t="s">
        <v>193</v>
      </c>
    </row>
    <row r="977" spans="3:4">
      <c r="C977" t="s">
        <v>2730</v>
      </c>
      <c r="D977" t="s">
        <v>64</v>
      </c>
    </row>
    <row r="978" spans="3:4">
      <c r="C978" t="s">
        <v>2731</v>
      </c>
      <c r="D978" t="s">
        <v>64</v>
      </c>
    </row>
    <row r="979" spans="3:4">
      <c r="C979" t="s">
        <v>2732</v>
      </c>
      <c r="D979" t="s">
        <v>64</v>
      </c>
    </row>
    <row r="980" spans="3:4">
      <c r="C980" t="s">
        <v>2733</v>
      </c>
      <c r="D980" t="s">
        <v>118</v>
      </c>
    </row>
    <row r="981" spans="3:4">
      <c r="C981" t="s">
        <v>2734</v>
      </c>
      <c r="D981" t="s">
        <v>118</v>
      </c>
    </row>
    <row r="982" spans="3:4">
      <c r="C982" t="s">
        <v>2735</v>
      </c>
      <c r="D982" t="s">
        <v>118</v>
      </c>
    </row>
    <row r="983" spans="3:4">
      <c r="C983" t="s">
        <v>2736</v>
      </c>
      <c r="D983" t="s">
        <v>118</v>
      </c>
    </row>
    <row r="984" spans="3:4">
      <c r="C984" t="s">
        <v>2737</v>
      </c>
      <c r="D984" t="s">
        <v>118</v>
      </c>
    </row>
    <row r="985" spans="3:4">
      <c r="C985" t="s">
        <v>2738</v>
      </c>
      <c r="D985" t="s">
        <v>1882</v>
      </c>
    </row>
    <row r="986" spans="3:4">
      <c r="C986" t="s">
        <v>2739</v>
      </c>
      <c r="D986" t="s">
        <v>158</v>
      </c>
    </row>
    <row r="987" spans="3:4">
      <c r="C987" t="s">
        <v>562</v>
      </c>
      <c r="D987" t="s">
        <v>143</v>
      </c>
    </row>
    <row r="988" spans="3:4">
      <c r="C988" t="s">
        <v>2740</v>
      </c>
      <c r="D988" t="s">
        <v>313</v>
      </c>
    </row>
    <row r="989" spans="3:4">
      <c r="C989" t="s">
        <v>2741</v>
      </c>
      <c r="D989" t="s">
        <v>64</v>
      </c>
    </row>
    <row r="990" spans="3:4">
      <c r="C990" t="s">
        <v>2742</v>
      </c>
      <c r="D990" t="s">
        <v>1949</v>
      </c>
    </row>
    <row r="991" spans="3:4">
      <c r="C991" t="s">
        <v>2743</v>
      </c>
      <c r="D991" t="s">
        <v>64</v>
      </c>
    </row>
    <row r="992" spans="3:4">
      <c r="C992" t="s">
        <v>2744</v>
      </c>
      <c r="D992" t="s">
        <v>118</v>
      </c>
    </row>
    <row r="993" spans="3:4">
      <c r="C993" t="s">
        <v>2745</v>
      </c>
      <c r="D993" t="s">
        <v>1928</v>
      </c>
    </row>
    <row r="994" spans="3:4">
      <c r="C994" t="s">
        <v>2746</v>
      </c>
      <c r="D994" t="s">
        <v>313</v>
      </c>
    </row>
    <row r="995" spans="3:4">
      <c r="C995" t="s">
        <v>2747</v>
      </c>
      <c r="D995" t="s">
        <v>313</v>
      </c>
    </row>
    <row r="996" spans="3:4">
      <c r="C996" t="s">
        <v>2748</v>
      </c>
      <c r="D996" t="s">
        <v>313</v>
      </c>
    </row>
    <row r="997" spans="3:4">
      <c r="C997" t="s">
        <v>2749</v>
      </c>
      <c r="D997" t="s">
        <v>313</v>
      </c>
    </row>
    <row r="998" spans="3:4">
      <c r="C998" t="s">
        <v>2750</v>
      </c>
      <c r="D998" t="s">
        <v>313</v>
      </c>
    </row>
    <row r="999" spans="3:4">
      <c r="C999" t="s">
        <v>2751</v>
      </c>
      <c r="D999" t="s">
        <v>313</v>
      </c>
    </row>
    <row r="1000" spans="3:4">
      <c r="C1000" t="s">
        <v>2752</v>
      </c>
      <c r="D1000" t="s">
        <v>313</v>
      </c>
    </row>
    <row r="1001" spans="3:4">
      <c r="C1001" t="s">
        <v>568</v>
      </c>
      <c r="D1001" t="s">
        <v>64</v>
      </c>
    </row>
    <row r="1002" spans="3:4">
      <c r="C1002" t="s">
        <v>576</v>
      </c>
      <c r="D1002" t="s">
        <v>64</v>
      </c>
    </row>
    <row r="1003" spans="3:4">
      <c r="C1003" t="s">
        <v>2753</v>
      </c>
      <c r="D1003" t="s">
        <v>1759</v>
      </c>
    </row>
    <row r="1004" spans="3:4">
      <c r="C1004" t="s">
        <v>2754</v>
      </c>
      <c r="D1004" t="s">
        <v>193</v>
      </c>
    </row>
    <row r="1005" spans="3:4">
      <c r="C1005" t="s">
        <v>2755</v>
      </c>
      <c r="D1005" t="s">
        <v>2253</v>
      </c>
    </row>
    <row r="1006" spans="3:4">
      <c r="C1006" t="s">
        <v>2756</v>
      </c>
      <c r="D1006" t="s">
        <v>313</v>
      </c>
    </row>
    <row r="1007" spans="3:4">
      <c r="C1007" t="s">
        <v>2757</v>
      </c>
      <c r="D1007" t="s">
        <v>64</v>
      </c>
    </row>
    <row r="1008" spans="3:4">
      <c r="C1008" t="s">
        <v>2758</v>
      </c>
      <c r="D1008" t="s">
        <v>64</v>
      </c>
    </row>
    <row r="1009" spans="3:4">
      <c r="C1009" t="s">
        <v>2759</v>
      </c>
      <c r="D1009" t="s">
        <v>104</v>
      </c>
    </row>
    <row r="1010" spans="3:4">
      <c r="C1010" t="s">
        <v>2760</v>
      </c>
      <c r="D1010" t="s">
        <v>118</v>
      </c>
    </row>
    <row r="1011" spans="3:4">
      <c r="C1011" t="s">
        <v>2761</v>
      </c>
      <c r="D1011" t="s">
        <v>300</v>
      </c>
    </row>
    <row r="1012" spans="3:4">
      <c r="C1012" t="s">
        <v>2762</v>
      </c>
      <c r="D1012" t="s">
        <v>118</v>
      </c>
    </row>
    <row r="1013" spans="3:4">
      <c r="C1013" t="s">
        <v>2763</v>
      </c>
      <c r="D1013" t="s">
        <v>125</v>
      </c>
    </row>
    <row r="1014" spans="3:4">
      <c r="C1014" t="s">
        <v>2764</v>
      </c>
      <c r="D1014" t="s">
        <v>193</v>
      </c>
    </row>
    <row r="1015" spans="3:4">
      <c r="C1015" t="s">
        <v>2765</v>
      </c>
      <c r="D1015" t="s">
        <v>118</v>
      </c>
    </row>
    <row r="1016" spans="3:4">
      <c r="C1016" t="s">
        <v>2766</v>
      </c>
      <c r="D1016" t="s">
        <v>179</v>
      </c>
    </row>
    <row r="1017" spans="3:4">
      <c r="C1017" t="s">
        <v>2767</v>
      </c>
      <c r="D1017" t="s">
        <v>313</v>
      </c>
    </row>
    <row r="1018" spans="3:4">
      <c r="C1018" t="s">
        <v>2768</v>
      </c>
      <c r="D1018" t="s">
        <v>118</v>
      </c>
    </row>
    <row r="1019" spans="3:4">
      <c r="C1019" t="s">
        <v>2769</v>
      </c>
      <c r="D1019" t="s">
        <v>118</v>
      </c>
    </row>
    <row r="1020" spans="3:4">
      <c r="C1020" t="s">
        <v>2770</v>
      </c>
      <c r="D1020" t="s">
        <v>64</v>
      </c>
    </row>
    <row r="1021" spans="3:4">
      <c r="C1021" t="s">
        <v>2771</v>
      </c>
      <c r="D1021" t="s">
        <v>118</v>
      </c>
    </row>
    <row r="1022" spans="3:4">
      <c r="C1022" t="s">
        <v>1688</v>
      </c>
      <c r="D1022" t="s">
        <v>273</v>
      </c>
    </row>
    <row r="1023" spans="3:4">
      <c r="C1023" t="s">
        <v>2772</v>
      </c>
      <c r="D1023" t="s">
        <v>118</v>
      </c>
    </row>
    <row r="1024" spans="3:4">
      <c r="C1024" t="s">
        <v>2773</v>
      </c>
      <c r="D1024" t="s">
        <v>158</v>
      </c>
    </row>
    <row r="1025" spans="3:4">
      <c r="C1025" t="s">
        <v>2774</v>
      </c>
      <c r="D1025" t="s">
        <v>934</v>
      </c>
    </row>
    <row r="1026" spans="3:4">
      <c r="C1026" t="s">
        <v>2775</v>
      </c>
      <c r="D1026" t="s">
        <v>118</v>
      </c>
    </row>
    <row r="1027" spans="3:4">
      <c r="C1027" t="s">
        <v>2776</v>
      </c>
      <c r="D1027" t="s">
        <v>118</v>
      </c>
    </row>
    <row r="1028" spans="3:4">
      <c r="C1028" t="s">
        <v>2777</v>
      </c>
      <c r="D1028" t="s">
        <v>64</v>
      </c>
    </row>
    <row r="1029" spans="3:4">
      <c r="C1029" t="s">
        <v>2778</v>
      </c>
      <c r="D1029" t="s">
        <v>382</v>
      </c>
    </row>
    <row r="1030" spans="3:4">
      <c r="C1030" t="s">
        <v>2779</v>
      </c>
      <c r="D1030" t="s">
        <v>205</v>
      </c>
    </row>
    <row r="1031" spans="3:4">
      <c r="C1031" t="s">
        <v>2780</v>
      </c>
      <c r="D1031" t="s">
        <v>1759</v>
      </c>
    </row>
    <row r="1032" spans="3:4">
      <c r="C1032" t="s">
        <v>2781</v>
      </c>
      <c r="D1032" t="s">
        <v>280</v>
      </c>
    </row>
    <row r="1033" spans="3:4">
      <c r="C1033" t="s">
        <v>2782</v>
      </c>
      <c r="D1033" t="s">
        <v>742</v>
      </c>
    </row>
    <row r="1034" spans="3:4">
      <c r="C1034" t="s">
        <v>2783</v>
      </c>
      <c r="D1034" t="s">
        <v>64</v>
      </c>
    </row>
    <row r="1035" spans="3:4">
      <c r="C1035" t="s">
        <v>2784</v>
      </c>
      <c r="D1035" t="s">
        <v>64</v>
      </c>
    </row>
    <row r="1036" spans="3:4">
      <c r="C1036" t="s">
        <v>2785</v>
      </c>
      <c r="D1036" t="s">
        <v>118</v>
      </c>
    </row>
    <row r="1037" spans="3:4">
      <c r="C1037" t="s">
        <v>2786</v>
      </c>
      <c r="D1037" t="s">
        <v>64</v>
      </c>
    </row>
    <row r="1038" spans="3:4">
      <c r="C1038" t="s">
        <v>2787</v>
      </c>
      <c r="D1038" t="s">
        <v>158</v>
      </c>
    </row>
    <row r="1039" spans="3:4">
      <c r="C1039" t="s">
        <v>2788</v>
      </c>
      <c r="D1039" t="s">
        <v>64</v>
      </c>
    </row>
    <row r="1040" spans="3:4">
      <c r="C1040" t="s">
        <v>2789</v>
      </c>
      <c r="D1040" t="s">
        <v>64</v>
      </c>
    </row>
    <row r="1041" spans="3:4">
      <c r="C1041" t="s">
        <v>2790</v>
      </c>
      <c r="D1041" t="s">
        <v>193</v>
      </c>
    </row>
    <row r="1042" spans="3:4">
      <c r="C1042" t="s">
        <v>2791</v>
      </c>
      <c r="D1042" t="s">
        <v>1759</v>
      </c>
    </row>
    <row r="1043" spans="3:4">
      <c r="C1043" t="s">
        <v>2792</v>
      </c>
      <c r="D1043" t="s">
        <v>633</v>
      </c>
    </row>
    <row r="1044" spans="3:4">
      <c r="C1044" t="s">
        <v>2793</v>
      </c>
      <c r="D1044" t="s">
        <v>118</v>
      </c>
    </row>
    <row r="1045" spans="3:4">
      <c r="C1045" t="s">
        <v>2794</v>
      </c>
      <c r="D1045" t="s">
        <v>96</v>
      </c>
    </row>
    <row r="1046" spans="3:4">
      <c r="C1046" t="s">
        <v>2795</v>
      </c>
      <c r="D1046" t="s">
        <v>118</v>
      </c>
    </row>
    <row r="1047" spans="3:4">
      <c r="C1047" t="s">
        <v>2796</v>
      </c>
      <c r="D1047" t="s">
        <v>633</v>
      </c>
    </row>
    <row r="1048" spans="3:4">
      <c r="C1048" t="s">
        <v>2797</v>
      </c>
      <c r="D1048" t="s">
        <v>118</v>
      </c>
    </row>
    <row r="1049" spans="3:4">
      <c r="C1049" t="s">
        <v>2798</v>
      </c>
      <c r="D1049" t="s">
        <v>64</v>
      </c>
    </row>
    <row r="1050" spans="3:4">
      <c r="C1050" t="s">
        <v>2799</v>
      </c>
      <c r="D1050" t="s">
        <v>205</v>
      </c>
    </row>
    <row r="1051" spans="3:4">
      <c r="C1051" t="s">
        <v>2800</v>
      </c>
      <c r="D1051" t="s">
        <v>96</v>
      </c>
    </row>
    <row r="1052" spans="3:4">
      <c r="C1052" t="s">
        <v>2801</v>
      </c>
      <c r="D1052" t="s">
        <v>1090</v>
      </c>
    </row>
    <row r="1053" spans="3:4">
      <c r="C1053" t="s">
        <v>2802</v>
      </c>
      <c r="D1053" t="s">
        <v>118</v>
      </c>
    </row>
    <row r="1054" spans="3:4">
      <c r="C1054" t="s">
        <v>2803</v>
      </c>
      <c r="D1054" t="s">
        <v>64</v>
      </c>
    </row>
    <row r="1055" spans="3:4">
      <c r="C1055" t="s">
        <v>2804</v>
      </c>
      <c r="D1055" t="s">
        <v>118</v>
      </c>
    </row>
    <row r="1056" spans="3:4">
      <c r="C1056" t="s">
        <v>2805</v>
      </c>
      <c r="D1056" t="s">
        <v>742</v>
      </c>
    </row>
    <row r="1057" spans="3:4">
      <c r="C1057" t="s">
        <v>2806</v>
      </c>
      <c r="D1057" t="s">
        <v>118</v>
      </c>
    </row>
    <row r="1058" spans="3:4">
      <c r="C1058" t="s">
        <v>2807</v>
      </c>
      <c r="D1058" t="s">
        <v>742</v>
      </c>
    </row>
    <row r="1059" spans="3:4">
      <c r="C1059" t="s">
        <v>2808</v>
      </c>
      <c r="D1059" t="s">
        <v>158</v>
      </c>
    </row>
    <row r="1060" spans="3:4">
      <c r="C1060" t="s">
        <v>2809</v>
      </c>
      <c r="D1060" t="s">
        <v>158</v>
      </c>
    </row>
    <row r="1061" spans="3:4">
      <c r="C1061" t="s">
        <v>2810</v>
      </c>
      <c r="D1061" t="s">
        <v>158</v>
      </c>
    </row>
    <row r="1062" spans="3:4">
      <c r="C1062" t="s">
        <v>2811</v>
      </c>
      <c r="D1062" t="s">
        <v>158</v>
      </c>
    </row>
    <row r="1063" spans="3:4">
      <c r="C1063" t="s">
        <v>2812</v>
      </c>
      <c r="D1063" t="s">
        <v>158</v>
      </c>
    </row>
    <row r="1064" spans="3:4">
      <c r="C1064" t="s">
        <v>2813</v>
      </c>
      <c r="D1064" t="s">
        <v>104</v>
      </c>
    </row>
    <row r="1065" spans="3:4">
      <c r="C1065" t="s">
        <v>2814</v>
      </c>
      <c r="D1065" t="s">
        <v>125</v>
      </c>
    </row>
    <row r="1066" spans="3:4">
      <c r="C1066" t="s">
        <v>2815</v>
      </c>
      <c r="D1066" t="s">
        <v>64</v>
      </c>
    </row>
    <row r="1067" spans="3:4">
      <c r="C1067" t="s">
        <v>2816</v>
      </c>
      <c r="D1067" t="s">
        <v>64</v>
      </c>
    </row>
    <row r="1068" spans="3:4">
      <c r="C1068" t="s">
        <v>2817</v>
      </c>
      <c r="D1068" t="s">
        <v>273</v>
      </c>
    </row>
    <row r="1069" spans="3:4">
      <c r="C1069" t="s">
        <v>2818</v>
      </c>
      <c r="D1069" t="s">
        <v>158</v>
      </c>
    </row>
    <row r="1070" spans="3:4">
      <c r="C1070" t="s">
        <v>2819</v>
      </c>
      <c r="D1070" t="s">
        <v>158</v>
      </c>
    </row>
    <row r="1071" spans="3:4">
      <c r="C1071" t="s">
        <v>2820</v>
      </c>
      <c r="D1071" t="s">
        <v>118</v>
      </c>
    </row>
    <row r="1072" spans="3:4">
      <c r="C1072" t="s">
        <v>2821</v>
      </c>
      <c r="D1072" t="s">
        <v>300</v>
      </c>
    </row>
    <row r="1073" spans="3:4">
      <c r="C1073" t="s">
        <v>2822</v>
      </c>
      <c r="D1073" t="s">
        <v>2823</v>
      </c>
    </row>
    <row r="1074" spans="3:4">
      <c r="C1074" t="s">
        <v>2824</v>
      </c>
      <c r="D1074" t="s">
        <v>313</v>
      </c>
    </row>
    <row r="1075" spans="3:4">
      <c r="C1075" t="s">
        <v>2825</v>
      </c>
      <c r="D1075" t="s">
        <v>280</v>
      </c>
    </row>
    <row r="1076" spans="3:4">
      <c r="C1076" t="s">
        <v>2826</v>
      </c>
      <c r="D1076" t="s">
        <v>118</v>
      </c>
    </row>
    <row r="1077" spans="3:4">
      <c r="C1077" t="s">
        <v>2827</v>
      </c>
      <c r="D1077" t="s">
        <v>118</v>
      </c>
    </row>
    <row r="1078" spans="3:4">
      <c r="C1078" t="s">
        <v>2828</v>
      </c>
      <c r="D1078" t="s">
        <v>118</v>
      </c>
    </row>
    <row r="1079" spans="3:4">
      <c r="C1079" t="s">
        <v>2829</v>
      </c>
      <c r="D1079" t="s">
        <v>64</v>
      </c>
    </row>
    <row r="1080" spans="3:4">
      <c r="C1080" t="s">
        <v>2830</v>
      </c>
      <c r="D1080" t="s">
        <v>64</v>
      </c>
    </row>
    <row r="1081" spans="3:4">
      <c r="C1081" t="s">
        <v>2831</v>
      </c>
      <c r="D1081" t="s">
        <v>64</v>
      </c>
    </row>
    <row r="1082" spans="3:4">
      <c r="C1082" t="s">
        <v>2832</v>
      </c>
      <c r="D1082" t="s">
        <v>300</v>
      </c>
    </row>
    <row r="1083" spans="3:4">
      <c r="C1083" t="s">
        <v>2833</v>
      </c>
      <c r="D1083" t="s">
        <v>64</v>
      </c>
    </row>
    <row r="1084" spans="3:4">
      <c r="C1084" t="s">
        <v>2834</v>
      </c>
      <c r="D1084" t="s">
        <v>64</v>
      </c>
    </row>
    <row r="1085" spans="3:4">
      <c r="C1085" t="s">
        <v>2835</v>
      </c>
      <c r="D1085" t="s">
        <v>998</v>
      </c>
    </row>
    <row r="1086" spans="3:4">
      <c r="C1086" t="s">
        <v>2836</v>
      </c>
      <c r="D1086" t="s">
        <v>104</v>
      </c>
    </row>
    <row r="1087" spans="3:4">
      <c r="C1087" t="s">
        <v>2837</v>
      </c>
      <c r="D1087" t="s">
        <v>64</v>
      </c>
    </row>
    <row r="1088" spans="3:4">
      <c r="C1088" t="s">
        <v>2838</v>
      </c>
      <c r="D1088" t="s">
        <v>164</v>
      </c>
    </row>
    <row r="1089" spans="3:4">
      <c r="C1089" t="s">
        <v>2839</v>
      </c>
      <c r="D1089" t="s">
        <v>64</v>
      </c>
    </row>
    <row r="1090" spans="3:4">
      <c r="C1090" t="s">
        <v>2840</v>
      </c>
      <c r="D1090" t="s">
        <v>96</v>
      </c>
    </row>
    <row r="1091" spans="3:4">
      <c r="C1091" t="s">
        <v>2841</v>
      </c>
      <c r="D1091" t="s">
        <v>193</v>
      </c>
    </row>
    <row r="1092" spans="3:4">
      <c r="C1092" t="s">
        <v>2842</v>
      </c>
      <c r="D1092" t="s">
        <v>313</v>
      </c>
    </row>
    <row r="1093" spans="3:4">
      <c r="C1093" t="s">
        <v>2843</v>
      </c>
      <c r="D1093" t="s">
        <v>205</v>
      </c>
    </row>
    <row r="1094" spans="3:4">
      <c r="C1094" t="s">
        <v>2844</v>
      </c>
      <c r="D1094" t="s">
        <v>64</v>
      </c>
    </row>
    <row r="1095" spans="3:4">
      <c r="C1095" t="s">
        <v>2845</v>
      </c>
      <c r="D1095" t="s">
        <v>1081</v>
      </c>
    </row>
    <row r="1096" spans="3:4">
      <c r="C1096" t="s">
        <v>2846</v>
      </c>
      <c r="D1096" t="s">
        <v>64</v>
      </c>
    </row>
    <row r="1097" spans="3:4">
      <c r="C1097" t="s">
        <v>2847</v>
      </c>
      <c r="D1097" t="s">
        <v>280</v>
      </c>
    </row>
    <row r="1098" spans="3:4">
      <c r="C1098" t="s">
        <v>2848</v>
      </c>
      <c r="D1098" t="s">
        <v>313</v>
      </c>
    </row>
    <row r="1099" spans="3:4">
      <c r="C1099" t="s">
        <v>2849</v>
      </c>
      <c r="D1099" t="s">
        <v>413</v>
      </c>
    </row>
    <row r="1100" spans="3:4">
      <c r="C1100" t="s">
        <v>2850</v>
      </c>
      <c r="D1100" t="s">
        <v>158</v>
      </c>
    </row>
    <row r="1101" spans="3:4">
      <c r="C1101" t="s">
        <v>2851</v>
      </c>
      <c r="D1101" t="s">
        <v>158</v>
      </c>
    </row>
    <row r="1102" spans="3:4">
      <c r="C1102" t="s">
        <v>2852</v>
      </c>
      <c r="D1102" t="s">
        <v>158</v>
      </c>
    </row>
    <row r="1103" spans="3:4">
      <c r="C1103" t="s">
        <v>2853</v>
      </c>
      <c r="D1103" t="s">
        <v>158</v>
      </c>
    </row>
    <row r="1104" spans="3:4">
      <c r="C1104" t="s">
        <v>2854</v>
      </c>
      <c r="D1104" t="s">
        <v>158</v>
      </c>
    </row>
    <row r="1105" spans="3:4">
      <c r="C1105" t="s">
        <v>2855</v>
      </c>
      <c r="D1105" t="s">
        <v>158</v>
      </c>
    </row>
    <row r="1106" spans="3:4">
      <c r="C1106" t="s">
        <v>2856</v>
      </c>
      <c r="D1106" t="s">
        <v>535</v>
      </c>
    </row>
    <row r="1107" spans="3:4">
      <c r="C1107" t="s">
        <v>2857</v>
      </c>
      <c r="D1107" t="s">
        <v>64</v>
      </c>
    </row>
    <row r="1108" spans="3:4">
      <c r="C1108" t="s">
        <v>2858</v>
      </c>
      <c r="D1108" t="s">
        <v>193</v>
      </c>
    </row>
    <row r="1109" spans="3:4">
      <c r="C1109" t="s">
        <v>2859</v>
      </c>
      <c r="D1109" t="s">
        <v>64</v>
      </c>
    </row>
    <row r="1110" spans="3:4">
      <c r="C1110" t="s">
        <v>2860</v>
      </c>
      <c r="D1110" t="s">
        <v>193</v>
      </c>
    </row>
    <row r="1111" spans="3:4">
      <c r="C1111" t="s">
        <v>2861</v>
      </c>
      <c r="D1111" t="s">
        <v>300</v>
      </c>
    </row>
    <row r="1112" spans="3:4">
      <c r="C1112" t="s">
        <v>2862</v>
      </c>
      <c r="D1112" t="s">
        <v>280</v>
      </c>
    </row>
    <row r="1113" spans="3:4">
      <c r="C1113" t="s">
        <v>2863</v>
      </c>
      <c r="D1113" t="s">
        <v>64</v>
      </c>
    </row>
    <row r="1114" spans="3:4">
      <c r="C1114" t="s">
        <v>2864</v>
      </c>
      <c r="D1114" t="s">
        <v>118</v>
      </c>
    </row>
    <row r="1115" spans="3:4">
      <c r="C1115" t="s">
        <v>2865</v>
      </c>
      <c r="D1115" t="s">
        <v>64</v>
      </c>
    </row>
    <row r="1116" spans="3:4">
      <c r="C1116" t="s">
        <v>2866</v>
      </c>
      <c r="D1116" t="s">
        <v>193</v>
      </c>
    </row>
    <row r="1117" spans="3:4">
      <c r="C1117" t="s">
        <v>2867</v>
      </c>
      <c r="D1117" t="s">
        <v>64</v>
      </c>
    </row>
    <row r="1118" spans="3:4">
      <c r="C1118" t="s">
        <v>2868</v>
      </c>
      <c r="D1118" t="s">
        <v>64</v>
      </c>
    </row>
    <row r="1119" spans="3:4">
      <c r="C1119" t="s">
        <v>2869</v>
      </c>
      <c r="D1119" t="s">
        <v>313</v>
      </c>
    </row>
    <row r="1120" spans="3:4">
      <c r="C1120" t="s">
        <v>2870</v>
      </c>
      <c r="D1120" t="s">
        <v>193</v>
      </c>
    </row>
    <row r="1121" spans="3:4">
      <c r="C1121" t="s">
        <v>2871</v>
      </c>
      <c r="D1121" t="s">
        <v>313</v>
      </c>
    </row>
    <row r="1122" spans="3:4">
      <c r="C1122" t="s">
        <v>2872</v>
      </c>
      <c r="D1122" t="s">
        <v>313</v>
      </c>
    </row>
    <row r="1123" spans="3:4">
      <c r="C1123" t="s">
        <v>2873</v>
      </c>
      <c r="D1123" t="s">
        <v>300</v>
      </c>
    </row>
    <row r="1124" spans="3:4">
      <c r="C1124" t="s">
        <v>2874</v>
      </c>
      <c r="D1124" t="s">
        <v>205</v>
      </c>
    </row>
    <row r="1125" spans="3:4">
      <c r="C1125" t="s">
        <v>2875</v>
      </c>
      <c r="D1125" t="s">
        <v>158</v>
      </c>
    </row>
    <row r="1126" spans="3:4">
      <c r="C1126" t="s">
        <v>2876</v>
      </c>
      <c r="D1126" t="s">
        <v>158</v>
      </c>
    </row>
    <row r="1127" spans="3:4">
      <c r="C1127" t="s">
        <v>2877</v>
      </c>
      <c r="D1127" t="s">
        <v>64</v>
      </c>
    </row>
    <row r="1128" spans="3:4">
      <c r="C1128" t="s">
        <v>2878</v>
      </c>
      <c r="D1128" t="s">
        <v>1928</v>
      </c>
    </row>
    <row r="1129" spans="3:4">
      <c r="C1129" t="s">
        <v>2879</v>
      </c>
      <c r="D1129" t="s">
        <v>1779</v>
      </c>
    </row>
    <row r="1130" spans="3:4">
      <c r="C1130" t="s">
        <v>2880</v>
      </c>
      <c r="D1130" t="s">
        <v>633</v>
      </c>
    </row>
    <row r="1131" spans="3:4">
      <c r="C1131" t="s">
        <v>2881</v>
      </c>
      <c r="D1131" t="s">
        <v>77</v>
      </c>
    </row>
    <row r="1132" spans="3:4">
      <c r="C1132" t="s">
        <v>2882</v>
      </c>
      <c r="D1132" t="s">
        <v>77</v>
      </c>
    </row>
    <row r="1133" spans="3:4">
      <c r="C1133" t="s">
        <v>2883</v>
      </c>
      <c r="D1133" t="s">
        <v>313</v>
      </c>
    </row>
    <row r="1134" spans="3:4">
      <c r="C1134" t="s">
        <v>2884</v>
      </c>
      <c r="D1134" t="s">
        <v>300</v>
      </c>
    </row>
    <row r="1135" spans="3:4">
      <c r="C1135" t="s">
        <v>2885</v>
      </c>
      <c r="D1135" t="s">
        <v>313</v>
      </c>
    </row>
    <row r="1136" spans="3:4">
      <c r="C1136" t="s">
        <v>2886</v>
      </c>
      <c r="D1136" t="s">
        <v>205</v>
      </c>
    </row>
    <row r="1137" spans="3:4">
      <c r="C1137" t="s">
        <v>2887</v>
      </c>
      <c r="D1137" t="s">
        <v>193</v>
      </c>
    </row>
    <row r="1138" spans="3:4">
      <c r="C1138" t="s">
        <v>2888</v>
      </c>
      <c r="D1138" t="s">
        <v>193</v>
      </c>
    </row>
    <row r="1139" spans="3:4">
      <c r="C1139" t="s">
        <v>2889</v>
      </c>
      <c r="D1139" t="s">
        <v>64</v>
      </c>
    </row>
    <row r="1140" spans="3:4">
      <c r="C1140" t="s">
        <v>2890</v>
      </c>
      <c r="D1140" t="s">
        <v>118</v>
      </c>
    </row>
    <row r="1141" spans="3:4">
      <c r="C1141" t="s">
        <v>2891</v>
      </c>
      <c r="D1141" t="s">
        <v>179</v>
      </c>
    </row>
    <row r="1142" spans="3:4">
      <c r="C1142" t="s">
        <v>2892</v>
      </c>
      <c r="D1142" t="s">
        <v>1081</v>
      </c>
    </row>
    <row r="1143" spans="3:4">
      <c r="C1143" t="s">
        <v>2893</v>
      </c>
      <c r="D1143" t="s">
        <v>64</v>
      </c>
    </row>
    <row r="1144" spans="3:4">
      <c r="C1144" t="s">
        <v>2894</v>
      </c>
      <c r="D1144" t="s">
        <v>143</v>
      </c>
    </row>
    <row r="1145" spans="3:4">
      <c r="C1145" t="s">
        <v>2895</v>
      </c>
      <c r="D1145" t="s">
        <v>633</v>
      </c>
    </row>
    <row r="1146" spans="3:4">
      <c r="C1146" t="s">
        <v>2896</v>
      </c>
      <c r="D1146" t="s">
        <v>1779</v>
      </c>
    </row>
    <row r="1147" spans="3:4">
      <c r="C1147" t="s">
        <v>2897</v>
      </c>
      <c r="D1147" t="s">
        <v>1779</v>
      </c>
    </row>
    <row r="1148" spans="3:4">
      <c r="C1148" t="s">
        <v>2898</v>
      </c>
      <c r="D1148" t="s">
        <v>104</v>
      </c>
    </row>
    <row r="1149" spans="3:4">
      <c r="C1149" t="s">
        <v>2899</v>
      </c>
      <c r="D1149" t="s">
        <v>118</v>
      </c>
    </row>
    <row r="1150" spans="3:4">
      <c r="C1150" t="s">
        <v>2900</v>
      </c>
      <c r="D1150" t="s">
        <v>64</v>
      </c>
    </row>
    <row r="1151" spans="3:4">
      <c r="C1151" t="s">
        <v>2901</v>
      </c>
      <c r="D1151" t="s">
        <v>633</v>
      </c>
    </row>
    <row r="1152" spans="3:4">
      <c r="C1152" t="s">
        <v>2902</v>
      </c>
      <c r="D1152" t="s">
        <v>535</v>
      </c>
    </row>
    <row r="1153" spans="3:4">
      <c r="C1153" t="s">
        <v>2903</v>
      </c>
      <c r="D1153" t="s">
        <v>64</v>
      </c>
    </row>
    <row r="1154" spans="3:4">
      <c r="C1154" t="s">
        <v>2904</v>
      </c>
      <c r="D1154" t="s">
        <v>64</v>
      </c>
    </row>
    <row r="1155" spans="3:4">
      <c r="C1155" t="s">
        <v>2905</v>
      </c>
      <c r="D1155" t="s">
        <v>64</v>
      </c>
    </row>
    <row r="1156" spans="3:4">
      <c r="C1156" t="s">
        <v>2906</v>
      </c>
      <c r="D1156" t="s">
        <v>64</v>
      </c>
    </row>
    <row r="1157" spans="3:4">
      <c r="C1157" t="s">
        <v>2907</v>
      </c>
      <c r="D1157" t="s">
        <v>193</v>
      </c>
    </row>
    <row r="1158" spans="3:4">
      <c r="C1158" t="s">
        <v>2908</v>
      </c>
      <c r="D1158" t="s">
        <v>64</v>
      </c>
    </row>
    <row r="1159" spans="3:4">
      <c r="C1159" t="s">
        <v>2909</v>
      </c>
      <c r="D1159" t="s">
        <v>64</v>
      </c>
    </row>
    <row r="1160" spans="3:4">
      <c r="C1160" t="s">
        <v>2910</v>
      </c>
      <c r="D1160" t="s">
        <v>64</v>
      </c>
    </row>
    <row r="1161" spans="3:4">
      <c r="C1161" t="s">
        <v>2911</v>
      </c>
      <c r="D1161" t="s">
        <v>118</v>
      </c>
    </row>
    <row r="1162" spans="3:4">
      <c r="C1162" t="s">
        <v>2912</v>
      </c>
      <c r="D1162" t="s">
        <v>1882</v>
      </c>
    </row>
    <row r="1163" spans="3:4">
      <c r="C1163" t="s">
        <v>2913</v>
      </c>
      <c r="D1163" t="s">
        <v>64</v>
      </c>
    </row>
    <row r="1164" spans="3:4">
      <c r="C1164" t="s">
        <v>2914</v>
      </c>
      <c r="D1164" t="s">
        <v>490</v>
      </c>
    </row>
    <row r="1165" spans="3:4">
      <c r="C1165" t="s">
        <v>2915</v>
      </c>
      <c r="D1165" t="s">
        <v>2255</v>
      </c>
    </row>
    <row r="1166" spans="3:4">
      <c r="C1166" t="s">
        <v>2916</v>
      </c>
      <c r="D1166" t="s">
        <v>64</v>
      </c>
    </row>
    <row r="1167" spans="3:4">
      <c r="C1167" t="s">
        <v>2917</v>
      </c>
      <c r="D1167" t="s">
        <v>64</v>
      </c>
    </row>
    <row r="1168" spans="3:4">
      <c r="C1168" t="s">
        <v>2918</v>
      </c>
      <c r="D1168" t="s">
        <v>64</v>
      </c>
    </row>
    <row r="1169" spans="3:4">
      <c r="C1169" t="s">
        <v>2919</v>
      </c>
      <c r="D1169" t="s">
        <v>407</v>
      </c>
    </row>
    <row r="1170" spans="3:4">
      <c r="C1170" t="s">
        <v>2920</v>
      </c>
      <c r="D1170" t="s">
        <v>118</v>
      </c>
    </row>
    <row r="1171" spans="3:4">
      <c r="C1171" t="s">
        <v>2921</v>
      </c>
      <c r="D1171" t="s">
        <v>64</v>
      </c>
    </row>
    <row r="1172" spans="3:4">
      <c r="C1172" t="s">
        <v>2922</v>
      </c>
      <c r="D1172" t="s">
        <v>64</v>
      </c>
    </row>
    <row r="1173" spans="3:4">
      <c r="C1173" t="s">
        <v>2923</v>
      </c>
      <c r="D1173" t="s">
        <v>64</v>
      </c>
    </row>
    <row r="1174" spans="3:4">
      <c r="C1174" t="s">
        <v>2924</v>
      </c>
      <c r="D1174" t="s">
        <v>118</v>
      </c>
    </row>
    <row r="1175" spans="3:4">
      <c r="C1175" t="s">
        <v>2925</v>
      </c>
      <c r="D1175" t="s">
        <v>998</v>
      </c>
    </row>
    <row r="1176" spans="3:4">
      <c r="C1176" t="s">
        <v>2926</v>
      </c>
      <c r="D1176" t="s">
        <v>64</v>
      </c>
    </row>
    <row r="1177" spans="3:4">
      <c r="C1177" t="s">
        <v>2927</v>
      </c>
      <c r="D1177" t="s">
        <v>413</v>
      </c>
    </row>
    <row r="1178" spans="3:4">
      <c r="C1178" t="s">
        <v>2928</v>
      </c>
      <c r="D1178" t="s">
        <v>118</v>
      </c>
    </row>
    <row r="1179" spans="3:4">
      <c r="C1179" t="s">
        <v>2929</v>
      </c>
      <c r="D1179" t="s">
        <v>1759</v>
      </c>
    </row>
    <row r="1180" spans="3:4">
      <c r="C1180" t="s">
        <v>2930</v>
      </c>
      <c r="D1180" t="s">
        <v>998</v>
      </c>
    </row>
    <row r="1181" spans="3:4">
      <c r="C1181" t="s">
        <v>2931</v>
      </c>
      <c r="D1181" t="s">
        <v>118</v>
      </c>
    </row>
    <row r="1182" spans="3:4">
      <c r="C1182" t="s">
        <v>2932</v>
      </c>
      <c r="D1182" t="s">
        <v>313</v>
      </c>
    </row>
    <row r="1183" spans="3:4">
      <c r="C1183" t="s">
        <v>2933</v>
      </c>
      <c r="D1183" t="s">
        <v>193</v>
      </c>
    </row>
    <row r="1184" spans="3:4">
      <c r="C1184" t="s">
        <v>2934</v>
      </c>
      <c r="D1184" t="s">
        <v>186</v>
      </c>
    </row>
    <row r="1185" spans="3:4">
      <c r="C1185" t="s">
        <v>2935</v>
      </c>
      <c r="D1185" t="s">
        <v>2936</v>
      </c>
    </row>
    <row r="1186" spans="3:4">
      <c r="C1186" t="s">
        <v>2937</v>
      </c>
      <c r="D1186" t="s">
        <v>64</v>
      </c>
    </row>
    <row r="1187" spans="3:4">
      <c r="C1187" t="s">
        <v>2938</v>
      </c>
      <c r="D1187" t="s">
        <v>998</v>
      </c>
    </row>
    <row r="1188" spans="3:4">
      <c r="C1188" t="s">
        <v>2939</v>
      </c>
      <c r="D1188" t="s">
        <v>158</v>
      </c>
    </row>
    <row r="1189" spans="3:4">
      <c r="C1189" t="s">
        <v>2940</v>
      </c>
      <c r="D1189" t="s">
        <v>158</v>
      </c>
    </row>
    <row r="1190" spans="3:4">
      <c r="C1190" t="s">
        <v>2941</v>
      </c>
      <c r="D1190" t="s">
        <v>535</v>
      </c>
    </row>
    <row r="1191" spans="3:4">
      <c r="C1191" t="s">
        <v>2942</v>
      </c>
      <c r="D1191" t="s">
        <v>313</v>
      </c>
    </row>
    <row r="1192" spans="3:4">
      <c r="C1192" t="s">
        <v>2943</v>
      </c>
      <c r="D1192" t="s">
        <v>64</v>
      </c>
    </row>
    <row r="1193" spans="3:4">
      <c r="C1193" t="s">
        <v>2944</v>
      </c>
      <c r="D1193" t="s">
        <v>633</v>
      </c>
    </row>
    <row r="1194" spans="3:4">
      <c r="C1194" t="s">
        <v>2945</v>
      </c>
      <c r="D1194" t="s">
        <v>96</v>
      </c>
    </row>
    <row r="1195" spans="3:4">
      <c r="C1195" t="s">
        <v>2946</v>
      </c>
      <c r="D1195" t="s">
        <v>1928</v>
      </c>
    </row>
    <row r="1196" spans="3:4">
      <c r="C1196" t="s">
        <v>2947</v>
      </c>
      <c r="D1196" t="s">
        <v>64</v>
      </c>
    </row>
    <row r="1197" spans="3:4">
      <c r="C1197" t="s">
        <v>2948</v>
      </c>
      <c r="D1197" t="s">
        <v>64</v>
      </c>
    </row>
    <row r="1198" spans="3:4">
      <c r="C1198" t="s">
        <v>2949</v>
      </c>
      <c r="D1198" t="s">
        <v>205</v>
      </c>
    </row>
    <row r="1199" spans="3:4">
      <c r="C1199" t="s">
        <v>2950</v>
      </c>
      <c r="D1199" t="s">
        <v>64</v>
      </c>
    </row>
    <row r="1200" spans="3:4">
      <c r="C1200" t="s">
        <v>2951</v>
      </c>
      <c r="D1200" t="s">
        <v>64</v>
      </c>
    </row>
    <row r="1201" spans="3:4">
      <c r="C1201" t="s">
        <v>2952</v>
      </c>
      <c r="D1201" t="s">
        <v>64</v>
      </c>
    </row>
    <row r="1202" spans="3:4">
      <c r="C1202" t="s">
        <v>2953</v>
      </c>
      <c r="D1202" t="s">
        <v>64</v>
      </c>
    </row>
    <row r="1203" spans="3:4">
      <c r="C1203" t="s">
        <v>2954</v>
      </c>
      <c r="D1203" t="s">
        <v>313</v>
      </c>
    </row>
    <row r="1204" spans="3:4">
      <c r="C1204" t="s">
        <v>2955</v>
      </c>
      <c r="D1204" t="s">
        <v>313</v>
      </c>
    </row>
    <row r="1205" spans="3:4">
      <c r="C1205" t="s">
        <v>2956</v>
      </c>
      <c r="D1205" t="s">
        <v>1930</v>
      </c>
    </row>
    <row r="1206" spans="3:4">
      <c r="C1206" t="s">
        <v>2957</v>
      </c>
      <c r="D1206" t="s">
        <v>118</v>
      </c>
    </row>
    <row r="1207" spans="3:4">
      <c r="C1207" t="s">
        <v>2958</v>
      </c>
      <c r="D1207" t="s">
        <v>158</v>
      </c>
    </row>
    <row r="1208" spans="3:4">
      <c r="C1208" t="s">
        <v>2959</v>
      </c>
      <c r="D1208" t="s">
        <v>118</v>
      </c>
    </row>
    <row r="1209" spans="3:4">
      <c r="C1209" t="s">
        <v>2960</v>
      </c>
      <c r="D1209" t="s">
        <v>118</v>
      </c>
    </row>
    <row r="1210" spans="3:4">
      <c r="C1210" t="s">
        <v>2961</v>
      </c>
      <c r="D1210" t="s">
        <v>118</v>
      </c>
    </row>
    <row r="1211" spans="3:4">
      <c r="C1211" t="s">
        <v>2962</v>
      </c>
      <c r="D1211" t="s">
        <v>118</v>
      </c>
    </row>
    <row r="1212" spans="3:4">
      <c r="C1212" t="s">
        <v>2963</v>
      </c>
      <c r="D1212" t="s">
        <v>118</v>
      </c>
    </row>
    <row r="1213" spans="3:4">
      <c r="C1213" t="s">
        <v>2964</v>
      </c>
      <c r="D1213" t="s">
        <v>118</v>
      </c>
    </row>
    <row r="1214" spans="3:4">
      <c r="C1214" t="s">
        <v>2965</v>
      </c>
      <c r="D1214" t="s">
        <v>118</v>
      </c>
    </row>
    <row r="1215" spans="3:4">
      <c r="C1215" t="s">
        <v>2966</v>
      </c>
      <c r="D1215" t="s">
        <v>118</v>
      </c>
    </row>
    <row r="1216" spans="3:4">
      <c r="C1216" t="s">
        <v>2967</v>
      </c>
      <c r="D1216" t="s">
        <v>118</v>
      </c>
    </row>
    <row r="1217" spans="3:4">
      <c r="C1217" t="s">
        <v>2968</v>
      </c>
      <c r="D1217" t="s">
        <v>118</v>
      </c>
    </row>
    <row r="1218" spans="3:4">
      <c r="C1218" t="s">
        <v>2969</v>
      </c>
      <c r="D1218" t="s">
        <v>118</v>
      </c>
    </row>
    <row r="1219" spans="3:4">
      <c r="C1219" t="s">
        <v>2970</v>
      </c>
      <c r="D1219" t="s">
        <v>118</v>
      </c>
    </row>
    <row r="1220" spans="3:4">
      <c r="C1220" t="s">
        <v>2971</v>
      </c>
      <c r="D1220" t="s">
        <v>118</v>
      </c>
    </row>
    <row r="1221" spans="3:4">
      <c r="C1221" t="s">
        <v>2972</v>
      </c>
      <c r="D1221" t="s">
        <v>1930</v>
      </c>
    </row>
    <row r="1222" spans="3:4">
      <c r="C1222" t="s">
        <v>1147</v>
      </c>
      <c r="D1222" t="s">
        <v>118</v>
      </c>
    </row>
    <row r="1223" spans="3:4">
      <c r="C1223" t="s">
        <v>2973</v>
      </c>
      <c r="D1223" t="s">
        <v>64</v>
      </c>
    </row>
    <row r="1224" spans="3:4">
      <c r="C1224" t="s">
        <v>2974</v>
      </c>
      <c r="D1224" t="s">
        <v>64</v>
      </c>
    </row>
    <row r="1225" spans="3:4">
      <c r="C1225" t="s">
        <v>2975</v>
      </c>
      <c r="D1225" t="s">
        <v>2976</v>
      </c>
    </row>
    <row r="1226" spans="3:4">
      <c r="C1226" t="s">
        <v>2977</v>
      </c>
      <c r="D1226" t="s">
        <v>64</v>
      </c>
    </row>
    <row r="1227" spans="3:4">
      <c r="C1227" t="s">
        <v>2978</v>
      </c>
      <c r="D1227" t="s">
        <v>64</v>
      </c>
    </row>
    <row r="1228" spans="3:4">
      <c r="C1228" t="s">
        <v>2979</v>
      </c>
      <c r="D1228" t="s">
        <v>1755</v>
      </c>
    </row>
    <row r="1229" spans="3:4">
      <c r="C1229" t="s">
        <v>2980</v>
      </c>
      <c r="D1229" t="s">
        <v>64</v>
      </c>
    </row>
    <row r="1230" spans="3:4">
      <c r="C1230" t="s">
        <v>2981</v>
      </c>
      <c r="D1230" t="s">
        <v>193</v>
      </c>
    </row>
    <row r="1231" spans="3:4">
      <c r="C1231" t="s">
        <v>2982</v>
      </c>
      <c r="D1231" t="s">
        <v>64</v>
      </c>
    </row>
    <row r="1232" spans="3:4">
      <c r="C1232" t="s">
        <v>2983</v>
      </c>
      <c r="D1232" t="s">
        <v>313</v>
      </c>
    </row>
    <row r="1233" spans="3:4">
      <c r="C1233" t="s">
        <v>2984</v>
      </c>
      <c r="D1233" t="s">
        <v>64</v>
      </c>
    </row>
    <row r="1234" spans="3:4">
      <c r="C1234" t="s">
        <v>2985</v>
      </c>
      <c r="D1234" t="s">
        <v>64</v>
      </c>
    </row>
    <row r="1235" spans="3:4">
      <c r="C1235" t="s">
        <v>2986</v>
      </c>
      <c r="D1235" t="s">
        <v>64</v>
      </c>
    </row>
    <row r="1236" spans="3:4">
      <c r="C1236" t="s">
        <v>2987</v>
      </c>
      <c r="D1236" t="s">
        <v>1779</v>
      </c>
    </row>
    <row r="1237" spans="3:4">
      <c r="C1237" t="s">
        <v>2988</v>
      </c>
      <c r="D1237" t="s">
        <v>64</v>
      </c>
    </row>
    <row r="1238" spans="3:4">
      <c r="C1238" t="s">
        <v>2989</v>
      </c>
      <c r="D1238" t="s">
        <v>792</v>
      </c>
    </row>
    <row r="1239" spans="3:4">
      <c r="C1239" t="s">
        <v>2990</v>
      </c>
      <c r="D1239" t="s">
        <v>118</v>
      </c>
    </row>
    <row r="1240" spans="3:4">
      <c r="C1240" t="s">
        <v>2991</v>
      </c>
      <c r="D1240" t="s">
        <v>64</v>
      </c>
    </row>
    <row r="1241" spans="3:4">
      <c r="C1241" t="s">
        <v>2992</v>
      </c>
      <c r="D1241" t="s">
        <v>1755</v>
      </c>
    </row>
    <row r="1242" spans="3:4">
      <c r="C1242" t="s">
        <v>2993</v>
      </c>
      <c r="D1242" t="s">
        <v>280</v>
      </c>
    </row>
    <row r="1243" spans="3:4">
      <c r="C1243" t="s">
        <v>2994</v>
      </c>
      <c r="D1243" t="s">
        <v>96</v>
      </c>
    </row>
    <row r="1244" spans="3:4">
      <c r="C1244" t="s">
        <v>2995</v>
      </c>
      <c r="D1244" t="s">
        <v>96</v>
      </c>
    </row>
    <row r="1245" spans="3:4">
      <c r="C1245" t="s">
        <v>2996</v>
      </c>
      <c r="D1245" t="s">
        <v>118</v>
      </c>
    </row>
    <row r="1246" spans="3:4">
      <c r="C1246" t="s">
        <v>2997</v>
      </c>
      <c r="D1246" t="s">
        <v>64</v>
      </c>
    </row>
    <row r="1247" spans="3:4">
      <c r="C1247" t="s">
        <v>2998</v>
      </c>
      <c r="D1247" t="s">
        <v>64</v>
      </c>
    </row>
    <row r="1248" spans="3:4">
      <c r="C1248" t="s">
        <v>2999</v>
      </c>
      <c r="D1248" t="s">
        <v>118</v>
      </c>
    </row>
    <row r="1249" spans="3:4">
      <c r="C1249" t="s">
        <v>3000</v>
      </c>
      <c r="D1249" t="s">
        <v>313</v>
      </c>
    </row>
    <row r="1250" spans="3:4">
      <c r="C1250" t="s">
        <v>3001</v>
      </c>
      <c r="D1250" t="s">
        <v>193</v>
      </c>
    </row>
    <row r="1251" spans="3:4">
      <c r="C1251" t="s">
        <v>3002</v>
      </c>
      <c r="D1251" t="s">
        <v>1081</v>
      </c>
    </row>
    <row r="1252" spans="3:4">
      <c r="C1252" t="s">
        <v>3003</v>
      </c>
      <c r="D1252" t="s">
        <v>998</v>
      </c>
    </row>
    <row r="1253" spans="3:4">
      <c r="C1253" t="s">
        <v>3004</v>
      </c>
      <c r="D1253" t="s">
        <v>118</v>
      </c>
    </row>
    <row r="1254" spans="3:4">
      <c r="C1254" t="s">
        <v>3005</v>
      </c>
      <c r="D1254" t="s">
        <v>313</v>
      </c>
    </row>
    <row r="1255" spans="3:4">
      <c r="C1255" t="s">
        <v>3006</v>
      </c>
      <c r="D1255" t="s">
        <v>64</v>
      </c>
    </row>
    <row r="1256" spans="3:4">
      <c r="C1256" t="s">
        <v>3007</v>
      </c>
      <c r="D1256" t="s">
        <v>1755</v>
      </c>
    </row>
    <row r="1257" spans="3:4">
      <c r="C1257" t="s">
        <v>3008</v>
      </c>
      <c r="D1257" t="s">
        <v>633</v>
      </c>
    </row>
    <row r="1258" spans="3:4">
      <c r="C1258" t="s">
        <v>3009</v>
      </c>
      <c r="D1258" t="s">
        <v>1829</v>
      </c>
    </row>
    <row r="1259" spans="3:4">
      <c r="C1259" t="s">
        <v>3010</v>
      </c>
      <c r="D1259" t="s">
        <v>2823</v>
      </c>
    </row>
    <row r="1260" spans="3:4">
      <c r="C1260" t="s">
        <v>3011</v>
      </c>
      <c r="D1260" t="s">
        <v>1809</v>
      </c>
    </row>
    <row r="1261" spans="3:4">
      <c r="C1261" t="s">
        <v>3012</v>
      </c>
      <c r="D1261" t="s">
        <v>193</v>
      </c>
    </row>
    <row r="1262" spans="3:4">
      <c r="C1262" t="s">
        <v>3013</v>
      </c>
      <c r="D1262" t="s">
        <v>205</v>
      </c>
    </row>
    <row r="1263" spans="3:4">
      <c r="C1263" t="s">
        <v>3014</v>
      </c>
      <c r="D1263" t="s">
        <v>535</v>
      </c>
    </row>
    <row r="1264" spans="3:4">
      <c r="C1264" t="s">
        <v>3015</v>
      </c>
      <c r="D1264" t="s">
        <v>158</v>
      </c>
    </row>
    <row r="1265" spans="3:4">
      <c r="C1265" t="s">
        <v>3016</v>
      </c>
      <c r="D1265" t="s">
        <v>64</v>
      </c>
    </row>
    <row r="1266" spans="3:4">
      <c r="C1266" t="s">
        <v>3017</v>
      </c>
      <c r="D1266" t="s">
        <v>64</v>
      </c>
    </row>
    <row r="1267" spans="3:4">
      <c r="C1267" t="s">
        <v>3018</v>
      </c>
      <c r="D1267" t="s">
        <v>118</v>
      </c>
    </row>
    <row r="1268" spans="3:4">
      <c r="C1268" t="s">
        <v>3019</v>
      </c>
      <c r="D1268" t="s">
        <v>1755</v>
      </c>
    </row>
    <row r="1269" spans="3:4">
      <c r="C1269" t="s">
        <v>3020</v>
      </c>
      <c r="D1269" t="s">
        <v>742</v>
      </c>
    </row>
    <row r="1270" spans="3:4">
      <c r="C1270" t="s">
        <v>3021</v>
      </c>
      <c r="D1270" t="s">
        <v>300</v>
      </c>
    </row>
    <row r="1271" spans="3:4">
      <c r="C1271" t="s">
        <v>3022</v>
      </c>
      <c r="D1271" t="s">
        <v>64</v>
      </c>
    </row>
    <row r="1272" spans="3:4">
      <c r="C1272" t="s">
        <v>3023</v>
      </c>
      <c r="D1272" t="s">
        <v>313</v>
      </c>
    </row>
    <row r="1273" spans="3:4">
      <c r="C1273" t="s">
        <v>3024</v>
      </c>
      <c r="D1273" t="s">
        <v>64</v>
      </c>
    </row>
    <row r="1274" spans="3:4">
      <c r="C1274" t="s">
        <v>3025</v>
      </c>
      <c r="D1274" t="s">
        <v>313</v>
      </c>
    </row>
    <row r="1275" spans="3:4">
      <c r="C1275" t="s">
        <v>3026</v>
      </c>
      <c r="D1275" t="s">
        <v>313</v>
      </c>
    </row>
    <row r="1276" spans="3:4">
      <c r="C1276" t="s">
        <v>3027</v>
      </c>
      <c r="D1276" t="s">
        <v>64</v>
      </c>
    </row>
    <row r="1277" spans="3:4">
      <c r="C1277" t="s">
        <v>3028</v>
      </c>
      <c r="D1277" t="s">
        <v>280</v>
      </c>
    </row>
    <row r="1278" spans="3:4">
      <c r="C1278" t="s">
        <v>3029</v>
      </c>
      <c r="D1278" t="s">
        <v>64</v>
      </c>
    </row>
    <row r="1279" spans="3:4">
      <c r="C1279" t="s">
        <v>3030</v>
      </c>
      <c r="D1279" t="s">
        <v>1081</v>
      </c>
    </row>
    <row r="1280" spans="3:4">
      <c r="C1280" t="s">
        <v>3031</v>
      </c>
      <c r="D1280" t="s">
        <v>64</v>
      </c>
    </row>
    <row r="1281" spans="3:4">
      <c r="C1281" t="s">
        <v>3032</v>
      </c>
      <c r="D1281" t="s">
        <v>64</v>
      </c>
    </row>
    <row r="1282" spans="3:4">
      <c r="C1282" t="s">
        <v>3033</v>
      </c>
      <c r="D1282" t="s">
        <v>64</v>
      </c>
    </row>
    <row r="1283" spans="3:4">
      <c r="C1283" t="s">
        <v>3034</v>
      </c>
      <c r="D1283" t="s">
        <v>118</v>
      </c>
    </row>
    <row r="1284" spans="3:4">
      <c r="C1284" t="s">
        <v>3035</v>
      </c>
      <c r="D1284" t="s">
        <v>193</v>
      </c>
    </row>
    <row r="1285" spans="3:4">
      <c r="C1285" t="s">
        <v>3036</v>
      </c>
      <c r="D1285" t="s">
        <v>64</v>
      </c>
    </row>
    <row r="1286" spans="3:4">
      <c r="C1286" t="s">
        <v>3037</v>
      </c>
      <c r="D1286" t="s">
        <v>158</v>
      </c>
    </row>
    <row r="1287" spans="3:4">
      <c r="C1287" t="s">
        <v>3038</v>
      </c>
      <c r="D1287" t="s">
        <v>118</v>
      </c>
    </row>
    <row r="1288" spans="3:4">
      <c r="C1288" t="s">
        <v>3039</v>
      </c>
      <c r="D1288" t="s">
        <v>64</v>
      </c>
    </row>
    <row r="1289" spans="3:4">
      <c r="C1289" t="s">
        <v>764</v>
      </c>
      <c r="D1289" t="s">
        <v>280</v>
      </c>
    </row>
    <row r="1290" spans="3:4">
      <c r="C1290" t="s">
        <v>3040</v>
      </c>
      <c r="D1290" t="s">
        <v>313</v>
      </c>
    </row>
    <row r="1291" spans="3:4">
      <c r="C1291" t="s">
        <v>3041</v>
      </c>
      <c r="D1291" t="s">
        <v>118</v>
      </c>
    </row>
    <row r="1292" spans="3:4">
      <c r="C1292" t="s">
        <v>3042</v>
      </c>
      <c r="D1292" t="s">
        <v>118</v>
      </c>
    </row>
    <row r="1293" spans="3:4">
      <c r="C1293" t="s">
        <v>3043</v>
      </c>
      <c r="D1293" t="s">
        <v>118</v>
      </c>
    </row>
    <row r="1294" spans="3:4">
      <c r="C1294" t="s">
        <v>3044</v>
      </c>
      <c r="D1294" t="s">
        <v>118</v>
      </c>
    </row>
    <row r="1295" spans="3:4">
      <c r="C1295" t="s">
        <v>3045</v>
      </c>
      <c r="D1295" t="s">
        <v>118</v>
      </c>
    </row>
    <row r="1296" spans="3:4">
      <c r="C1296" t="s">
        <v>3046</v>
      </c>
      <c r="D1296" t="s">
        <v>118</v>
      </c>
    </row>
    <row r="1297" spans="3:4">
      <c r="C1297" t="s">
        <v>3047</v>
      </c>
      <c r="D1297" t="s">
        <v>118</v>
      </c>
    </row>
    <row r="1298" spans="3:4">
      <c r="C1298" t="s">
        <v>3048</v>
      </c>
      <c r="D1298" t="s">
        <v>118</v>
      </c>
    </row>
    <row r="1299" spans="3:4">
      <c r="C1299" t="s">
        <v>3049</v>
      </c>
      <c r="D1299" t="s">
        <v>64</v>
      </c>
    </row>
    <row r="1300" spans="3:4">
      <c r="C1300" t="s">
        <v>3050</v>
      </c>
      <c r="D1300" t="s">
        <v>118</v>
      </c>
    </row>
    <row r="1301" spans="3:4">
      <c r="C1301" t="s">
        <v>3051</v>
      </c>
      <c r="D1301" t="s">
        <v>118</v>
      </c>
    </row>
    <row r="1302" spans="3:4">
      <c r="C1302" t="s">
        <v>3052</v>
      </c>
      <c r="D1302" t="s">
        <v>118</v>
      </c>
    </row>
    <row r="1303" spans="3:4">
      <c r="C1303" t="s">
        <v>3053</v>
      </c>
      <c r="D1303" t="s">
        <v>125</v>
      </c>
    </row>
    <row r="1304" spans="3:4">
      <c r="C1304" t="s">
        <v>3054</v>
      </c>
      <c r="D1304" t="s">
        <v>742</v>
      </c>
    </row>
    <row r="1305" spans="3:4">
      <c r="C1305" t="s">
        <v>3055</v>
      </c>
      <c r="D1305" t="s">
        <v>118</v>
      </c>
    </row>
    <row r="1306" spans="3:4">
      <c r="C1306" t="s">
        <v>3056</v>
      </c>
      <c r="D1306" t="s">
        <v>118</v>
      </c>
    </row>
    <row r="1307" spans="3:4">
      <c r="C1307" t="s">
        <v>3057</v>
      </c>
      <c r="D1307" t="s">
        <v>742</v>
      </c>
    </row>
    <row r="1308" spans="3:4">
      <c r="C1308" t="s">
        <v>3058</v>
      </c>
      <c r="D1308" t="s">
        <v>64</v>
      </c>
    </row>
    <row r="1309" spans="3:4">
      <c r="C1309" t="s">
        <v>3059</v>
      </c>
      <c r="D1309" t="s">
        <v>64</v>
      </c>
    </row>
    <row r="1310" spans="3:4">
      <c r="C1310" t="s">
        <v>3060</v>
      </c>
      <c r="D1310" t="s">
        <v>1779</v>
      </c>
    </row>
    <row r="1311" spans="3:4">
      <c r="C1311" t="s">
        <v>3061</v>
      </c>
      <c r="D1311" t="s">
        <v>792</v>
      </c>
    </row>
    <row r="1312" spans="3:4">
      <c r="C1312" t="s">
        <v>3062</v>
      </c>
      <c r="D1312" t="s">
        <v>118</v>
      </c>
    </row>
    <row r="1313" spans="3:4">
      <c r="C1313" t="s">
        <v>1160</v>
      </c>
      <c r="D1313" t="s">
        <v>64</v>
      </c>
    </row>
    <row r="1314" spans="3:4">
      <c r="C1314" t="s">
        <v>3063</v>
      </c>
      <c r="D1314" t="s">
        <v>64</v>
      </c>
    </row>
    <row r="1315" spans="3:4">
      <c r="C1315" t="s">
        <v>3064</v>
      </c>
      <c r="D1315" t="s">
        <v>64</v>
      </c>
    </row>
    <row r="1316" spans="3:4">
      <c r="C1316" t="s">
        <v>3065</v>
      </c>
      <c r="D1316" t="s">
        <v>64</v>
      </c>
    </row>
    <row r="1317" spans="3:4">
      <c r="C1317" t="s">
        <v>3066</v>
      </c>
      <c r="D1317" t="s">
        <v>300</v>
      </c>
    </row>
    <row r="1318" spans="3:4">
      <c r="C1318" t="s">
        <v>3067</v>
      </c>
      <c r="D1318" t="s">
        <v>1779</v>
      </c>
    </row>
    <row r="1319" spans="3:4">
      <c r="C1319" t="s">
        <v>3068</v>
      </c>
      <c r="D1319" t="s">
        <v>179</v>
      </c>
    </row>
    <row r="1320" spans="3:4">
      <c r="C1320" t="s">
        <v>3069</v>
      </c>
      <c r="D1320" t="s">
        <v>1779</v>
      </c>
    </row>
    <row r="1321" spans="3:4">
      <c r="C1321" t="s">
        <v>3070</v>
      </c>
      <c r="D1321" t="s">
        <v>179</v>
      </c>
    </row>
    <row r="1322" spans="3:4">
      <c r="C1322" t="s">
        <v>3071</v>
      </c>
      <c r="D1322" t="s">
        <v>64</v>
      </c>
    </row>
    <row r="1323" spans="3:4">
      <c r="C1323" t="s">
        <v>3072</v>
      </c>
      <c r="D1323" t="s">
        <v>104</v>
      </c>
    </row>
    <row r="1324" spans="3:4">
      <c r="C1324" t="s">
        <v>3073</v>
      </c>
      <c r="D1324" t="s">
        <v>64</v>
      </c>
    </row>
    <row r="1325" spans="3:4">
      <c r="C1325" t="s">
        <v>3074</v>
      </c>
      <c r="D1325" t="s">
        <v>96</v>
      </c>
    </row>
    <row r="1326" spans="3:4">
      <c r="C1326" t="s">
        <v>3075</v>
      </c>
      <c r="D1326" t="s">
        <v>633</v>
      </c>
    </row>
    <row r="1327" spans="3:4">
      <c r="C1327" t="s">
        <v>3076</v>
      </c>
      <c r="D1327" t="s">
        <v>64</v>
      </c>
    </row>
    <row r="1328" spans="3:4">
      <c r="C1328" t="s">
        <v>3077</v>
      </c>
      <c r="D1328" t="s">
        <v>64</v>
      </c>
    </row>
    <row r="1329" spans="3:4">
      <c r="C1329" t="s">
        <v>3078</v>
      </c>
      <c r="D1329" t="s">
        <v>125</v>
      </c>
    </row>
    <row r="1330" spans="3:4">
      <c r="C1330" t="s">
        <v>3079</v>
      </c>
      <c r="D1330" t="s">
        <v>118</v>
      </c>
    </row>
    <row r="1331" spans="3:4">
      <c r="C1331" t="s">
        <v>3080</v>
      </c>
      <c r="D1331" t="s">
        <v>64</v>
      </c>
    </row>
    <row r="1332" spans="3:4">
      <c r="C1332" t="s">
        <v>3081</v>
      </c>
      <c r="D1332" t="s">
        <v>313</v>
      </c>
    </row>
    <row r="1333" spans="3:4">
      <c r="C1333" t="s">
        <v>3082</v>
      </c>
      <c r="D1333" t="s">
        <v>118</v>
      </c>
    </row>
    <row r="1334" spans="3:4">
      <c r="C1334" t="s">
        <v>3083</v>
      </c>
      <c r="D1334" t="s">
        <v>104</v>
      </c>
    </row>
    <row r="1335" spans="3:4">
      <c r="C1335" t="s">
        <v>3084</v>
      </c>
      <c r="D1335" t="s">
        <v>118</v>
      </c>
    </row>
    <row r="1336" spans="3:4">
      <c r="C1336" t="s">
        <v>3085</v>
      </c>
      <c r="D1336" t="s">
        <v>64</v>
      </c>
    </row>
    <row r="1337" spans="3:4">
      <c r="C1337" t="s">
        <v>786</v>
      </c>
      <c r="D1337" t="s">
        <v>382</v>
      </c>
    </row>
    <row r="1338" spans="3:4">
      <c r="C1338" t="s">
        <v>3086</v>
      </c>
      <c r="D1338" t="s">
        <v>64</v>
      </c>
    </row>
    <row r="1339" spans="3:4">
      <c r="C1339" t="s">
        <v>3087</v>
      </c>
      <c r="D1339" t="s">
        <v>1755</v>
      </c>
    </row>
    <row r="1340" spans="3:4">
      <c r="C1340" t="s">
        <v>3088</v>
      </c>
      <c r="D1340" t="s">
        <v>118</v>
      </c>
    </row>
    <row r="1341" spans="3:4">
      <c r="C1341" t="s">
        <v>3089</v>
      </c>
      <c r="D1341" t="s">
        <v>64</v>
      </c>
    </row>
    <row r="1342" spans="3:4">
      <c r="C1342" t="s">
        <v>3090</v>
      </c>
      <c r="D1342" t="s">
        <v>118</v>
      </c>
    </row>
    <row r="1343" spans="3:4">
      <c r="C1343" t="s">
        <v>3091</v>
      </c>
      <c r="D1343" t="s">
        <v>729</v>
      </c>
    </row>
    <row r="1344" spans="3:4">
      <c r="C1344" t="s">
        <v>3092</v>
      </c>
      <c r="D1344" t="s">
        <v>64</v>
      </c>
    </row>
    <row r="1345" spans="3:4">
      <c r="C1345" t="s">
        <v>3093</v>
      </c>
      <c r="D1345" t="s">
        <v>64</v>
      </c>
    </row>
    <row r="1346" spans="3:4">
      <c r="C1346" t="s">
        <v>3094</v>
      </c>
      <c r="D1346" t="s">
        <v>633</v>
      </c>
    </row>
    <row r="1347" spans="3:4">
      <c r="C1347" t="s">
        <v>3095</v>
      </c>
      <c r="D1347" t="s">
        <v>118</v>
      </c>
    </row>
    <row r="1348" spans="3:4">
      <c r="C1348" t="s">
        <v>3096</v>
      </c>
      <c r="D1348" t="s">
        <v>2255</v>
      </c>
    </row>
    <row r="1349" spans="3:4">
      <c r="C1349" t="s">
        <v>3097</v>
      </c>
      <c r="D1349" t="s">
        <v>64</v>
      </c>
    </row>
    <row r="1350" spans="3:4">
      <c r="C1350" t="s">
        <v>3098</v>
      </c>
      <c r="D1350" t="s">
        <v>205</v>
      </c>
    </row>
    <row r="1351" spans="3:4">
      <c r="C1351" t="s">
        <v>3099</v>
      </c>
      <c r="D1351" t="s">
        <v>64</v>
      </c>
    </row>
    <row r="1352" spans="3:4">
      <c r="C1352" t="s">
        <v>3100</v>
      </c>
      <c r="D1352" t="s">
        <v>118</v>
      </c>
    </row>
    <row r="1353" spans="3:4">
      <c r="C1353" t="s">
        <v>3101</v>
      </c>
      <c r="D1353" t="s">
        <v>313</v>
      </c>
    </row>
    <row r="1354" spans="3:4">
      <c r="C1354" t="s">
        <v>3102</v>
      </c>
      <c r="D1354" t="s">
        <v>118</v>
      </c>
    </row>
    <row r="1355" spans="3:4">
      <c r="C1355" t="s">
        <v>3103</v>
      </c>
      <c r="D1355" t="s">
        <v>1081</v>
      </c>
    </row>
    <row r="1356" spans="3:4">
      <c r="C1356" t="s">
        <v>3104</v>
      </c>
      <c r="D1356" t="s">
        <v>118</v>
      </c>
    </row>
    <row r="1357" spans="3:4">
      <c r="C1357" t="s">
        <v>3105</v>
      </c>
      <c r="D1357" t="s">
        <v>792</v>
      </c>
    </row>
    <row r="1358" spans="3:4">
      <c r="C1358" t="s">
        <v>3106</v>
      </c>
      <c r="D1358" t="s">
        <v>179</v>
      </c>
    </row>
    <row r="1359" spans="3:4">
      <c r="C1359" t="s">
        <v>3107</v>
      </c>
      <c r="D1359" t="s">
        <v>118</v>
      </c>
    </row>
    <row r="1360" spans="3:4">
      <c r="C1360" t="s">
        <v>3108</v>
      </c>
      <c r="D1360" t="s">
        <v>64</v>
      </c>
    </row>
    <row r="1361" spans="3:4">
      <c r="C1361" t="s">
        <v>3109</v>
      </c>
      <c r="D1361" t="s">
        <v>64</v>
      </c>
    </row>
    <row r="1362" spans="3:4">
      <c r="C1362" t="s">
        <v>3110</v>
      </c>
      <c r="D1362" t="s">
        <v>2976</v>
      </c>
    </row>
    <row r="1363" spans="3:4">
      <c r="C1363" t="s">
        <v>3111</v>
      </c>
      <c r="D1363" t="s">
        <v>118</v>
      </c>
    </row>
    <row r="1364" spans="3:4">
      <c r="C1364" t="s">
        <v>3112</v>
      </c>
      <c r="D1364" t="s">
        <v>118</v>
      </c>
    </row>
    <row r="1365" spans="3:4">
      <c r="C1365" t="s">
        <v>3113</v>
      </c>
      <c r="D1365" t="s">
        <v>382</v>
      </c>
    </row>
    <row r="1366" spans="3:4">
      <c r="C1366" t="s">
        <v>3114</v>
      </c>
      <c r="D1366" t="s">
        <v>64</v>
      </c>
    </row>
    <row r="1367" spans="3:4">
      <c r="C1367" t="s">
        <v>3115</v>
      </c>
      <c r="D1367" t="s">
        <v>64</v>
      </c>
    </row>
    <row r="1368" spans="3:4">
      <c r="C1368" t="s">
        <v>3116</v>
      </c>
      <c r="D1368" t="s">
        <v>64</v>
      </c>
    </row>
    <row r="1369" spans="3:4">
      <c r="C1369" t="s">
        <v>3117</v>
      </c>
      <c r="D1369" t="s">
        <v>64</v>
      </c>
    </row>
    <row r="1370" spans="3:4">
      <c r="C1370" t="s">
        <v>3118</v>
      </c>
      <c r="D1370" t="s">
        <v>118</v>
      </c>
    </row>
    <row r="1371" spans="3:4">
      <c r="C1371" t="s">
        <v>3119</v>
      </c>
      <c r="D1371" t="s">
        <v>118</v>
      </c>
    </row>
    <row r="1372" spans="3:4">
      <c r="C1372" t="s">
        <v>3120</v>
      </c>
      <c r="D1372" t="s">
        <v>64</v>
      </c>
    </row>
    <row r="1373" spans="3:4">
      <c r="C1373" t="s">
        <v>3121</v>
      </c>
      <c r="D1373" t="s">
        <v>633</v>
      </c>
    </row>
    <row r="1374" spans="3:4">
      <c r="C1374" t="s">
        <v>3122</v>
      </c>
      <c r="D1374" t="s">
        <v>300</v>
      </c>
    </row>
    <row r="1375" spans="3:4">
      <c r="C1375" t="s">
        <v>3123</v>
      </c>
      <c r="D1375" t="s">
        <v>64</v>
      </c>
    </row>
    <row r="1376" spans="3:4">
      <c r="C1376" t="s">
        <v>3124</v>
      </c>
      <c r="D1376" t="s">
        <v>64</v>
      </c>
    </row>
    <row r="1377" spans="3:4">
      <c r="C1377" t="s">
        <v>3125</v>
      </c>
      <c r="D1377" t="s">
        <v>64</v>
      </c>
    </row>
    <row r="1378" spans="3:4">
      <c r="C1378" t="s">
        <v>3126</v>
      </c>
      <c r="D1378" t="s">
        <v>64</v>
      </c>
    </row>
    <row r="1379" spans="3:4">
      <c r="C1379" t="s">
        <v>3127</v>
      </c>
      <c r="D1379" t="s">
        <v>998</v>
      </c>
    </row>
    <row r="1380" spans="3:4">
      <c r="C1380" t="s">
        <v>3128</v>
      </c>
      <c r="D1380" t="s">
        <v>633</v>
      </c>
    </row>
    <row r="1381" spans="3:4">
      <c r="C1381" t="s">
        <v>3129</v>
      </c>
      <c r="D1381" t="s">
        <v>64</v>
      </c>
    </row>
    <row r="1382" spans="3:4">
      <c r="C1382" t="s">
        <v>3130</v>
      </c>
      <c r="D1382" t="s">
        <v>64</v>
      </c>
    </row>
    <row r="1383" spans="3:4">
      <c r="C1383" t="s">
        <v>3131</v>
      </c>
      <c r="D1383" t="s">
        <v>64</v>
      </c>
    </row>
    <row r="1384" spans="3:4">
      <c r="C1384" t="s">
        <v>3132</v>
      </c>
      <c r="D1384" t="s">
        <v>64</v>
      </c>
    </row>
    <row r="1385" spans="3:4">
      <c r="C1385" t="s">
        <v>3133</v>
      </c>
      <c r="D1385" t="s">
        <v>205</v>
      </c>
    </row>
    <row r="1386" spans="3:4">
      <c r="C1386" t="s">
        <v>3134</v>
      </c>
      <c r="D1386" t="s">
        <v>193</v>
      </c>
    </row>
    <row r="1387" spans="3:4">
      <c r="C1387" t="s">
        <v>3135</v>
      </c>
      <c r="D1387" t="s">
        <v>143</v>
      </c>
    </row>
    <row r="1388" spans="3:4">
      <c r="C1388" t="s">
        <v>3136</v>
      </c>
      <c r="D1388" t="s">
        <v>313</v>
      </c>
    </row>
    <row r="1389" spans="3:4">
      <c r="C1389" t="s">
        <v>3137</v>
      </c>
      <c r="D1389" t="s">
        <v>407</v>
      </c>
    </row>
    <row r="1390" spans="3:4">
      <c r="C1390" t="s">
        <v>3138</v>
      </c>
      <c r="D1390" t="s">
        <v>205</v>
      </c>
    </row>
    <row r="1391" spans="3:4">
      <c r="C1391" t="s">
        <v>3139</v>
      </c>
      <c r="D1391" t="s">
        <v>64</v>
      </c>
    </row>
    <row r="1392" spans="3:4">
      <c r="C1392" t="s">
        <v>3140</v>
      </c>
      <c r="D1392" t="s">
        <v>64</v>
      </c>
    </row>
    <row r="1393" spans="3:4">
      <c r="C1393" t="s">
        <v>3141</v>
      </c>
      <c r="D1393" t="s">
        <v>1998</v>
      </c>
    </row>
    <row r="1394" spans="3:4">
      <c r="C1394" t="s">
        <v>3142</v>
      </c>
      <c r="D1394" t="s">
        <v>1998</v>
      </c>
    </row>
    <row r="1395" spans="3:4">
      <c r="C1395" t="s">
        <v>3143</v>
      </c>
      <c r="D1395" t="s">
        <v>64</v>
      </c>
    </row>
    <row r="1396" spans="3:4">
      <c r="C1396" t="s">
        <v>3144</v>
      </c>
      <c r="D1396" t="s">
        <v>125</v>
      </c>
    </row>
    <row r="1397" spans="3:4">
      <c r="C1397" t="s">
        <v>3145</v>
      </c>
      <c r="D1397" t="s">
        <v>64</v>
      </c>
    </row>
    <row r="1398" spans="3:4">
      <c r="C1398" t="s">
        <v>3146</v>
      </c>
      <c r="D1398" t="s">
        <v>193</v>
      </c>
    </row>
    <row r="1399" spans="3:4">
      <c r="C1399" t="s">
        <v>3147</v>
      </c>
      <c r="D1399" t="s">
        <v>313</v>
      </c>
    </row>
    <row r="1400" spans="3:4">
      <c r="C1400" t="s">
        <v>3148</v>
      </c>
      <c r="D1400" t="s">
        <v>313</v>
      </c>
    </row>
    <row r="1401" spans="3:4">
      <c r="C1401" t="s">
        <v>3149</v>
      </c>
      <c r="D1401" t="s">
        <v>313</v>
      </c>
    </row>
    <row r="1402" spans="3:4">
      <c r="C1402" t="s">
        <v>3150</v>
      </c>
      <c r="D1402" t="s">
        <v>64</v>
      </c>
    </row>
    <row r="1403" spans="3:4">
      <c r="C1403" t="s">
        <v>3151</v>
      </c>
      <c r="D1403" t="s">
        <v>64</v>
      </c>
    </row>
    <row r="1404" spans="3:4">
      <c r="C1404" t="s">
        <v>3152</v>
      </c>
      <c r="D1404" t="s">
        <v>1829</v>
      </c>
    </row>
    <row r="1405" spans="3:4">
      <c r="C1405" t="s">
        <v>3153</v>
      </c>
      <c r="D1405" t="s">
        <v>413</v>
      </c>
    </row>
    <row r="1406" spans="3:4">
      <c r="C1406" t="s">
        <v>3154</v>
      </c>
      <c r="D1406" t="s">
        <v>1998</v>
      </c>
    </row>
    <row r="1407" spans="3:4">
      <c r="C1407" t="s">
        <v>3155</v>
      </c>
      <c r="D1407" t="s">
        <v>1998</v>
      </c>
    </row>
    <row r="1408" spans="3:4">
      <c r="C1408" t="s">
        <v>3156</v>
      </c>
      <c r="D1408" t="s">
        <v>64</v>
      </c>
    </row>
    <row r="1409" spans="3:4">
      <c r="C1409" t="s">
        <v>3157</v>
      </c>
      <c r="D1409" t="s">
        <v>313</v>
      </c>
    </row>
    <row r="1410" spans="3:4">
      <c r="C1410" t="s">
        <v>3158</v>
      </c>
      <c r="D1410" t="s">
        <v>280</v>
      </c>
    </row>
    <row r="1411" spans="3:4">
      <c r="C1411" t="s">
        <v>3159</v>
      </c>
      <c r="D1411" t="s">
        <v>1779</v>
      </c>
    </row>
    <row r="1412" spans="3:4">
      <c r="C1412" t="s">
        <v>3160</v>
      </c>
      <c r="D1412" t="s">
        <v>1779</v>
      </c>
    </row>
    <row r="1413" spans="3:4">
      <c r="C1413" t="s">
        <v>3161</v>
      </c>
      <c r="D1413" t="s">
        <v>3162</v>
      </c>
    </row>
    <row r="1414" spans="3:4">
      <c r="C1414" t="s">
        <v>3163</v>
      </c>
      <c r="D1414" t="s">
        <v>96</v>
      </c>
    </row>
    <row r="1415" spans="3:4">
      <c r="C1415" t="s">
        <v>3164</v>
      </c>
      <c r="D1415" t="s">
        <v>158</v>
      </c>
    </row>
    <row r="1416" spans="3:4">
      <c r="C1416" t="s">
        <v>3165</v>
      </c>
      <c r="D1416" t="s">
        <v>313</v>
      </c>
    </row>
    <row r="1417" spans="3:4">
      <c r="C1417" t="s">
        <v>3166</v>
      </c>
      <c r="D1417" t="s">
        <v>413</v>
      </c>
    </row>
    <row r="1418" spans="3:4">
      <c r="C1418" t="s">
        <v>3167</v>
      </c>
      <c r="D1418" t="s">
        <v>998</v>
      </c>
    </row>
    <row r="1419" spans="3:4">
      <c r="C1419" t="s">
        <v>3168</v>
      </c>
      <c r="D1419" t="s">
        <v>280</v>
      </c>
    </row>
    <row r="1420" spans="3:4">
      <c r="C1420" t="s">
        <v>3169</v>
      </c>
      <c r="D1420" t="s">
        <v>313</v>
      </c>
    </row>
    <row r="1421" spans="3:4">
      <c r="C1421" t="s">
        <v>3170</v>
      </c>
      <c r="D1421" t="s">
        <v>633</v>
      </c>
    </row>
    <row r="1422" spans="3:4">
      <c r="C1422" t="s">
        <v>3171</v>
      </c>
      <c r="D1422" t="s">
        <v>104</v>
      </c>
    </row>
    <row r="1423" spans="3:4">
      <c r="C1423" t="s">
        <v>3172</v>
      </c>
      <c r="D1423" t="s">
        <v>104</v>
      </c>
    </row>
    <row r="1424" spans="3:4">
      <c r="C1424" t="s">
        <v>3173</v>
      </c>
      <c r="D1424" t="s">
        <v>313</v>
      </c>
    </row>
    <row r="1425" spans="3:4">
      <c r="C1425" t="s">
        <v>3174</v>
      </c>
      <c r="D1425" t="s">
        <v>64</v>
      </c>
    </row>
    <row r="1426" spans="3:4">
      <c r="C1426" t="s">
        <v>3175</v>
      </c>
      <c r="D1426" t="s">
        <v>64</v>
      </c>
    </row>
    <row r="1427" spans="3:4">
      <c r="C1427" t="s">
        <v>3176</v>
      </c>
      <c r="D1427" t="s">
        <v>998</v>
      </c>
    </row>
    <row r="1428" spans="3:4">
      <c r="C1428" t="s">
        <v>3177</v>
      </c>
      <c r="D1428" t="s">
        <v>64</v>
      </c>
    </row>
    <row r="1429" spans="3:4">
      <c r="C1429" t="s">
        <v>3178</v>
      </c>
      <c r="D1429" t="s">
        <v>64</v>
      </c>
    </row>
    <row r="1430" spans="3:4">
      <c r="C1430" t="s">
        <v>3179</v>
      </c>
      <c r="D1430" t="s">
        <v>64</v>
      </c>
    </row>
    <row r="1431" spans="3:4">
      <c r="C1431" t="s">
        <v>3180</v>
      </c>
      <c r="D1431" t="s">
        <v>64</v>
      </c>
    </row>
    <row r="1432" spans="3:4">
      <c r="C1432" t="s">
        <v>3181</v>
      </c>
      <c r="D1432" t="s">
        <v>64</v>
      </c>
    </row>
    <row r="1433" spans="3:4">
      <c r="C1433" t="s">
        <v>3182</v>
      </c>
      <c r="D1433" t="s">
        <v>193</v>
      </c>
    </row>
    <row r="1434" spans="3:4">
      <c r="C1434" t="s">
        <v>3183</v>
      </c>
      <c r="D1434" t="s">
        <v>64</v>
      </c>
    </row>
    <row r="1435" spans="3:4">
      <c r="C1435" t="s">
        <v>3184</v>
      </c>
      <c r="D1435" t="s">
        <v>413</v>
      </c>
    </row>
    <row r="1436" spans="3:4">
      <c r="C1436" t="s">
        <v>3185</v>
      </c>
      <c r="D1436" t="s">
        <v>273</v>
      </c>
    </row>
    <row r="1437" spans="3:4">
      <c r="C1437" t="s">
        <v>3186</v>
      </c>
      <c r="D1437" t="s">
        <v>273</v>
      </c>
    </row>
    <row r="1438" spans="3:4">
      <c r="C1438" t="s">
        <v>3187</v>
      </c>
      <c r="D1438" t="s">
        <v>407</v>
      </c>
    </row>
    <row r="1439" spans="3:4">
      <c r="C1439" t="s">
        <v>3188</v>
      </c>
      <c r="D1439" t="s">
        <v>64</v>
      </c>
    </row>
    <row r="1440" spans="3:4">
      <c r="C1440" t="s">
        <v>3189</v>
      </c>
      <c r="D1440" t="s">
        <v>64</v>
      </c>
    </row>
    <row r="1441" spans="3:4">
      <c r="C1441" t="s">
        <v>3190</v>
      </c>
      <c r="D1441" t="s">
        <v>205</v>
      </c>
    </row>
    <row r="1442" spans="3:4">
      <c r="C1442" t="s">
        <v>3191</v>
      </c>
      <c r="D1442" t="s">
        <v>64</v>
      </c>
    </row>
    <row r="1443" spans="3:4">
      <c r="C1443" t="s">
        <v>3192</v>
      </c>
      <c r="D1443" t="s">
        <v>104</v>
      </c>
    </row>
    <row r="1444" spans="3:4">
      <c r="C1444" t="s">
        <v>3193</v>
      </c>
      <c r="D1444" t="s">
        <v>64</v>
      </c>
    </row>
    <row r="1445" spans="3:4">
      <c r="C1445" t="s">
        <v>3194</v>
      </c>
      <c r="D1445" t="s">
        <v>1081</v>
      </c>
    </row>
    <row r="1446" spans="3:4">
      <c r="C1446" t="s">
        <v>3195</v>
      </c>
      <c r="D1446" t="s">
        <v>2255</v>
      </c>
    </row>
    <row r="1447" spans="3:4">
      <c r="C1447" t="s">
        <v>3196</v>
      </c>
      <c r="D1447" t="s">
        <v>2255</v>
      </c>
    </row>
    <row r="1448" spans="3:4">
      <c r="C1448" t="s">
        <v>3197</v>
      </c>
      <c r="D1448" t="s">
        <v>1081</v>
      </c>
    </row>
    <row r="1449" spans="3:4">
      <c r="C1449" t="s">
        <v>3198</v>
      </c>
      <c r="D1449" t="s">
        <v>313</v>
      </c>
    </row>
    <row r="1450" spans="3:4">
      <c r="C1450" t="s">
        <v>3199</v>
      </c>
      <c r="D1450" t="s">
        <v>64</v>
      </c>
    </row>
    <row r="1451" spans="3:4">
      <c r="C1451" t="s">
        <v>3200</v>
      </c>
      <c r="D1451" t="s">
        <v>998</v>
      </c>
    </row>
    <row r="1452" spans="3:4">
      <c r="C1452" t="s">
        <v>3201</v>
      </c>
      <c r="D1452" t="s">
        <v>64</v>
      </c>
    </row>
    <row r="1453" spans="3:4">
      <c r="C1453" t="s">
        <v>3202</v>
      </c>
      <c r="D1453" t="s">
        <v>64</v>
      </c>
    </row>
    <row r="1454" spans="3:4">
      <c r="C1454" t="s">
        <v>3203</v>
      </c>
      <c r="D1454" t="s">
        <v>193</v>
      </c>
    </row>
    <row r="1455" spans="3:4">
      <c r="C1455" t="s">
        <v>3204</v>
      </c>
      <c r="D1455" t="s">
        <v>164</v>
      </c>
    </row>
    <row r="1456" spans="3:4">
      <c r="C1456" t="s">
        <v>3205</v>
      </c>
      <c r="D1456" t="s">
        <v>64</v>
      </c>
    </row>
    <row r="1457" spans="3:4">
      <c r="C1457" t="s">
        <v>3206</v>
      </c>
      <c r="D1457" t="s">
        <v>729</v>
      </c>
    </row>
    <row r="1458" spans="3:4">
      <c r="C1458" t="s">
        <v>3207</v>
      </c>
      <c r="D1458" t="s">
        <v>104</v>
      </c>
    </row>
    <row r="1459" spans="3:4">
      <c r="C1459" t="s">
        <v>3208</v>
      </c>
      <c r="D1459" t="s">
        <v>118</v>
      </c>
    </row>
    <row r="1460" spans="3:4">
      <c r="C1460" t="s">
        <v>3209</v>
      </c>
      <c r="D1460" t="s">
        <v>64</v>
      </c>
    </row>
    <row r="1461" spans="3:4">
      <c r="C1461" t="s">
        <v>3210</v>
      </c>
      <c r="D1461" t="s">
        <v>1081</v>
      </c>
    </row>
    <row r="1462" spans="3:4">
      <c r="C1462" t="s">
        <v>3211</v>
      </c>
      <c r="D1462" t="s">
        <v>125</v>
      </c>
    </row>
    <row r="1463" spans="3:4">
      <c r="C1463" t="s">
        <v>3212</v>
      </c>
      <c r="D1463" t="s">
        <v>64</v>
      </c>
    </row>
    <row r="1464" spans="3:4">
      <c r="C1464" t="s">
        <v>3213</v>
      </c>
      <c r="D1464" t="s">
        <v>64</v>
      </c>
    </row>
    <row r="1465" spans="3:4">
      <c r="C1465" t="s">
        <v>3214</v>
      </c>
      <c r="D1465" t="s">
        <v>633</v>
      </c>
    </row>
    <row r="1466" spans="3:4">
      <c r="C1466" t="s">
        <v>3215</v>
      </c>
      <c r="D1466" t="s">
        <v>64</v>
      </c>
    </row>
    <row r="1467" spans="3:4">
      <c r="C1467" t="s">
        <v>3216</v>
      </c>
      <c r="D1467" t="s">
        <v>193</v>
      </c>
    </row>
    <row r="1468" spans="3:4">
      <c r="C1468" t="s">
        <v>3217</v>
      </c>
      <c r="D1468" t="s">
        <v>118</v>
      </c>
    </row>
    <row r="1469" spans="3:4">
      <c r="C1469" t="s">
        <v>3218</v>
      </c>
      <c r="D1469" t="s">
        <v>535</v>
      </c>
    </row>
    <row r="1470" spans="3:4">
      <c r="C1470" t="s">
        <v>3219</v>
      </c>
      <c r="D1470" t="s">
        <v>313</v>
      </c>
    </row>
    <row r="1471" spans="3:4">
      <c r="C1471" t="s">
        <v>3220</v>
      </c>
      <c r="D1471" t="s">
        <v>64</v>
      </c>
    </row>
    <row r="1472" spans="3:4">
      <c r="C1472" t="s">
        <v>3221</v>
      </c>
      <c r="D1472" t="s">
        <v>64</v>
      </c>
    </row>
    <row r="1473" spans="3:4">
      <c r="C1473" t="s">
        <v>3222</v>
      </c>
      <c r="D1473" t="s">
        <v>64</v>
      </c>
    </row>
    <row r="1474" spans="3:4">
      <c r="C1474" t="s">
        <v>3223</v>
      </c>
      <c r="D1474" t="s">
        <v>104</v>
      </c>
    </row>
    <row r="1475" spans="3:4">
      <c r="C1475" t="s">
        <v>3224</v>
      </c>
      <c r="D1475" t="s">
        <v>64</v>
      </c>
    </row>
    <row r="1476" spans="3:4">
      <c r="C1476" t="s">
        <v>3225</v>
      </c>
      <c r="D1476" t="s">
        <v>193</v>
      </c>
    </row>
    <row r="1477" spans="3:4">
      <c r="C1477" t="s">
        <v>3226</v>
      </c>
      <c r="D1477" t="s">
        <v>1882</v>
      </c>
    </row>
    <row r="1478" spans="3:4">
      <c r="C1478" t="s">
        <v>3227</v>
      </c>
      <c r="D1478" t="s">
        <v>205</v>
      </c>
    </row>
    <row r="1479" spans="3:4">
      <c r="C1479" t="s">
        <v>3228</v>
      </c>
      <c r="D1479" t="s">
        <v>118</v>
      </c>
    </row>
    <row r="1480" spans="3:4">
      <c r="C1480" t="s">
        <v>3229</v>
      </c>
      <c r="D1480" t="s">
        <v>535</v>
      </c>
    </row>
    <row r="1481" spans="3:4">
      <c r="C1481" t="s">
        <v>3230</v>
      </c>
      <c r="D1481" t="s">
        <v>64</v>
      </c>
    </row>
    <row r="1482" spans="3:4">
      <c r="C1482" t="s">
        <v>3231</v>
      </c>
      <c r="D1482" t="s">
        <v>64</v>
      </c>
    </row>
    <row r="1483" spans="3:4">
      <c r="C1483" t="s">
        <v>3232</v>
      </c>
      <c r="D1483" t="s">
        <v>118</v>
      </c>
    </row>
    <row r="1484" spans="3:4">
      <c r="C1484" t="s">
        <v>848</v>
      </c>
      <c r="D1484" t="s">
        <v>633</v>
      </c>
    </row>
    <row r="1485" spans="3:4">
      <c r="C1485" t="s">
        <v>3233</v>
      </c>
      <c r="D1485" t="s">
        <v>205</v>
      </c>
    </row>
    <row r="1486" spans="3:4">
      <c r="C1486" t="s">
        <v>3234</v>
      </c>
      <c r="D1486" t="s">
        <v>407</v>
      </c>
    </row>
    <row r="1487" spans="3:4">
      <c r="C1487" t="s">
        <v>3235</v>
      </c>
      <c r="D1487" t="s">
        <v>300</v>
      </c>
    </row>
    <row r="1488" spans="3:4">
      <c r="C1488" t="s">
        <v>3236</v>
      </c>
      <c r="D1488" t="s">
        <v>118</v>
      </c>
    </row>
    <row r="1489" spans="3:4">
      <c r="C1489" t="s">
        <v>3237</v>
      </c>
      <c r="D1489" t="s">
        <v>64</v>
      </c>
    </row>
    <row r="1490" spans="3:4">
      <c r="C1490" t="s">
        <v>3238</v>
      </c>
      <c r="D1490" t="s">
        <v>193</v>
      </c>
    </row>
    <row r="1491" spans="3:4">
      <c r="C1491" t="s">
        <v>3239</v>
      </c>
      <c r="D1491" t="s">
        <v>313</v>
      </c>
    </row>
    <row r="1492" spans="3:4">
      <c r="C1492" t="s">
        <v>3240</v>
      </c>
      <c r="D1492" t="s">
        <v>64</v>
      </c>
    </row>
    <row r="1493" spans="3:4">
      <c r="C1493" t="s">
        <v>3241</v>
      </c>
      <c r="D1493" t="s">
        <v>1809</v>
      </c>
    </row>
    <row r="1494" spans="3:4">
      <c r="C1494" t="s">
        <v>3242</v>
      </c>
      <c r="D1494" t="s">
        <v>300</v>
      </c>
    </row>
    <row r="1495" spans="3:4">
      <c r="C1495" t="s">
        <v>3243</v>
      </c>
      <c r="D1495" t="s">
        <v>64</v>
      </c>
    </row>
    <row r="1496" spans="3:4">
      <c r="C1496" t="s">
        <v>3244</v>
      </c>
      <c r="D1496" t="s">
        <v>633</v>
      </c>
    </row>
    <row r="1497" spans="3:4">
      <c r="C1497" t="s">
        <v>3245</v>
      </c>
      <c r="D1497" t="s">
        <v>64</v>
      </c>
    </row>
    <row r="1498" spans="3:4">
      <c r="C1498" t="s">
        <v>3246</v>
      </c>
      <c r="D1498" t="s">
        <v>193</v>
      </c>
    </row>
    <row r="1499" spans="3:4">
      <c r="C1499" t="s">
        <v>3247</v>
      </c>
      <c r="D1499" t="s">
        <v>313</v>
      </c>
    </row>
    <row r="1500" spans="3:4">
      <c r="C1500" t="s">
        <v>3248</v>
      </c>
      <c r="D1500" t="s">
        <v>313</v>
      </c>
    </row>
    <row r="1501" spans="3:4">
      <c r="C1501" t="s">
        <v>3249</v>
      </c>
      <c r="D1501" t="s">
        <v>64</v>
      </c>
    </row>
    <row r="1502" spans="3:4">
      <c r="C1502" t="s">
        <v>3250</v>
      </c>
      <c r="D1502" t="s">
        <v>1779</v>
      </c>
    </row>
    <row r="1503" spans="3:4">
      <c r="C1503" t="s">
        <v>3251</v>
      </c>
      <c r="D1503" t="s">
        <v>64</v>
      </c>
    </row>
    <row r="1504" spans="3:4">
      <c r="C1504" t="s">
        <v>3252</v>
      </c>
      <c r="D1504" t="s">
        <v>1779</v>
      </c>
    </row>
    <row r="1505" spans="3:4">
      <c r="C1505" t="s">
        <v>3253</v>
      </c>
      <c r="D1505" t="s">
        <v>125</v>
      </c>
    </row>
    <row r="1506" spans="3:4">
      <c r="C1506" t="s">
        <v>3254</v>
      </c>
      <c r="D1506" t="s">
        <v>193</v>
      </c>
    </row>
    <row r="1507" spans="3:4">
      <c r="C1507" t="s">
        <v>3255</v>
      </c>
      <c r="D1507" t="s">
        <v>64</v>
      </c>
    </row>
    <row r="1508" spans="3:4">
      <c r="C1508" t="s">
        <v>856</v>
      </c>
      <c r="D1508" t="s">
        <v>125</v>
      </c>
    </row>
    <row r="1509" spans="3:4">
      <c r="C1509" t="s">
        <v>3256</v>
      </c>
      <c r="D1509" t="s">
        <v>193</v>
      </c>
    </row>
    <row r="1510" spans="3:4">
      <c r="C1510" t="s">
        <v>3257</v>
      </c>
      <c r="D1510" t="s">
        <v>193</v>
      </c>
    </row>
    <row r="1511" spans="3:4">
      <c r="C1511" t="s">
        <v>3258</v>
      </c>
      <c r="D1511" t="s">
        <v>87</v>
      </c>
    </row>
    <row r="1512" spans="3:4">
      <c r="C1512" t="s">
        <v>3259</v>
      </c>
      <c r="D1512" t="s">
        <v>96</v>
      </c>
    </row>
    <row r="1513" spans="3:4">
      <c r="C1513" t="s">
        <v>3260</v>
      </c>
      <c r="D1513" t="s">
        <v>1759</v>
      </c>
    </row>
    <row r="1514" spans="3:4">
      <c r="C1514" t="s">
        <v>3261</v>
      </c>
      <c r="D1514" t="s">
        <v>64</v>
      </c>
    </row>
    <row r="1515" spans="3:4">
      <c r="C1515" t="s">
        <v>3262</v>
      </c>
      <c r="D1515" t="s">
        <v>313</v>
      </c>
    </row>
    <row r="1516" spans="3:4">
      <c r="C1516" t="s">
        <v>3263</v>
      </c>
      <c r="D1516" t="s">
        <v>1090</v>
      </c>
    </row>
    <row r="1517" spans="3:4">
      <c r="C1517" t="s">
        <v>3264</v>
      </c>
      <c r="D1517" t="s">
        <v>3265</v>
      </c>
    </row>
    <row r="1518" spans="3:4">
      <c r="C1518" t="s">
        <v>3266</v>
      </c>
      <c r="D1518" t="s">
        <v>205</v>
      </c>
    </row>
    <row r="1519" spans="3:4">
      <c r="C1519" t="s">
        <v>3267</v>
      </c>
      <c r="D1519" t="s">
        <v>313</v>
      </c>
    </row>
    <row r="1520" spans="3:4">
      <c r="C1520" t="s">
        <v>3268</v>
      </c>
      <c r="D1520" t="s">
        <v>205</v>
      </c>
    </row>
    <row r="1521" spans="3:4">
      <c r="C1521" t="s">
        <v>3269</v>
      </c>
      <c r="D1521" t="s">
        <v>413</v>
      </c>
    </row>
    <row r="1522" spans="3:4">
      <c r="C1522" t="s">
        <v>3270</v>
      </c>
      <c r="D1522" t="s">
        <v>64</v>
      </c>
    </row>
    <row r="1523" spans="3:4">
      <c r="C1523" t="s">
        <v>3271</v>
      </c>
      <c r="D1523" t="s">
        <v>1809</v>
      </c>
    </row>
    <row r="1524" spans="3:4">
      <c r="C1524" t="s">
        <v>3272</v>
      </c>
      <c r="D1524" t="s">
        <v>742</v>
      </c>
    </row>
    <row r="1525" spans="3:4">
      <c r="C1525" t="s">
        <v>3273</v>
      </c>
      <c r="D1525" t="s">
        <v>158</v>
      </c>
    </row>
    <row r="1526" spans="3:4">
      <c r="C1526" t="s">
        <v>3274</v>
      </c>
      <c r="D1526" t="s">
        <v>158</v>
      </c>
    </row>
    <row r="1527" spans="3:4">
      <c r="C1527" t="s">
        <v>3275</v>
      </c>
      <c r="D1527" t="s">
        <v>158</v>
      </c>
    </row>
    <row r="1528" spans="3:4">
      <c r="C1528" t="s">
        <v>3276</v>
      </c>
      <c r="D1528" t="s">
        <v>158</v>
      </c>
    </row>
    <row r="1529" spans="3:4">
      <c r="C1529" t="s">
        <v>3277</v>
      </c>
      <c r="D1529" t="s">
        <v>158</v>
      </c>
    </row>
    <row r="1530" spans="3:4">
      <c r="C1530" t="s">
        <v>3278</v>
      </c>
      <c r="D1530" t="s">
        <v>158</v>
      </c>
    </row>
    <row r="1531" spans="3:4">
      <c r="C1531" t="s">
        <v>3279</v>
      </c>
      <c r="D1531" t="s">
        <v>158</v>
      </c>
    </row>
    <row r="1532" spans="3:4">
      <c r="C1532" t="s">
        <v>3280</v>
      </c>
      <c r="D1532" t="s">
        <v>77</v>
      </c>
    </row>
    <row r="1533" spans="3:4">
      <c r="C1533" t="s">
        <v>3281</v>
      </c>
      <c r="D1533" t="s">
        <v>118</v>
      </c>
    </row>
    <row r="1534" spans="3:4">
      <c r="C1534" t="s">
        <v>3282</v>
      </c>
      <c r="D1534" t="s">
        <v>1755</v>
      </c>
    </row>
    <row r="1535" spans="3:4">
      <c r="C1535" t="s">
        <v>3283</v>
      </c>
      <c r="D1535" t="s">
        <v>205</v>
      </c>
    </row>
    <row r="1536" spans="3:4">
      <c r="C1536" t="s">
        <v>3284</v>
      </c>
      <c r="D1536" t="s">
        <v>535</v>
      </c>
    </row>
    <row r="1537" spans="3:4">
      <c r="C1537" t="s">
        <v>3285</v>
      </c>
      <c r="D1537" t="s">
        <v>1081</v>
      </c>
    </row>
    <row r="1538" spans="3:4">
      <c r="C1538" t="s">
        <v>3286</v>
      </c>
      <c r="D1538" t="s">
        <v>313</v>
      </c>
    </row>
    <row r="1539" spans="3:4">
      <c r="C1539" t="s">
        <v>3287</v>
      </c>
      <c r="D1539" t="s">
        <v>96</v>
      </c>
    </row>
    <row r="1540" spans="3:4">
      <c r="C1540" t="s">
        <v>3288</v>
      </c>
      <c r="D1540" t="s">
        <v>633</v>
      </c>
    </row>
    <row r="1541" spans="3:4">
      <c r="C1541" t="s">
        <v>3289</v>
      </c>
      <c r="D1541" t="s">
        <v>96</v>
      </c>
    </row>
    <row r="1542" spans="3:4">
      <c r="C1542" t="s">
        <v>3290</v>
      </c>
      <c r="D1542" t="s">
        <v>1755</v>
      </c>
    </row>
    <row r="1543" spans="3:4">
      <c r="C1543" t="s">
        <v>3291</v>
      </c>
      <c r="D1543" t="s">
        <v>1809</v>
      </c>
    </row>
    <row r="1544" spans="3:4">
      <c r="C1544" t="s">
        <v>3292</v>
      </c>
      <c r="D1544" t="s">
        <v>1809</v>
      </c>
    </row>
    <row r="1545" spans="3:4">
      <c r="C1545" t="s">
        <v>3293</v>
      </c>
      <c r="D1545" t="s">
        <v>1809</v>
      </c>
    </row>
    <row r="1546" spans="3:4">
      <c r="C1546" t="s">
        <v>3294</v>
      </c>
      <c r="D1546" t="s">
        <v>1809</v>
      </c>
    </row>
    <row r="1547" spans="3:4">
      <c r="C1547" t="s">
        <v>3295</v>
      </c>
      <c r="D1547" t="s">
        <v>1809</v>
      </c>
    </row>
    <row r="1548" spans="3:4">
      <c r="C1548" t="s">
        <v>3296</v>
      </c>
      <c r="D1548" t="s">
        <v>1809</v>
      </c>
    </row>
    <row r="1549" spans="3:4">
      <c r="C1549" t="s">
        <v>3297</v>
      </c>
      <c r="D1549" t="s">
        <v>64</v>
      </c>
    </row>
    <row r="1550" spans="3:4">
      <c r="C1550" t="s">
        <v>3298</v>
      </c>
      <c r="D1550" t="s">
        <v>1779</v>
      </c>
    </row>
    <row r="1551" spans="3:4">
      <c r="C1551" t="s">
        <v>3299</v>
      </c>
      <c r="D1551" t="s">
        <v>118</v>
      </c>
    </row>
    <row r="1552" spans="3:4">
      <c r="C1552" t="s">
        <v>3300</v>
      </c>
      <c r="D1552" t="s">
        <v>77</v>
      </c>
    </row>
    <row r="1553" spans="3:4">
      <c r="C1553" t="s">
        <v>3301</v>
      </c>
      <c r="D1553" t="s">
        <v>1081</v>
      </c>
    </row>
    <row r="1554" spans="3:4">
      <c r="C1554" t="s">
        <v>3302</v>
      </c>
      <c r="D1554" t="s">
        <v>96</v>
      </c>
    </row>
    <row r="1555" spans="3:4">
      <c r="C1555" t="s">
        <v>3303</v>
      </c>
      <c r="D1555" t="s">
        <v>300</v>
      </c>
    </row>
    <row r="1556" spans="3:4">
      <c r="C1556" t="s">
        <v>3304</v>
      </c>
      <c r="D1556" t="s">
        <v>64</v>
      </c>
    </row>
    <row r="1557" spans="3:4">
      <c r="C1557" t="s">
        <v>3305</v>
      </c>
      <c r="D1557" t="s">
        <v>205</v>
      </c>
    </row>
    <row r="1558" spans="3:4">
      <c r="C1558" t="s">
        <v>3306</v>
      </c>
      <c r="D1558" t="s">
        <v>193</v>
      </c>
    </row>
    <row r="1559" spans="3:4">
      <c r="C1559" t="s">
        <v>3307</v>
      </c>
      <c r="D1559" t="s">
        <v>205</v>
      </c>
    </row>
    <row r="1560" spans="3:4">
      <c r="C1560" t="s">
        <v>3308</v>
      </c>
      <c r="D1560" t="s">
        <v>313</v>
      </c>
    </row>
    <row r="1561" spans="3:4">
      <c r="C1561" t="s">
        <v>3309</v>
      </c>
      <c r="D1561" t="s">
        <v>313</v>
      </c>
    </row>
    <row r="1562" spans="3:4">
      <c r="C1562" t="s">
        <v>3310</v>
      </c>
      <c r="D1562" t="s">
        <v>1759</v>
      </c>
    </row>
    <row r="1563" spans="3:4">
      <c r="C1563" t="s">
        <v>3311</v>
      </c>
      <c r="D1563" t="s">
        <v>64</v>
      </c>
    </row>
    <row r="1564" spans="3:4">
      <c r="C1564" t="s">
        <v>3312</v>
      </c>
      <c r="D1564" t="s">
        <v>64</v>
      </c>
    </row>
    <row r="1565" spans="3:4">
      <c r="C1565" t="s">
        <v>3313</v>
      </c>
      <c r="D1565" t="s">
        <v>313</v>
      </c>
    </row>
    <row r="1566" spans="3:4">
      <c r="C1566" t="s">
        <v>3314</v>
      </c>
      <c r="D1566" t="s">
        <v>77</v>
      </c>
    </row>
    <row r="1567" spans="3:4">
      <c r="C1567" t="s">
        <v>3315</v>
      </c>
      <c r="D1567" t="s">
        <v>205</v>
      </c>
    </row>
    <row r="1568" spans="3:4">
      <c r="C1568" t="s">
        <v>3316</v>
      </c>
      <c r="D1568" t="s">
        <v>118</v>
      </c>
    </row>
    <row r="1569" spans="3:4">
      <c r="C1569" t="s">
        <v>3317</v>
      </c>
      <c r="D1569" t="s">
        <v>77</v>
      </c>
    </row>
    <row r="1570" spans="3:4">
      <c r="C1570" t="s">
        <v>3318</v>
      </c>
      <c r="D1570" t="s">
        <v>193</v>
      </c>
    </row>
    <row r="1571" spans="3:4">
      <c r="C1571" t="s">
        <v>3319</v>
      </c>
      <c r="D1571" t="s">
        <v>118</v>
      </c>
    </row>
    <row r="1572" spans="3:4">
      <c r="C1572" t="s">
        <v>3320</v>
      </c>
      <c r="D1572" t="s">
        <v>118</v>
      </c>
    </row>
    <row r="1573" spans="3:4">
      <c r="C1573" t="s">
        <v>3321</v>
      </c>
      <c r="D1573" t="s">
        <v>313</v>
      </c>
    </row>
    <row r="1574" spans="3:4">
      <c r="C1574" t="s">
        <v>3322</v>
      </c>
      <c r="D1574" t="s">
        <v>64</v>
      </c>
    </row>
    <row r="1575" spans="3:4">
      <c r="C1575" t="s">
        <v>3323</v>
      </c>
      <c r="D1575" t="s">
        <v>118</v>
      </c>
    </row>
    <row r="1576" spans="3:4">
      <c r="C1576" t="s">
        <v>3324</v>
      </c>
      <c r="D1576" t="s">
        <v>64</v>
      </c>
    </row>
    <row r="1577" spans="3:4">
      <c r="C1577" t="s">
        <v>3325</v>
      </c>
      <c r="D1577" t="s">
        <v>118</v>
      </c>
    </row>
    <row r="1578" spans="3:4">
      <c r="C1578" t="s">
        <v>3326</v>
      </c>
      <c r="D1578" t="s">
        <v>1779</v>
      </c>
    </row>
    <row r="1579" spans="3:4">
      <c r="C1579" t="s">
        <v>3327</v>
      </c>
      <c r="D1579" t="s">
        <v>118</v>
      </c>
    </row>
    <row r="1580" spans="3:4">
      <c r="C1580" t="s">
        <v>3328</v>
      </c>
      <c r="D1580" t="s">
        <v>300</v>
      </c>
    </row>
    <row r="1581" spans="3:4">
      <c r="C1581" t="s">
        <v>3329</v>
      </c>
      <c r="D1581" t="s">
        <v>313</v>
      </c>
    </row>
    <row r="1582" spans="3:4">
      <c r="C1582" t="s">
        <v>3330</v>
      </c>
      <c r="D1582" t="s">
        <v>313</v>
      </c>
    </row>
    <row r="1583" spans="3:4">
      <c r="C1583" t="s">
        <v>3331</v>
      </c>
      <c r="D1583" t="s">
        <v>998</v>
      </c>
    </row>
    <row r="1584" spans="3:4">
      <c r="C1584" t="s">
        <v>3332</v>
      </c>
      <c r="D1584" t="s">
        <v>313</v>
      </c>
    </row>
    <row r="1585" spans="3:4">
      <c r="C1585" t="s">
        <v>3333</v>
      </c>
      <c r="D1585" t="s">
        <v>313</v>
      </c>
    </row>
    <row r="1586" spans="3:4">
      <c r="C1586" t="s">
        <v>3334</v>
      </c>
      <c r="D1586" t="s">
        <v>313</v>
      </c>
    </row>
    <row r="1587" spans="3:4">
      <c r="C1587" t="s">
        <v>3335</v>
      </c>
      <c r="D1587" t="s">
        <v>313</v>
      </c>
    </row>
    <row r="1588" spans="3:4">
      <c r="C1588" t="s">
        <v>3336</v>
      </c>
      <c r="D1588" t="s">
        <v>313</v>
      </c>
    </row>
    <row r="1589" spans="3:4">
      <c r="C1589" t="s">
        <v>3337</v>
      </c>
      <c r="D1589" t="s">
        <v>313</v>
      </c>
    </row>
    <row r="1590" spans="3:4">
      <c r="C1590" t="s">
        <v>3338</v>
      </c>
      <c r="D1590" t="s">
        <v>313</v>
      </c>
    </row>
    <row r="1591" spans="3:4">
      <c r="C1591" t="s">
        <v>3339</v>
      </c>
      <c r="D1591" t="s">
        <v>313</v>
      </c>
    </row>
    <row r="1592" spans="3:4">
      <c r="C1592" t="s">
        <v>3340</v>
      </c>
      <c r="D1592" t="s">
        <v>118</v>
      </c>
    </row>
    <row r="1593" spans="3:4">
      <c r="C1593" t="s">
        <v>3341</v>
      </c>
      <c r="D1593" t="s">
        <v>633</v>
      </c>
    </row>
    <row r="1594" spans="3:4">
      <c r="C1594" t="s">
        <v>3342</v>
      </c>
      <c r="D1594" t="s">
        <v>313</v>
      </c>
    </row>
    <row r="1595" spans="3:4">
      <c r="C1595" t="s">
        <v>3343</v>
      </c>
      <c r="D1595" t="s">
        <v>313</v>
      </c>
    </row>
    <row r="1596" spans="3:4">
      <c r="C1596" t="s">
        <v>3344</v>
      </c>
      <c r="D1596" t="s">
        <v>313</v>
      </c>
    </row>
    <row r="1597" spans="3:4">
      <c r="C1597" t="s">
        <v>3345</v>
      </c>
      <c r="D1597" t="s">
        <v>313</v>
      </c>
    </row>
    <row r="1598" spans="3:4">
      <c r="C1598" t="s">
        <v>3346</v>
      </c>
      <c r="D1598" t="s">
        <v>313</v>
      </c>
    </row>
    <row r="1599" spans="3:4">
      <c r="C1599" t="s">
        <v>3347</v>
      </c>
      <c r="D1599" t="s">
        <v>280</v>
      </c>
    </row>
    <row r="1600" spans="3:4">
      <c r="C1600" t="s">
        <v>3348</v>
      </c>
      <c r="D1600" t="s">
        <v>64</v>
      </c>
    </row>
    <row r="1601" spans="3:4">
      <c r="C1601" t="s">
        <v>3349</v>
      </c>
      <c r="D1601" t="s">
        <v>118</v>
      </c>
    </row>
    <row r="1602" spans="3:4">
      <c r="C1602" t="s">
        <v>3350</v>
      </c>
      <c r="D1602" t="s">
        <v>118</v>
      </c>
    </row>
    <row r="1603" spans="3:4">
      <c r="C1603" t="s">
        <v>3351</v>
      </c>
      <c r="D1603" t="s">
        <v>280</v>
      </c>
    </row>
    <row r="1604" spans="3:4">
      <c r="C1604" t="s">
        <v>3352</v>
      </c>
      <c r="D1604" t="s">
        <v>118</v>
      </c>
    </row>
    <row r="1605" spans="3:4">
      <c r="C1605" t="s">
        <v>3353</v>
      </c>
      <c r="D1605" t="s">
        <v>998</v>
      </c>
    </row>
    <row r="1606" spans="3:4">
      <c r="C1606" t="s">
        <v>3354</v>
      </c>
      <c r="D1606" t="s">
        <v>118</v>
      </c>
    </row>
    <row r="1607" spans="3:4">
      <c r="C1607" t="s">
        <v>3355</v>
      </c>
      <c r="D1607" t="s">
        <v>158</v>
      </c>
    </row>
    <row r="1608" spans="3:4">
      <c r="C1608" t="s">
        <v>3356</v>
      </c>
      <c r="D1608" t="s">
        <v>118</v>
      </c>
    </row>
    <row r="1609" spans="3:4">
      <c r="C1609" t="s">
        <v>3357</v>
      </c>
      <c r="D1609" t="s">
        <v>118</v>
      </c>
    </row>
    <row r="1610" spans="3:4">
      <c r="C1610" t="s">
        <v>3358</v>
      </c>
      <c r="D1610" t="s">
        <v>118</v>
      </c>
    </row>
    <row r="1611" spans="3:4">
      <c r="C1611" t="s">
        <v>3359</v>
      </c>
      <c r="D1611" t="s">
        <v>118</v>
      </c>
    </row>
    <row r="1612" spans="3:4">
      <c r="C1612" t="s">
        <v>3360</v>
      </c>
      <c r="D1612" t="s">
        <v>633</v>
      </c>
    </row>
    <row r="1613" spans="3:4">
      <c r="C1613" t="s">
        <v>3361</v>
      </c>
      <c r="D1613" t="s">
        <v>118</v>
      </c>
    </row>
    <row r="1614" spans="3:4">
      <c r="C1614" t="s">
        <v>3362</v>
      </c>
      <c r="D1614" t="s">
        <v>273</v>
      </c>
    </row>
    <row r="1615" spans="3:4">
      <c r="C1615" t="s">
        <v>3363</v>
      </c>
      <c r="D1615" t="s">
        <v>273</v>
      </c>
    </row>
    <row r="1616" spans="3:4">
      <c r="C1616" t="s">
        <v>3364</v>
      </c>
      <c r="D1616" t="s">
        <v>313</v>
      </c>
    </row>
    <row r="1617" spans="3:4">
      <c r="C1617" t="s">
        <v>3365</v>
      </c>
      <c r="D1617" t="s">
        <v>96</v>
      </c>
    </row>
    <row r="1618" spans="3:4">
      <c r="C1618" t="s">
        <v>3366</v>
      </c>
      <c r="D1618" t="s">
        <v>64</v>
      </c>
    </row>
    <row r="1619" spans="3:4">
      <c r="C1619" t="s">
        <v>3367</v>
      </c>
      <c r="D1619" t="s">
        <v>300</v>
      </c>
    </row>
    <row r="1620" spans="3:4">
      <c r="C1620" t="s">
        <v>3368</v>
      </c>
      <c r="D1620" t="s">
        <v>64</v>
      </c>
    </row>
    <row r="1621" spans="3:4">
      <c r="C1621" t="s">
        <v>3369</v>
      </c>
      <c r="D1621" t="s">
        <v>382</v>
      </c>
    </row>
    <row r="1622" spans="3:4">
      <c r="C1622" t="s">
        <v>3370</v>
      </c>
      <c r="D1622" t="s">
        <v>382</v>
      </c>
    </row>
    <row r="1623" spans="3:4">
      <c r="C1623" t="s">
        <v>3371</v>
      </c>
      <c r="D1623" t="s">
        <v>280</v>
      </c>
    </row>
    <row r="1624" spans="3:4">
      <c r="C1624" t="s">
        <v>3372</v>
      </c>
      <c r="D1624" t="s">
        <v>313</v>
      </c>
    </row>
    <row r="1625" spans="3:4">
      <c r="C1625" t="s">
        <v>3373</v>
      </c>
      <c r="D1625" t="s">
        <v>998</v>
      </c>
    </row>
    <row r="1626" spans="3:4">
      <c r="C1626" t="s">
        <v>3374</v>
      </c>
      <c r="D1626" t="s">
        <v>313</v>
      </c>
    </row>
    <row r="1627" spans="3:4">
      <c r="C1627" t="s">
        <v>3375</v>
      </c>
      <c r="D1627" t="s">
        <v>313</v>
      </c>
    </row>
    <row r="1628" spans="3:4">
      <c r="C1628" t="s">
        <v>3376</v>
      </c>
      <c r="D1628" t="s">
        <v>313</v>
      </c>
    </row>
    <row r="1629" spans="3:4">
      <c r="C1629" t="s">
        <v>3377</v>
      </c>
      <c r="D1629" t="s">
        <v>1779</v>
      </c>
    </row>
    <row r="1630" spans="3:4">
      <c r="C1630" t="s">
        <v>3378</v>
      </c>
      <c r="D1630" t="s">
        <v>158</v>
      </c>
    </row>
    <row r="1631" spans="3:4">
      <c r="C1631" t="s">
        <v>3379</v>
      </c>
      <c r="D1631" t="s">
        <v>158</v>
      </c>
    </row>
    <row r="1632" spans="3:4">
      <c r="C1632" t="s">
        <v>3380</v>
      </c>
      <c r="D1632" t="s">
        <v>158</v>
      </c>
    </row>
    <row r="1633" spans="3:4">
      <c r="C1633" t="s">
        <v>3381</v>
      </c>
      <c r="D1633" t="s">
        <v>158</v>
      </c>
    </row>
    <row r="1634" spans="3:4">
      <c r="C1634" t="s">
        <v>3382</v>
      </c>
      <c r="D1634" t="s">
        <v>77</v>
      </c>
    </row>
    <row r="1635" spans="3:4">
      <c r="C1635" t="s">
        <v>3383</v>
      </c>
      <c r="D1635" t="s">
        <v>77</v>
      </c>
    </row>
    <row r="1636" spans="3:4">
      <c r="C1636" t="s">
        <v>3384</v>
      </c>
      <c r="D1636" t="s">
        <v>64</v>
      </c>
    </row>
    <row r="1637" spans="3:4">
      <c r="C1637" t="s">
        <v>3385</v>
      </c>
      <c r="D1637" t="s">
        <v>64</v>
      </c>
    </row>
    <row r="1638" spans="3:4">
      <c r="C1638" t="s">
        <v>3386</v>
      </c>
      <c r="D1638" t="s">
        <v>64</v>
      </c>
    </row>
    <row r="1639" spans="3:4">
      <c r="C1639" t="s">
        <v>3387</v>
      </c>
      <c r="D1639" t="s">
        <v>1928</v>
      </c>
    </row>
    <row r="1640" spans="3:4">
      <c r="C1640" t="s">
        <v>3388</v>
      </c>
      <c r="D1640" t="s">
        <v>118</v>
      </c>
    </row>
    <row r="1641" spans="3:4">
      <c r="C1641" t="s">
        <v>3389</v>
      </c>
      <c r="D1641" t="s">
        <v>193</v>
      </c>
    </row>
    <row r="1642" spans="3:4">
      <c r="C1642" t="s">
        <v>3390</v>
      </c>
      <c r="D1642" t="s">
        <v>1759</v>
      </c>
    </row>
    <row r="1643" spans="3:4">
      <c r="C1643" t="s">
        <v>3391</v>
      </c>
      <c r="D1643" t="s">
        <v>413</v>
      </c>
    </row>
    <row r="1644" spans="3:4">
      <c r="C1644" t="s">
        <v>3392</v>
      </c>
      <c r="D1644" t="s">
        <v>64</v>
      </c>
    </row>
    <row r="1645" spans="3:4">
      <c r="C1645" t="s">
        <v>3393</v>
      </c>
      <c r="D1645" t="s">
        <v>64</v>
      </c>
    </row>
    <row r="1646" spans="3:4">
      <c r="C1646" t="s">
        <v>3394</v>
      </c>
      <c r="D1646" t="s">
        <v>205</v>
      </c>
    </row>
    <row r="1647" spans="3:4">
      <c r="C1647" t="s">
        <v>3395</v>
      </c>
      <c r="D1647" t="s">
        <v>205</v>
      </c>
    </row>
    <row r="1648" spans="3:4">
      <c r="C1648" t="s">
        <v>3396</v>
      </c>
      <c r="D1648" t="s">
        <v>934</v>
      </c>
    </row>
    <row r="1649" spans="3:4">
      <c r="C1649" t="s">
        <v>3397</v>
      </c>
      <c r="D1649" t="s">
        <v>118</v>
      </c>
    </row>
    <row r="1650" spans="3:4">
      <c r="C1650" t="s">
        <v>3398</v>
      </c>
      <c r="D1650" t="s">
        <v>158</v>
      </c>
    </row>
    <row r="1651" spans="3:4">
      <c r="C1651" t="s">
        <v>3399</v>
      </c>
      <c r="D1651" t="s">
        <v>118</v>
      </c>
    </row>
    <row r="1652" spans="3:4">
      <c r="C1652" t="s">
        <v>3400</v>
      </c>
      <c r="D1652" t="s">
        <v>934</v>
      </c>
    </row>
    <row r="1653" spans="3:4">
      <c r="C1653" t="s">
        <v>3401</v>
      </c>
      <c r="D1653" t="s">
        <v>118</v>
      </c>
    </row>
    <row r="1654" spans="3:4">
      <c r="C1654" t="s">
        <v>3402</v>
      </c>
      <c r="D1654" t="s">
        <v>300</v>
      </c>
    </row>
    <row r="1655" spans="3:4">
      <c r="C1655" t="s">
        <v>3403</v>
      </c>
      <c r="D1655" t="s">
        <v>118</v>
      </c>
    </row>
    <row r="1656" spans="3:4">
      <c r="C1656" t="s">
        <v>3404</v>
      </c>
      <c r="D1656" t="s">
        <v>64</v>
      </c>
    </row>
    <row r="1657" spans="3:4">
      <c r="C1657" t="s">
        <v>3405</v>
      </c>
      <c r="D1657" t="s">
        <v>64</v>
      </c>
    </row>
    <row r="1658" spans="3:4">
      <c r="C1658" t="s">
        <v>3406</v>
      </c>
      <c r="D1658" t="s">
        <v>64</v>
      </c>
    </row>
    <row r="1659" spans="3:4">
      <c r="C1659" t="s">
        <v>3407</v>
      </c>
      <c r="D1659" t="s">
        <v>64</v>
      </c>
    </row>
    <row r="1660" spans="3:4">
      <c r="C1660" t="s">
        <v>3408</v>
      </c>
      <c r="D1660" t="s">
        <v>87</v>
      </c>
    </row>
    <row r="1661" spans="3:4">
      <c r="C1661" t="s">
        <v>3409</v>
      </c>
      <c r="D1661" t="s">
        <v>64</v>
      </c>
    </row>
    <row r="1662" spans="3:4">
      <c r="C1662" t="s">
        <v>3410</v>
      </c>
      <c r="D1662" t="s">
        <v>64</v>
      </c>
    </row>
    <row r="1663" spans="3:4">
      <c r="C1663" t="s">
        <v>3411</v>
      </c>
      <c r="D1663" t="s">
        <v>193</v>
      </c>
    </row>
    <row r="1664" spans="3:4">
      <c r="C1664" t="s">
        <v>3412</v>
      </c>
      <c r="D1664" t="s">
        <v>382</v>
      </c>
    </row>
    <row r="1665" spans="3:4">
      <c r="C1665" t="s">
        <v>3413</v>
      </c>
      <c r="D1665" t="s">
        <v>193</v>
      </c>
    </row>
    <row r="1666" spans="3:4">
      <c r="C1666" t="s">
        <v>3414</v>
      </c>
      <c r="D1666" t="s">
        <v>1755</v>
      </c>
    </row>
    <row r="1667" spans="3:4">
      <c r="C1667" t="s">
        <v>1182</v>
      </c>
      <c r="D1667" t="s">
        <v>193</v>
      </c>
    </row>
    <row r="1668" spans="3:4">
      <c r="C1668" t="s">
        <v>3415</v>
      </c>
      <c r="D1668" t="s">
        <v>64</v>
      </c>
    </row>
    <row r="1669" spans="3:4">
      <c r="C1669" t="s">
        <v>3416</v>
      </c>
      <c r="D1669" t="s">
        <v>64</v>
      </c>
    </row>
    <row r="1670" spans="3:4">
      <c r="C1670" t="s">
        <v>3417</v>
      </c>
      <c r="D1670" t="s">
        <v>64</v>
      </c>
    </row>
    <row r="1671" spans="3:4">
      <c r="C1671" t="s">
        <v>3418</v>
      </c>
      <c r="D1671" t="s">
        <v>104</v>
      </c>
    </row>
    <row r="1672" spans="3:4">
      <c r="C1672" t="s">
        <v>3419</v>
      </c>
      <c r="D1672" t="s">
        <v>64</v>
      </c>
    </row>
    <row r="1673" spans="3:4">
      <c r="C1673" t="s">
        <v>3420</v>
      </c>
      <c r="D1673" t="s">
        <v>104</v>
      </c>
    </row>
    <row r="1674" spans="3:4">
      <c r="C1674" t="s">
        <v>3421</v>
      </c>
      <c r="D1674" t="s">
        <v>64</v>
      </c>
    </row>
    <row r="1675" spans="3:4">
      <c r="C1675" t="s">
        <v>3422</v>
      </c>
      <c r="D1675" t="s">
        <v>125</v>
      </c>
    </row>
    <row r="1676" spans="3:4">
      <c r="C1676" t="s">
        <v>3423</v>
      </c>
      <c r="D1676" t="s">
        <v>1759</v>
      </c>
    </row>
    <row r="1677" spans="3:4">
      <c r="C1677" t="s">
        <v>3424</v>
      </c>
      <c r="D1677" t="s">
        <v>64</v>
      </c>
    </row>
    <row r="1678" spans="3:4">
      <c r="C1678" t="s">
        <v>3425</v>
      </c>
      <c r="D1678" t="s">
        <v>300</v>
      </c>
    </row>
    <row r="1679" spans="3:4">
      <c r="C1679" t="s">
        <v>963</v>
      </c>
      <c r="D1679" t="s">
        <v>742</v>
      </c>
    </row>
    <row r="1680" spans="3:4">
      <c r="C1680" t="s">
        <v>3426</v>
      </c>
      <c r="D1680" t="s">
        <v>792</v>
      </c>
    </row>
    <row r="1681" spans="3:4">
      <c r="C1681" t="s">
        <v>3427</v>
      </c>
      <c r="D1681" t="s">
        <v>729</v>
      </c>
    </row>
    <row r="1682" spans="3:4">
      <c r="C1682" t="s">
        <v>3428</v>
      </c>
      <c r="D1682" t="s">
        <v>64</v>
      </c>
    </row>
    <row r="1683" spans="3:4">
      <c r="C1683" t="s">
        <v>3429</v>
      </c>
      <c r="D1683" t="s">
        <v>118</v>
      </c>
    </row>
    <row r="1684" spans="3:4">
      <c r="C1684" t="s">
        <v>3430</v>
      </c>
      <c r="D1684" t="s">
        <v>118</v>
      </c>
    </row>
    <row r="1685" spans="3:4">
      <c r="C1685" t="s">
        <v>3431</v>
      </c>
      <c r="D1685" t="s">
        <v>118</v>
      </c>
    </row>
    <row r="1686" spans="3:4">
      <c r="C1686" t="s">
        <v>3432</v>
      </c>
      <c r="D1686" t="s">
        <v>118</v>
      </c>
    </row>
    <row r="1687" spans="3:4">
      <c r="C1687" t="s">
        <v>3433</v>
      </c>
      <c r="D1687" t="s">
        <v>118</v>
      </c>
    </row>
    <row r="1688" spans="3:4">
      <c r="C1688" t="s">
        <v>3434</v>
      </c>
      <c r="D1688" t="s">
        <v>118</v>
      </c>
    </row>
    <row r="1689" spans="3:4">
      <c r="C1689" t="s">
        <v>3435</v>
      </c>
      <c r="D1689" t="s">
        <v>118</v>
      </c>
    </row>
    <row r="1690" spans="3:4">
      <c r="C1690" t="s">
        <v>3436</v>
      </c>
      <c r="D1690" t="s">
        <v>118</v>
      </c>
    </row>
    <row r="1691" spans="3:4">
      <c r="C1691" t="s">
        <v>3437</v>
      </c>
      <c r="D1691" t="s">
        <v>280</v>
      </c>
    </row>
    <row r="1692" spans="3:4">
      <c r="C1692" t="s">
        <v>3438</v>
      </c>
      <c r="D1692" t="s">
        <v>280</v>
      </c>
    </row>
    <row r="1693" spans="3:4">
      <c r="C1693" t="s">
        <v>3439</v>
      </c>
      <c r="D1693" t="s">
        <v>633</v>
      </c>
    </row>
    <row r="1694" spans="3:4">
      <c r="C1694" t="s">
        <v>3440</v>
      </c>
      <c r="D1694" t="s">
        <v>104</v>
      </c>
    </row>
    <row r="1695" spans="3:4">
      <c r="C1695" t="s">
        <v>3441</v>
      </c>
      <c r="D1695" t="s">
        <v>313</v>
      </c>
    </row>
    <row r="1696" spans="3:4">
      <c r="C1696" t="s">
        <v>3442</v>
      </c>
      <c r="D1696" t="s">
        <v>633</v>
      </c>
    </row>
    <row r="1697" spans="3:4">
      <c r="C1697" t="s">
        <v>3443</v>
      </c>
      <c r="D1697" t="s">
        <v>1081</v>
      </c>
    </row>
    <row r="1698" spans="3:4">
      <c r="C1698" t="s">
        <v>3444</v>
      </c>
      <c r="D1698" t="s">
        <v>313</v>
      </c>
    </row>
    <row r="1699" spans="3:4">
      <c r="C1699" t="s">
        <v>3445</v>
      </c>
      <c r="D1699" t="s">
        <v>313</v>
      </c>
    </row>
    <row r="1700" spans="3:4">
      <c r="C1700" t="s">
        <v>3446</v>
      </c>
      <c r="D1700" t="s">
        <v>118</v>
      </c>
    </row>
    <row r="1701" spans="3:4">
      <c r="C1701" t="s">
        <v>3447</v>
      </c>
      <c r="D1701" t="s">
        <v>1779</v>
      </c>
    </row>
    <row r="1702" spans="3:4">
      <c r="C1702" t="s">
        <v>3448</v>
      </c>
      <c r="D1702" t="s">
        <v>143</v>
      </c>
    </row>
    <row r="1703" spans="3:4">
      <c r="C1703" t="s">
        <v>3449</v>
      </c>
      <c r="D1703" t="s">
        <v>118</v>
      </c>
    </row>
    <row r="1704" spans="3:4">
      <c r="C1704" t="s">
        <v>3450</v>
      </c>
      <c r="D1704" t="s">
        <v>118</v>
      </c>
    </row>
    <row r="1705" spans="3:4">
      <c r="C1705" t="s">
        <v>3451</v>
      </c>
      <c r="D1705" t="s">
        <v>64</v>
      </c>
    </row>
    <row r="1706" spans="3:4">
      <c r="C1706" t="s">
        <v>3452</v>
      </c>
      <c r="D1706" t="s">
        <v>77</v>
      </c>
    </row>
    <row r="1707" spans="3:4">
      <c r="C1707" t="s">
        <v>3453</v>
      </c>
      <c r="D1707" t="s">
        <v>300</v>
      </c>
    </row>
    <row r="1708" spans="3:4">
      <c r="C1708" t="s">
        <v>3454</v>
      </c>
      <c r="D1708" t="s">
        <v>77</v>
      </c>
    </row>
    <row r="1709" spans="3:4">
      <c r="C1709" t="s">
        <v>3455</v>
      </c>
      <c r="D1709" t="s">
        <v>77</v>
      </c>
    </row>
    <row r="1710" spans="3:4">
      <c r="C1710" t="s">
        <v>3456</v>
      </c>
      <c r="D1710" t="s">
        <v>280</v>
      </c>
    </row>
    <row r="1711" spans="3:4">
      <c r="C1711" t="s">
        <v>3457</v>
      </c>
      <c r="D1711" t="s">
        <v>300</v>
      </c>
    </row>
    <row r="1712" spans="3:4">
      <c r="C1712" t="s">
        <v>3458</v>
      </c>
      <c r="D1712" t="s">
        <v>300</v>
      </c>
    </row>
    <row r="1713" spans="3:4">
      <c r="C1713" t="s">
        <v>3459</v>
      </c>
      <c r="D1713" t="s">
        <v>300</v>
      </c>
    </row>
    <row r="1714" spans="3:4">
      <c r="C1714" t="s">
        <v>3460</v>
      </c>
      <c r="D1714" t="s">
        <v>300</v>
      </c>
    </row>
    <row r="1715" spans="3:4">
      <c r="C1715" t="s">
        <v>3461</v>
      </c>
      <c r="D1715" t="s">
        <v>64</v>
      </c>
    </row>
    <row r="1716" spans="3:4">
      <c r="C1716" t="s">
        <v>3462</v>
      </c>
      <c r="D1716" t="s">
        <v>64</v>
      </c>
    </row>
    <row r="1717" spans="3:4">
      <c r="C1717" t="s">
        <v>3463</v>
      </c>
      <c r="D1717" t="s">
        <v>64</v>
      </c>
    </row>
    <row r="1718" spans="3:4">
      <c r="C1718" t="s">
        <v>3464</v>
      </c>
      <c r="D1718" t="s">
        <v>64</v>
      </c>
    </row>
    <row r="1719" spans="3:4">
      <c r="C1719" t="s">
        <v>3465</v>
      </c>
      <c r="D1719" t="s">
        <v>64</v>
      </c>
    </row>
    <row r="1720" spans="3:4">
      <c r="C1720" t="s">
        <v>3466</v>
      </c>
      <c r="D1720" t="s">
        <v>118</v>
      </c>
    </row>
    <row r="1721" spans="3:4">
      <c r="C1721" t="s">
        <v>3467</v>
      </c>
      <c r="D1721" t="s">
        <v>64</v>
      </c>
    </row>
    <row r="1722" spans="3:4">
      <c r="C1722" t="s">
        <v>3468</v>
      </c>
      <c r="D1722" t="s">
        <v>118</v>
      </c>
    </row>
    <row r="1723" spans="3:4">
      <c r="C1723" t="s">
        <v>3469</v>
      </c>
      <c r="D1723" t="s">
        <v>313</v>
      </c>
    </row>
    <row r="1724" spans="3:4">
      <c r="C1724" t="s">
        <v>3470</v>
      </c>
      <c r="D1724" t="s">
        <v>118</v>
      </c>
    </row>
    <row r="1725" spans="3:4">
      <c r="C1725" t="s">
        <v>3471</v>
      </c>
      <c r="D1725" t="s">
        <v>998</v>
      </c>
    </row>
    <row r="1726" spans="3:4">
      <c r="C1726" t="s">
        <v>3472</v>
      </c>
      <c r="D1726" t="s">
        <v>998</v>
      </c>
    </row>
    <row r="1727" spans="3:4">
      <c r="C1727" t="s">
        <v>3473</v>
      </c>
      <c r="D1727" t="s">
        <v>998</v>
      </c>
    </row>
    <row r="1728" spans="3:4">
      <c r="C1728" t="s">
        <v>3474</v>
      </c>
      <c r="D1728" t="s">
        <v>998</v>
      </c>
    </row>
    <row r="1729" spans="3:4">
      <c r="C1729" t="s">
        <v>3475</v>
      </c>
      <c r="D1729" t="s">
        <v>998</v>
      </c>
    </row>
    <row r="1730" spans="3:4">
      <c r="C1730" t="s">
        <v>3476</v>
      </c>
      <c r="D1730" t="s">
        <v>118</v>
      </c>
    </row>
    <row r="1731" spans="3:4">
      <c r="C1731" t="s">
        <v>3477</v>
      </c>
      <c r="D1731" t="s">
        <v>64</v>
      </c>
    </row>
    <row r="1732" spans="3:4">
      <c r="C1732" t="s">
        <v>3478</v>
      </c>
      <c r="D1732" t="s">
        <v>96</v>
      </c>
    </row>
    <row r="1733" spans="3:4">
      <c r="C1733" t="s">
        <v>3479</v>
      </c>
      <c r="D1733" t="s">
        <v>64</v>
      </c>
    </row>
    <row r="1734" spans="3:4">
      <c r="C1734" t="s">
        <v>3480</v>
      </c>
      <c r="D1734" t="s">
        <v>64</v>
      </c>
    </row>
    <row r="1735" spans="3:4">
      <c r="C1735" t="s">
        <v>3481</v>
      </c>
      <c r="D1735" t="s">
        <v>104</v>
      </c>
    </row>
    <row r="1736" spans="3:4">
      <c r="C1736" t="s">
        <v>3482</v>
      </c>
      <c r="D1736" t="s">
        <v>104</v>
      </c>
    </row>
    <row r="1737" spans="3:4">
      <c r="C1737" t="s">
        <v>3483</v>
      </c>
      <c r="D1737" t="s">
        <v>104</v>
      </c>
    </row>
    <row r="1738" spans="3:4">
      <c r="C1738" t="s">
        <v>3484</v>
      </c>
      <c r="D1738" t="s">
        <v>1779</v>
      </c>
    </row>
    <row r="1739" spans="3:4">
      <c r="C1739" t="s">
        <v>3485</v>
      </c>
      <c r="D1739" t="s">
        <v>193</v>
      </c>
    </row>
    <row r="1740" spans="3:4">
      <c r="C1740" t="s">
        <v>3486</v>
      </c>
      <c r="D1740" t="s">
        <v>633</v>
      </c>
    </row>
    <row r="1741" spans="3:4">
      <c r="C1741" t="s">
        <v>3487</v>
      </c>
      <c r="D1741" t="s">
        <v>64</v>
      </c>
    </row>
    <row r="1742" spans="3:4">
      <c r="C1742" t="s">
        <v>3488</v>
      </c>
      <c r="D1742" t="s">
        <v>313</v>
      </c>
    </row>
    <row r="1743" spans="3:4">
      <c r="C1743" t="s">
        <v>3489</v>
      </c>
      <c r="D1743" t="s">
        <v>64</v>
      </c>
    </row>
    <row r="1744" spans="3:4">
      <c r="C1744" t="s">
        <v>3490</v>
      </c>
      <c r="D1744" t="s">
        <v>633</v>
      </c>
    </row>
    <row r="1745" spans="3:4">
      <c r="C1745" t="s">
        <v>3491</v>
      </c>
      <c r="D1745" t="s">
        <v>118</v>
      </c>
    </row>
    <row r="1746" spans="3:4">
      <c r="C1746" t="s">
        <v>3492</v>
      </c>
      <c r="D1746" t="s">
        <v>300</v>
      </c>
    </row>
    <row r="1747" spans="3:4">
      <c r="C1747" t="s">
        <v>3493</v>
      </c>
      <c r="D1747" t="s">
        <v>64</v>
      </c>
    </row>
    <row r="1748" spans="3:4">
      <c r="C1748" t="s">
        <v>3494</v>
      </c>
      <c r="D1748" t="s">
        <v>104</v>
      </c>
    </row>
    <row r="1749" spans="3:4">
      <c r="C1749" t="s">
        <v>3495</v>
      </c>
      <c r="D1749" t="s">
        <v>193</v>
      </c>
    </row>
    <row r="1750" spans="3:4">
      <c r="C1750" t="s">
        <v>3496</v>
      </c>
      <c r="D1750" t="s">
        <v>280</v>
      </c>
    </row>
    <row r="1751" spans="3:4">
      <c r="C1751" t="s">
        <v>3497</v>
      </c>
      <c r="D1751" t="s">
        <v>633</v>
      </c>
    </row>
    <row r="1752" spans="3:4">
      <c r="C1752" t="s">
        <v>3498</v>
      </c>
      <c r="D1752" t="s">
        <v>413</v>
      </c>
    </row>
    <row r="1753" spans="3:4">
      <c r="C1753" t="s">
        <v>3499</v>
      </c>
      <c r="D1753" t="s">
        <v>64</v>
      </c>
    </row>
    <row r="1754" spans="3:4">
      <c r="C1754" t="s">
        <v>3500</v>
      </c>
      <c r="D1754" t="s">
        <v>535</v>
      </c>
    </row>
    <row r="1755" spans="3:4">
      <c r="C1755" t="s">
        <v>3501</v>
      </c>
      <c r="D1755" t="s">
        <v>64</v>
      </c>
    </row>
    <row r="1756" spans="3:4">
      <c r="C1756" t="s">
        <v>3502</v>
      </c>
      <c r="D1756" t="s">
        <v>792</v>
      </c>
    </row>
    <row r="1757" spans="3:4">
      <c r="C1757" t="s">
        <v>3503</v>
      </c>
      <c r="D1757" t="s">
        <v>205</v>
      </c>
    </row>
    <row r="1758" spans="3:4">
      <c r="C1758" t="s">
        <v>3504</v>
      </c>
      <c r="D1758" t="s">
        <v>77</v>
      </c>
    </row>
    <row r="1759" spans="3:4">
      <c r="C1759" t="s">
        <v>3505</v>
      </c>
      <c r="D1759" t="s">
        <v>484</v>
      </c>
    </row>
    <row r="1760" spans="3:4">
      <c r="C1760" t="s">
        <v>3506</v>
      </c>
      <c r="D1760" t="s">
        <v>1081</v>
      </c>
    </row>
    <row r="1761" spans="3:4">
      <c r="C1761" t="s">
        <v>3507</v>
      </c>
      <c r="D1761" t="s">
        <v>633</v>
      </c>
    </row>
    <row r="1762" spans="3:4">
      <c r="C1762" t="s">
        <v>3508</v>
      </c>
      <c r="D1762" t="s">
        <v>407</v>
      </c>
    </row>
    <row r="1763" spans="3:4">
      <c r="C1763" t="s">
        <v>3509</v>
      </c>
      <c r="D1763" t="s">
        <v>87</v>
      </c>
    </row>
    <row r="1764" spans="3:4">
      <c r="C1764" t="s">
        <v>3510</v>
      </c>
      <c r="D1764" t="s">
        <v>313</v>
      </c>
    </row>
    <row r="1765" spans="3:4">
      <c r="C1765" t="s">
        <v>3511</v>
      </c>
      <c r="D1765" t="s">
        <v>64</v>
      </c>
    </row>
    <row r="1766" spans="3:4">
      <c r="C1766" t="s">
        <v>3512</v>
      </c>
      <c r="D1766" t="s">
        <v>64</v>
      </c>
    </row>
    <row r="1767" spans="3:4">
      <c r="C1767" t="s">
        <v>3513</v>
      </c>
      <c r="D1767" t="s">
        <v>64</v>
      </c>
    </row>
    <row r="1768" spans="3:4">
      <c r="C1768" t="s">
        <v>3514</v>
      </c>
      <c r="D1768" t="s">
        <v>413</v>
      </c>
    </row>
    <row r="1769" spans="3:4">
      <c r="C1769" t="s">
        <v>3515</v>
      </c>
      <c r="D1769" t="s">
        <v>87</v>
      </c>
    </row>
    <row r="1770" spans="3:4">
      <c r="C1770" t="s">
        <v>3516</v>
      </c>
      <c r="D1770" t="s">
        <v>118</v>
      </c>
    </row>
    <row r="1771" spans="3:4">
      <c r="C1771" t="s">
        <v>3517</v>
      </c>
      <c r="D1771" t="s">
        <v>193</v>
      </c>
    </row>
    <row r="1772" spans="3:4">
      <c r="C1772" t="s">
        <v>3518</v>
      </c>
      <c r="D1772" t="s">
        <v>64</v>
      </c>
    </row>
    <row r="1773" spans="3:4">
      <c r="C1773" t="s">
        <v>3519</v>
      </c>
      <c r="D1773" t="s">
        <v>1930</v>
      </c>
    </row>
    <row r="1774" spans="3:4">
      <c r="C1774" t="s">
        <v>3520</v>
      </c>
      <c r="D1774" t="s">
        <v>64</v>
      </c>
    </row>
    <row r="1775" spans="3:4">
      <c r="C1775" t="s">
        <v>3521</v>
      </c>
      <c r="D1775" t="s">
        <v>64</v>
      </c>
    </row>
    <row r="1776" spans="3:4">
      <c r="C1776" t="s">
        <v>3522</v>
      </c>
      <c r="D1776" t="s">
        <v>273</v>
      </c>
    </row>
    <row r="1777" spans="3:4">
      <c r="C1777" t="s">
        <v>3523</v>
      </c>
      <c r="D1777" t="s">
        <v>205</v>
      </c>
    </row>
    <row r="1778" spans="3:4">
      <c r="C1778" t="s">
        <v>3524</v>
      </c>
      <c r="D1778" t="s">
        <v>64</v>
      </c>
    </row>
    <row r="1779" spans="3:4">
      <c r="C1779" t="s">
        <v>3525</v>
      </c>
      <c r="D1779" t="s">
        <v>64</v>
      </c>
    </row>
    <row r="1780" spans="3:4">
      <c r="C1780" t="s">
        <v>3526</v>
      </c>
      <c r="D1780" t="s">
        <v>633</v>
      </c>
    </row>
    <row r="1781" spans="3:4">
      <c r="C1781" t="s">
        <v>3527</v>
      </c>
      <c r="D1781" t="s">
        <v>96</v>
      </c>
    </row>
    <row r="1782" spans="3:4">
      <c r="C1782" t="s">
        <v>3528</v>
      </c>
      <c r="D1782" t="s">
        <v>64</v>
      </c>
    </row>
    <row r="1783" spans="3:4">
      <c r="C1783" t="s">
        <v>3529</v>
      </c>
      <c r="D1783" t="s">
        <v>313</v>
      </c>
    </row>
    <row r="1784" spans="3:4">
      <c r="C1784" t="s">
        <v>3530</v>
      </c>
      <c r="D1784" t="s">
        <v>313</v>
      </c>
    </row>
    <row r="1785" spans="3:4">
      <c r="C1785" t="s">
        <v>3531</v>
      </c>
      <c r="D1785" t="s">
        <v>64</v>
      </c>
    </row>
    <row r="1786" spans="3:4">
      <c r="C1786" t="s">
        <v>3532</v>
      </c>
      <c r="D1786" t="s">
        <v>273</v>
      </c>
    </row>
    <row r="1787" spans="3:4">
      <c r="C1787" t="s">
        <v>3533</v>
      </c>
      <c r="D1787" t="s">
        <v>118</v>
      </c>
    </row>
    <row r="1788" spans="3:4">
      <c r="C1788" t="s">
        <v>3534</v>
      </c>
      <c r="D1788" t="s">
        <v>118</v>
      </c>
    </row>
    <row r="1789" spans="3:4">
      <c r="C1789" t="s">
        <v>3535</v>
      </c>
      <c r="D1789" t="s">
        <v>118</v>
      </c>
    </row>
    <row r="1790" spans="3:4">
      <c r="C1790" t="s">
        <v>3536</v>
      </c>
      <c r="D1790" t="s">
        <v>118</v>
      </c>
    </row>
    <row r="1791" spans="3:4">
      <c r="C1791" t="s">
        <v>3537</v>
      </c>
      <c r="D1791" t="s">
        <v>118</v>
      </c>
    </row>
    <row r="1792" spans="3:4">
      <c r="C1792" t="s">
        <v>3538</v>
      </c>
      <c r="D1792" t="s">
        <v>118</v>
      </c>
    </row>
    <row r="1793" spans="3:4">
      <c r="C1793" t="s">
        <v>3539</v>
      </c>
      <c r="D1793" t="s">
        <v>118</v>
      </c>
    </row>
    <row r="1794" spans="3:4">
      <c r="C1794" t="s">
        <v>3540</v>
      </c>
      <c r="D1794" t="s">
        <v>118</v>
      </c>
    </row>
    <row r="1795" spans="3:4">
      <c r="C1795" t="s">
        <v>3541</v>
      </c>
      <c r="D1795" t="s">
        <v>118</v>
      </c>
    </row>
    <row r="1796" spans="3:4">
      <c r="C1796" t="s">
        <v>3542</v>
      </c>
      <c r="D1796" t="s">
        <v>118</v>
      </c>
    </row>
    <row r="1797" spans="3:4">
      <c r="C1797" t="s">
        <v>3543</v>
      </c>
      <c r="D1797" t="s">
        <v>64</v>
      </c>
    </row>
    <row r="1798" spans="3:4">
      <c r="C1798" t="s">
        <v>3544</v>
      </c>
      <c r="D1798" t="s">
        <v>313</v>
      </c>
    </row>
    <row r="1799" spans="3:4">
      <c r="C1799" t="s">
        <v>3545</v>
      </c>
      <c r="D1799" t="s">
        <v>1928</v>
      </c>
    </row>
    <row r="1800" spans="3:4">
      <c r="C1800" t="s">
        <v>3546</v>
      </c>
      <c r="D1800" t="s">
        <v>118</v>
      </c>
    </row>
    <row r="1801" spans="3:4">
      <c r="C1801" t="s">
        <v>3547</v>
      </c>
      <c r="D1801" t="s">
        <v>118</v>
      </c>
    </row>
    <row r="1802" spans="3:4">
      <c r="C1802" t="s">
        <v>3548</v>
      </c>
      <c r="D1802" t="s">
        <v>118</v>
      </c>
    </row>
    <row r="1803" spans="3:4">
      <c r="C1803" t="s">
        <v>3549</v>
      </c>
      <c r="D1803" t="s">
        <v>118</v>
      </c>
    </row>
    <row r="1804" spans="3:4">
      <c r="C1804" t="s">
        <v>1742</v>
      </c>
      <c r="D1804" t="s">
        <v>205</v>
      </c>
    </row>
    <row r="1805" spans="3:4">
      <c r="C1805" t="s">
        <v>3550</v>
      </c>
      <c r="D1805" t="s">
        <v>280</v>
      </c>
    </row>
    <row r="1806" spans="3:4">
      <c r="C1806" t="s">
        <v>3551</v>
      </c>
      <c r="D1806" t="s">
        <v>118</v>
      </c>
    </row>
    <row r="1807" spans="3:4">
      <c r="C1807" t="s">
        <v>3552</v>
      </c>
      <c r="D1807" t="s">
        <v>118</v>
      </c>
    </row>
    <row r="1808" spans="3:4">
      <c r="C1808" t="s">
        <v>3553</v>
      </c>
      <c r="D1808" t="s">
        <v>118</v>
      </c>
    </row>
    <row r="1809" spans="3:4">
      <c r="C1809" t="s">
        <v>3554</v>
      </c>
      <c r="D1809" t="s">
        <v>193</v>
      </c>
    </row>
    <row r="1810" spans="3:4">
      <c r="C1810" t="s">
        <v>3555</v>
      </c>
      <c r="D1810" t="s">
        <v>64</v>
      </c>
    </row>
    <row r="1811" spans="3:4">
      <c r="C1811" t="s">
        <v>3556</v>
      </c>
      <c r="D1811" t="s">
        <v>1759</v>
      </c>
    </row>
    <row r="1812" spans="3:4">
      <c r="C1812" t="s">
        <v>3557</v>
      </c>
      <c r="D1812" t="s">
        <v>64</v>
      </c>
    </row>
    <row r="1813" spans="3:4">
      <c r="C1813" t="s">
        <v>3558</v>
      </c>
      <c r="D1813" t="s">
        <v>1779</v>
      </c>
    </row>
    <row r="1814" spans="3:4">
      <c r="C1814" t="s">
        <v>3559</v>
      </c>
      <c r="D1814" t="s">
        <v>64</v>
      </c>
    </row>
    <row r="1815" spans="3:4">
      <c r="C1815" t="s">
        <v>3560</v>
      </c>
      <c r="D1815" t="s">
        <v>1081</v>
      </c>
    </row>
    <row r="1816" spans="3:4">
      <c r="C1816" t="s">
        <v>3561</v>
      </c>
      <c r="D1816" t="s">
        <v>64</v>
      </c>
    </row>
    <row r="1817" spans="3:4">
      <c r="C1817" t="s">
        <v>3562</v>
      </c>
      <c r="D1817" t="s">
        <v>64</v>
      </c>
    </row>
    <row r="1818" spans="3:4">
      <c r="C1818" t="s">
        <v>3563</v>
      </c>
      <c r="D1818" t="s">
        <v>313</v>
      </c>
    </row>
    <row r="1819" spans="3:4">
      <c r="C1819" t="s">
        <v>3564</v>
      </c>
      <c r="D1819" t="s">
        <v>64</v>
      </c>
    </row>
    <row r="1820" spans="3:4">
      <c r="C1820" t="s">
        <v>3565</v>
      </c>
      <c r="D1820" t="s">
        <v>280</v>
      </c>
    </row>
    <row r="1821" spans="3:4">
      <c r="C1821" t="s">
        <v>3566</v>
      </c>
      <c r="D1821" t="s">
        <v>96</v>
      </c>
    </row>
    <row r="1822" spans="3:4">
      <c r="C1822" t="s">
        <v>3567</v>
      </c>
      <c r="D1822" t="s">
        <v>1090</v>
      </c>
    </row>
    <row r="1823" spans="3:4">
      <c r="C1823" t="s">
        <v>3568</v>
      </c>
      <c r="D1823" t="s">
        <v>64</v>
      </c>
    </row>
    <row r="1824" spans="3:4">
      <c r="C1824" t="s">
        <v>3569</v>
      </c>
      <c r="D1824" t="s">
        <v>64</v>
      </c>
    </row>
    <row r="1825" spans="3:4">
      <c r="C1825" t="s">
        <v>3570</v>
      </c>
      <c r="D1825" t="s">
        <v>64</v>
      </c>
    </row>
    <row r="1826" spans="3:4">
      <c r="C1826" t="s">
        <v>3571</v>
      </c>
      <c r="D1826" t="s">
        <v>64</v>
      </c>
    </row>
    <row r="1827" spans="3:4">
      <c r="C1827" t="s">
        <v>3572</v>
      </c>
      <c r="D1827" t="s">
        <v>413</v>
      </c>
    </row>
    <row r="1828" spans="3:4">
      <c r="C1828" t="s">
        <v>1190</v>
      </c>
      <c r="D1828" t="s">
        <v>300</v>
      </c>
    </row>
    <row r="1829" spans="3:4">
      <c r="C1829" t="s">
        <v>3573</v>
      </c>
      <c r="D1829" t="s">
        <v>934</v>
      </c>
    </row>
    <row r="1830" spans="3:4">
      <c r="C1830" t="s">
        <v>3574</v>
      </c>
      <c r="D1830" t="s">
        <v>64</v>
      </c>
    </row>
    <row r="1831" spans="3:4">
      <c r="C1831" t="s">
        <v>3575</v>
      </c>
      <c r="D1831" t="s">
        <v>64</v>
      </c>
    </row>
    <row r="1832" spans="3:4">
      <c r="C1832" t="s">
        <v>3576</v>
      </c>
      <c r="D1832" t="s">
        <v>143</v>
      </c>
    </row>
    <row r="1833" spans="3:4">
      <c r="C1833" t="s">
        <v>3577</v>
      </c>
      <c r="D1833" t="s">
        <v>934</v>
      </c>
    </row>
    <row r="1834" spans="3:4">
      <c r="C1834" t="s">
        <v>3578</v>
      </c>
      <c r="D1834" t="s">
        <v>125</v>
      </c>
    </row>
    <row r="1835" spans="3:4">
      <c r="C1835" t="s">
        <v>3579</v>
      </c>
      <c r="D1835" t="s">
        <v>535</v>
      </c>
    </row>
    <row r="1836" spans="3:4">
      <c r="C1836" t="s">
        <v>3580</v>
      </c>
      <c r="D1836" t="s">
        <v>118</v>
      </c>
    </row>
    <row r="1837" spans="3:4">
      <c r="C1837" t="s">
        <v>3581</v>
      </c>
      <c r="D1837" t="s">
        <v>413</v>
      </c>
    </row>
    <row r="1838" spans="3:4">
      <c r="C1838" t="s">
        <v>3582</v>
      </c>
      <c r="D1838" t="s">
        <v>125</v>
      </c>
    </row>
    <row r="1839" spans="3:4">
      <c r="C1839" t="s">
        <v>3583</v>
      </c>
      <c r="D1839" t="s">
        <v>104</v>
      </c>
    </row>
    <row r="1840" spans="3:4">
      <c r="C1840" t="s">
        <v>3584</v>
      </c>
      <c r="D1840" t="s">
        <v>64</v>
      </c>
    </row>
    <row r="1841" spans="3:4">
      <c r="C1841" t="s">
        <v>3585</v>
      </c>
      <c r="D1841" t="s">
        <v>413</v>
      </c>
    </row>
    <row r="1842" spans="3:4">
      <c r="C1842" t="s">
        <v>3586</v>
      </c>
      <c r="D1842" t="s">
        <v>998</v>
      </c>
    </row>
    <row r="1843" spans="3:4">
      <c r="C1843" t="s">
        <v>3587</v>
      </c>
      <c r="D1843" t="s">
        <v>729</v>
      </c>
    </row>
    <row r="1844" spans="3:4">
      <c r="C1844" t="s">
        <v>3588</v>
      </c>
      <c r="D1844" t="s">
        <v>313</v>
      </c>
    </row>
    <row r="1845" spans="3:4">
      <c r="C1845" t="s">
        <v>3589</v>
      </c>
      <c r="D1845" t="s">
        <v>64</v>
      </c>
    </row>
    <row r="1846" spans="3:4">
      <c r="C1846" t="s">
        <v>3590</v>
      </c>
      <c r="D1846" t="s">
        <v>64</v>
      </c>
    </row>
    <row r="1847" spans="3:4">
      <c r="C1847" t="s">
        <v>3591</v>
      </c>
      <c r="D1847" t="s">
        <v>382</v>
      </c>
    </row>
    <row r="1848" spans="3:4">
      <c r="C1848" t="s">
        <v>3592</v>
      </c>
      <c r="D1848" t="s">
        <v>64</v>
      </c>
    </row>
    <row r="1849" spans="3:4">
      <c r="C1849" t="s">
        <v>3593</v>
      </c>
      <c r="D1849" t="s">
        <v>64</v>
      </c>
    </row>
    <row r="1850" spans="3:4">
      <c r="C1850" t="s">
        <v>3594</v>
      </c>
      <c r="D1850" t="s">
        <v>193</v>
      </c>
    </row>
    <row r="1851" spans="3:4">
      <c r="C1851" t="s">
        <v>3595</v>
      </c>
      <c r="D1851" t="s">
        <v>64</v>
      </c>
    </row>
    <row r="1852" spans="3:4">
      <c r="C1852" t="s">
        <v>3596</v>
      </c>
      <c r="D1852" t="s">
        <v>64</v>
      </c>
    </row>
    <row r="1853" spans="3:4">
      <c r="C1853" t="s">
        <v>3597</v>
      </c>
      <c r="D1853" t="s">
        <v>64</v>
      </c>
    </row>
    <row r="1854" spans="3:4">
      <c r="C1854" t="s">
        <v>3598</v>
      </c>
      <c r="D1854" t="s">
        <v>742</v>
      </c>
    </row>
    <row r="1855" spans="3:4">
      <c r="C1855" t="s">
        <v>3599</v>
      </c>
      <c r="D1855" t="s">
        <v>64</v>
      </c>
    </row>
    <row r="1856" spans="3:4">
      <c r="C1856" t="s">
        <v>3600</v>
      </c>
      <c r="D1856" t="s">
        <v>64</v>
      </c>
    </row>
    <row r="1857" spans="3:4">
      <c r="C1857" t="s">
        <v>3601</v>
      </c>
      <c r="D1857" t="s">
        <v>64</v>
      </c>
    </row>
    <row r="1858" spans="3:4">
      <c r="C1858" t="s">
        <v>3602</v>
      </c>
      <c r="D1858" t="s">
        <v>1090</v>
      </c>
    </row>
    <row r="1859" spans="3:4">
      <c r="C1859" t="s">
        <v>3603</v>
      </c>
      <c r="D1859" t="s">
        <v>143</v>
      </c>
    </row>
    <row r="1860" spans="3:4">
      <c r="C1860" t="s">
        <v>3604</v>
      </c>
      <c r="D1860" t="s">
        <v>205</v>
      </c>
    </row>
    <row r="1861" spans="3:4">
      <c r="C1861" t="s">
        <v>3605</v>
      </c>
      <c r="D1861" t="s">
        <v>64</v>
      </c>
    </row>
    <row r="1862" spans="3:4">
      <c r="C1862" t="s">
        <v>3606</v>
      </c>
      <c r="D1862" t="s">
        <v>64</v>
      </c>
    </row>
    <row r="1863" spans="3:4">
      <c r="C1863" t="s">
        <v>3607</v>
      </c>
      <c r="D1863" t="s">
        <v>104</v>
      </c>
    </row>
    <row r="1864" spans="3:4">
      <c r="C1864" t="s">
        <v>3608</v>
      </c>
      <c r="D1864" t="s">
        <v>64</v>
      </c>
    </row>
    <row r="1865" spans="3:4">
      <c r="C1865" t="s">
        <v>3609</v>
      </c>
      <c r="D1865" t="s">
        <v>64</v>
      </c>
    </row>
    <row r="1866" spans="3:4">
      <c r="C1866" t="s">
        <v>3610</v>
      </c>
      <c r="D1866" t="s">
        <v>205</v>
      </c>
    </row>
    <row r="1867" spans="3:4">
      <c r="C1867" t="s">
        <v>3611</v>
      </c>
      <c r="D1867" t="s">
        <v>125</v>
      </c>
    </row>
    <row r="1868" spans="3:4">
      <c r="C1868" t="s">
        <v>3612</v>
      </c>
      <c r="D1868" t="s">
        <v>729</v>
      </c>
    </row>
    <row r="1869" spans="3:4">
      <c r="C1869" t="s">
        <v>3613</v>
      </c>
      <c r="D1869" t="s">
        <v>64</v>
      </c>
    </row>
    <row r="1870" spans="3:4">
      <c r="C1870" t="s">
        <v>3614</v>
      </c>
      <c r="D1870" t="s">
        <v>64</v>
      </c>
    </row>
    <row r="1871" spans="3:4">
      <c r="C1871" t="s">
        <v>3615</v>
      </c>
      <c r="D1871" t="s">
        <v>64</v>
      </c>
    </row>
    <row r="1872" spans="3:4">
      <c r="C1872" t="s">
        <v>3616</v>
      </c>
      <c r="D1872" t="s">
        <v>64</v>
      </c>
    </row>
    <row r="1873" spans="3:4">
      <c r="C1873" t="s">
        <v>3617</v>
      </c>
      <c r="D1873" t="s">
        <v>179</v>
      </c>
    </row>
    <row r="1874" spans="3:4">
      <c r="C1874" t="s">
        <v>3618</v>
      </c>
      <c r="D1874" t="s">
        <v>64</v>
      </c>
    </row>
    <row r="1875" spans="3:4">
      <c r="C1875" t="s">
        <v>3619</v>
      </c>
      <c r="D1875" t="s">
        <v>64</v>
      </c>
    </row>
    <row r="1876" spans="3:4">
      <c r="C1876" t="s">
        <v>3620</v>
      </c>
      <c r="D1876" t="s">
        <v>64</v>
      </c>
    </row>
    <row r="1877" spans="3:4">
      <c r="C1877" t="s">
        <v>3621</v>
      </c>
      <c r="D1877" t="s">
        <v>729</v>
      </c>
    </row>
    <row r="1878" spans="3:4">
      <c r="C1878" t="s">
        <v>3622</v>
      </c>
      <c r="D1878" t="s">
        <v>2253</v>
      </c>
    </row>
    <row r="1879" spans="3:4">
      <c r="C1879" t="s">
        <v>3623</v>
      </c>
      <c r="D1879" t="s">
        <v>205</v>
      </c>
    </row>
    <row r="1880" spans="3:4">
      <c r="C1880" t="s">
        <v>3624</v>
      </c>
      <c r="D1880" t="s">
        <v>2253</v>
      </c>
    </row>
    <row r="1881" spans="3:4">
      <c r="C1881" t="s">
        <v>3625</v>
      </c>
      <c r="D1881" t="s">
        <v>313</v>
      </c>
    </row>
    <row r="1882" spans="3:4">
      <c r="C1882" t="s">
        <v>3626</v>
      </c>
      <c r="D1882" t="s">
        <v>193</v>
      </c>
    </row>
    <row r="1883" spans="3:4">
      <c r="C1883" t="s">
        <v>3627</v>
      </c>
      <c r="D1883" t="s">
        <v>64</v>
      </c>
    </row>
    <row r="1884" spans="3:4">
      <c r="C1884" t="s">
        <v>3628</v>
      </c>
      <c r="D1884" t="s">
        <v>64</v>
      </c>
    </row>
    <row r="1885" spans="3:4">
      <c r="C1885" t="s">
        <v>3629</v>
      </c>
      <c r="D1885" t="s">
        <v>205</v>
      </c>
    </row>
    <row r="1886" spans="3:4">
      <c r="C1886" t="s">
        <v>3630</v>
      </c>
      <c r="D1886" t="s">
        <v>64</v>
      </c>
    </row>
    <row r="1887" spans="3:4">
      <c r="C1887" t="s">
        <v>3631</v>
      </c>
      <c r="D1887" t="s">
        <v>193</v>
      </c>
    </row>
    <row r="1888" spans="3:4">
      <c r="C1888" t="s">
        <v>3632</v>
      </c>
      <c r="D1888" t="s">
        <v>104</v>
      </c>
    </row>
    <row r="1889" spans="3:4">
      <c r="C1889" t="s">
        <v>3633</v>
      </c>
      <c r="D1889" t="s">
        <v>729</v>
      </c>
    </row>
    <row r="1890" spans="3:4">
      <c r="C1890" t="s">
        <v>3634</v>
      </c>
      <c r="D1890" t="s">
        <v>96</v>
      </c>
    </row>
    <row r="1891" spans="3:4">
      <c r="C1891" t="s">
        <v>3635</v>
      </c>
      <c r="D1891" t="s">
        <v>77</v>
      </c>
    </row>
    <row r="1892" spans="3:4">
      <c r="C1892" t="s">
        <v>3636</v>
      </c>
      <c r="D1892" t="s">
        <v>96</v>
      </c>
    </row>
    <row r="1893" spans="3:4">
      <c r="C1893" t="s">
        <v>3637</v>
      </c>
      <c r="D1893" t="s">
        <v>125</v>
      </c>
    </row>
    <row r="1894" spans="3:4">
      <c r="C1894" t="s">
        <v>3638</v>
      </c>
      <c r="D1894" t="s">
        <v>64</v>
      </c>
    </row>
    <row r="1895" spans="3:4">
      <c r="C1895" t="s">
        <v>3639</v>
      </c>
      <c r="D1895" t="s">
        <v>64</v>
      </c>
    </row>
    <row r="1896" spans="3:4">
      <c r="C1896" t="s">
        <v>3640</v>
      </c>
      <c r="D1896" t="s">
        <v>1779</v>
      </c>
    </row>
    <row r="1897" spans="3:4">
      <c r="C1897" t="s">
        <v>3641</v>
      </c>
      <c r="D1897" t="s">
        <v>64</v>
      </c>
    </row>
    <row r="1898" spans="3:4">
      <c r="C1898" t="s">
        <v>3642</v>
      </c>
      <c r="D1898" t="s">
        <v>64</v>
      </c>
    </row>
    <row r="1899" spans="3:4">
      <c r="C1899" t="s">
        <v>3643</v>
      </c>
      <c r="D1899" t="s">
        <v>64</v>
      </c>
    </row>
    <row r="1900" spans="3:4">
      <c r="C1900" t="s">
        <v>3644</v>
      </c>
      <c r="D1900" t="s">
        <v>64</v>
      </c>
    </row>
    <row r="1901" spans="3:4">
      <c r="C1901" t="s">
        <v>3645</v>
      </c>
      <c r="D1901" t="s">
        <v>64</v>
      </c>
    </row>
    <row r="1902" spans="3:4">
      <c r="C1902" t="s">
        <v>3646</v>
      </c>
      <c r="D1902" t="s">
        <v>313</v>
      </c>
    </row>
    <row r="1903" spans="3:4">
      <c r="C1903" t="s">
        <v>3647</v>
      </c>
      <c r="D1903" t="s">
        <v>313</v>
      </c>
    </row>
    <row r="1904" spans="3:4">
      <c r="C1904" t="s">
        <v>3648</v>
      </c>
      <c r="D1904" t="s">
        <v>633</v>
      </c>
    </row>
    <row r="1905" spans="3:4">
      <c r="C1905" t="s">
        <v>3649</v>
      </c>
      <c r="D1905" t="s">
        <v>64</v>
      </c>
    </row>
    <row r="1906" spans="3:4">
      <c r="C1906" t="s">
        <v>3650</v>
      </c>
      <c r="D1906" t="s">
        <v>64</v>
      </c>
    </row>
    <row r="1907" spans="3:4">
      <c r="C1907" t="s">
        <v>3651</v>
      </c>
      <c r="D1907" t="s">
        <v>64</v>
      </c>
    </row>
    <row r="1908" spans="3:4">
      <c r="C1908" t="s">
        <v>3652</v>
      </c>
      <c r="D1908" t="s">
        <v>64</v>
      </c>
    </row>
    <row r="1909" spans="3:4">
      <c r="C1909" t="s">
        <v>3653</v>
      </c>
      <c r="D1909" t="s">
        <v>64</v>
      </c>
    </row>
    <row r="1910" spans="3:4">
      <c r="C1910" t="s">
        <v>3654</v>
      </c>
      <c r="D1910" t="s">
        <v>143</v>
      </c>
    </row>
    <row r="1911" spans="3:4">
      <c r="C1911" t="s">
        <v>3655</v>
      </c>
      <c r="D1911" t="s">
        <v>313</v>
      </c>
    </row>
    <row r="1912" spans="3:4">
      <c r="C1912" t="s">
        <v>3656</v>
      </c>
      <c r="D1912" t="s">
        <v>64</v>
      </c>
    </row>
    <row r="1913" spans="3:4">
      <c r="C1913" t="s">
        <v>3657</v>
      </c>
      <c r="D1913" t="s">
        <v>64</v>
      </c>
    </row>
    <row r="1914" spans="3:4">
      <c r="C1914" t="s">
        <v>3658</v>
      </c>
      <c r="D1914" t="s">
        <v>205</v>
      </c>
    </row>
    <row r="1915" spans="3:4">
      <c r="C1915" t="s">
        <v>3659</v>
      </c>
      <c r="D1915" t="s">
        <v>313</v>
      </c>
    </row>
    <row r="1916" spans="3:4">
      <c r="C1916" t="s">
        <v>3660</v>
      </c>
      <c r="D1916" t="s">
        <v>1081</v>
      </c>
    </row>
    <row r="1917" spans="3:4">
      <c r="C1917" t="s">
        <v>3661</v>
      </c>
      <c r="D1917" t="s">
        <v>118</v>
      </c>
    </row>
    <row r="1918" spans="3:4">
      <c r="C1918" t="s">
        <v>3662</v>
      </c>
      <c r="D1918" t="s">
        <v>64</v>
      </c>
    </row>
    <row r="1919" spans="3:4">
      <c r="C1919" t="s">
        <v>3663</v>
      </c>
      <c r="D1919" t="s">
        <v>64</v>
      </c>
    </row>
    <row r="1920" spans="3:4">
      <c r="C1920" t="s">
        <v>3664</v>
      </c>
      <c r="D1920" t="s">
        <v>64</v>
      </c>
    </row>
    <row r="1921" spans="3:4">
      <c r="C1921" t="s">
        <v>3665</v>
      </c>
      <c r="D1921" t="s">
        <v>64</v>
      </c>
    </row>
    <row r="1922" spans="3:4">
      <c r="C1922" t="s">
        <v>3666</v>
      </c>
      <c r="D1922" t="s">
        <v>64</v>
      </c>
    </row>
    <row r="1923" spans="3:4">
      <c r="C1923" t="s">
        <v>3667</v>
      </c>
      <c r="D1923" t="s">
        <v>1081</v>
      </c>
    </row>
    <row r="1924" spans="3:4">
      <c r="C1924" t="s">
        <v>3668</v>
      </c>
      <c r="D1924" t="s">
        <v>64</v>
      </c>
    </row>
    <row r="1925" spans="3:4">
      <c r="C1925" t="s">
        <v>3669</v>
      </c>
      <c r="D1925" t="s">
        <v>64</v>
      </c>
    </row>
    <row r="1926" spans="3:4">
      <c r="C1926" t="s">
        <v>1067</v>
      </c>
      <c r="D1926" t="s">
        <v>280</v>
      </c>
    </row>
    <row r="1927" spans="3:4">
      <c r="C1927" t="s">
        <v>3670</v>
      </c>
      <c r="D1927" t="s">
        <v>633</v>
      </c>
    </row>
    <row r="1928" spans="3:4">
      <c r="C1928" t="s">
        <v>3671</v>
      </c>
      <c r="D1928" t="s">
        <v>280</v>
      </c>
    </row>
    <row r="1929" spans="3:4">
      <c r="C1929" t="s">
        <v>3672</v>
      </c>
      <c r="D1929" t="s">
        <v>64</v>
      </c>
    </row>
    <row r="1930" spans="3:4">
      <c r="C1930" t="s">
        <v>3673</v>
      </c>
      <c r="D1930" t="s">
        <v>313</v>
      </c>
    </row>
    <row r="1931" spans="3:4">
      <c r="C1931" t="s">
        <v>3674</v>
      </c>
      <c r="D1931" t="s">
        <v>64</v>
      </c>
    </row>
    <row r="1932" spans="3:4">
      <c r="C1932" t="s">
        <v>3675</v>
      </c>
      <c r="D1932" t="s">
        <v>193</v>
      </c>
    </row>
    <row r="1933" spans="3:4">
      <c r="C1933" t="s">
        <v>3676</v>
      </c>
      <c r="D1933" t="s">
        <v>382</v>
      </c>
    </row>
    <row r="1934" spans="3:4">
      <c r="C1934" t="s">
        <v>3677</v>
      </c>
      <c r="D1934" t="s">
        <v>313</v>
      </c>
    </row>
    <row r="1935" spans="3:4">
      <c r="C1935" t="s">
        <v>3678</v>
      </c>
      <c r="D1935" t="s">
        <v>64</v>
      </c>
    </row>
    <row r="1936" spans="3:4">
      <c r="C1936" t="s">
        <v>3679</v>
      </c>
      <c r="D1936" t="s">
        <v>104</v>
      </c>
    </row>
    <row r="1937" spans="3:4">
      <c r="C1937" t="s">
        <v>3680</v>
      </c>
      <c r="D1937" t="s">
        <v>96</v>
      </c>
    </row>
    <row r="1938" spans="3:4">
      <c r="C1938" t="s">
        <v>3681</v>
      </c>
      <c r="D1938" t="s">
        <v>998</v>
      </c>
    </row>
    <row r="1939" spans="3:4">
      <c r="C1939" t="s">
        <v>3682</v>
      </c>
      <c r="D1939" t="s">
        <v>193</v>
      </c>
    </row>
    <row r="1940" spans="3:4">
      <c r="C1940" t="s">
        <v>3683</v>
      </c>
      <c r="D1940" t="s">
        <v>125</v>
      </c>
    </row>
    <row r="1941" spans="3:4">
      <c r="C1941" t="s">
        <v>3684</v>
      </c>
      <c r="D1941" t="s">
        <v>1081</v>
      </c>
    </row>
    <row r="1942" spans="3:4">
      <c r="C1942" t="s">
        <v>3685</v>
      </c>
      <c r="D1942" t="s">
        <v>1081</v>
      </c>
    </row>
    <row r="1943" spans="3:4">
      <c r="C1943" t="s">
        <v>3686</v>
      </c>
      <c r="D1943" t="s">
        <v>158</v>
      </c>
    </row>
    <row r="1944" spans="3:4">
      <c r="C1944" t="s">
        <v>3687</v>
      </c>
      <c r="D1944" t="s">
        <v>64</v>
      </c>
    </row>
    <row r="1945" spans="3:4">
      <c r="C1945" t="s">
        <v>3688</v>
      </c>
      <c r="D1945" t="s">
        <v>64</v>
      </c>
    </row>
    <row r="1946" spans="3:4">
      <c r="C1946" t="s">
        <v>3689</v>
      </c>
      <c r="D1946" t="s">
        <v>998</v>
      </c>
    </row>
    <row r="1947" spans="3:4">
      <c r="C1947" t="s">
        <v>3690</v>
      </c>
      <c r="D1947" t="s">
        <v>193</v>
      </c>
    </row>
    <row r="1948" spans="3:4">
      <c r="C1948" t="s">
        <v>3691</v>
      </c>
      <c r="D1948" t="s">
        <v>64</v>
      </c>
    </row>
    <row r="1949" spans="3:4">
      <c r="C1949" t="s">
        <v>3692</v>
      </c>
      <c r="D1949" t="s">
        <v>313</v>
      </c>
    </row>
    <row r="1950" spans="3:4">
      <c r="C1950" t="s">
        <v>3693</v>
      </c>
      <c r="D1950" t="s">
        <v>96</v>
      </c>
    </row>
    <row r="1951" spans="3:4">
      <c r="C1951" t="s">
        <v>3694</v>
      </c>
      <c r="D1951" t="s">
        <v>313</v>
      </c>
    </row>
    <row r="1952" spans="3:4">
      <c r="C1952" t="s">
        <v>3695</v>
      </c>
      <c r="D1952" t="s">
        <v>313</v>
      </c>
    </row>
    <row r="1953" spans="3:4">
      <c r="C1953" t="s">
        <v>3696</v>
      </c>
      <c r="D1953" t="s">
        <v>313</v>
      </c>
    </row>
    <row r="1954" spans="3:4">
      <c r="C1954" t="s">
        <v>3697</v>
      </c>
      <c r="D1954" t="s">
        <v>64</v>
      </c>
    </row>
    <row r="1955" spans="3:4">
      <c r="C1955" t="s">
        <v>3698</v>
      </c>
      <c r="D1955" t="s">
        <v>64</v>
      </c>
    </row>
    <row r="1956" spans="3:4">
      <c r="C1956" t="s">
        <v>3699</v>
      </c>
      <c r="D1956" t="s">
        <v>125</v>
      </c>
    </row>
    <row r="1957" spans="3:4">
      <c r="C1957" t="s">
        <v>3700</v>
      </c>
      <c r="D1957" t="s">
        <v>64</v>
      </c>
    </row>
    <row r="1958" spans="3:4">
      <c r="C1958" t="s">
        <v>3701</v>
      </c>
      <c r="D1958" t="s">
        <v>313</v>
      </c>
    </row>
    <row r="1959" spans="3:4">
      <c r="C1959" t="s">
        <v>3702</v>
      </c>
      <c r="D1959" t="s">
        <v>64</v>
      </c>
    </row>
    <row r="1960" spans="3:4">
      <c r="C1960" t="s">
        <v>3703</v>
      </c>
      <c r="D1960" t="s">
        <v>313</v>
      </c>
    </row>
    <row r="1961" spans="3:4">
      <c r="C1961" t="s">
        <v>3704</v>
      </c>
      <c r="D1961" t="s">
        <v>313</v>
      </c>
    </row>
    <row r="1962" spans="3:4">
      <c r="C1962" t="s">
        <v>3705</v>
      </c>
      <c r="D1962" t="s">
        <v>313</v>
      </c>
    </row>
    <row r="1963" spans="3:4">
      <c r="C1963" t="s">
        <v>3706</v>
      </c>
      <c r="D1963" t="s">
        <v>313</v>
      </c>
    </row>
    <row r="1964" spans="3:4">
      <c r="C1964" t="s">
        <v>3707</v>
      </c>
      <c r="D1964" t="s">
        <v>64</v>
      </c>
    </row>
    <row r="1965" spans="3:4">
      <c r="C1965" t="s">
        <v>3708</v>
      </c>
      <c r="D1965" t="s">
        <v>313</v>
      </c>
    </row>
    <row r="1966" spans="3:4">
      <c r="C1966" t="s">
        <v>3709</v>
      </c>
      <c r="D1966" t="s">
        <v>64</v>
      </c>
    </row>
    <row r="1967" spans="3:4">
      <c r="C1967" t="s">
        <v>3710</v>
      </c>
      <c r="D1967" t="s">
        <v>64</v>
      </c>
    </row>
    <row r="1968" spans="3:4">
      <c r="C1968" t="s">
        <v>3711</v>
      </c>
      <c r="D1968" t="s">
        <v>118</v>
      </c>
    </row>
    <row r="1969" spans="3:4">
      <c r="C1969" t="s">
        <v>3712</v>
      </c>
      <c r="D1969" t="s">
        <v>118</v>
      </c>
    </row>
    <row r="1970" spans="3:4">
      <c r="C1970" t="s">
        <v>3713</v>
      </c>
      <c r="D1970" t="s">
        <v>118</v>
      </c>
    </row>
    <row r="1971" spans="3:4">
      <c r="C1971" t="s">
        <v>3714</v>
      </c>
      <c r="D1971" t="s">
        <v>118</v>
      </c>
    </row>
    <row r="1972" spans="3:4">
      <c r="C1972" t="s">
        <v>3715</v>
      </c>
      <c r="D1972" t="s">
        <v>313</v>
      </c>
    </row>
    <row r="1973" spans="3:4">
      <c r="C1973" t="s">
        <v>3716</v>
      </c>
      <c r="D1973" t="s">
        <v>313</v>
      </c>
    </row>
    <row r="1974" spans="3:4">
      <c r="C1974" t="s">
        <v>3717</v>
      </c>
      <c r="D1974" t="s">
        <v>792</v>
      </c>
    </row>
    <row r="1975" spans="3:4">
      <c r="C1975" t="s">
        <v>3718</v>
      </c>
      <c r="D1975" t="s">
        <v>104</v>
      </c>
    </row>
    <row r="1976" spans="3:4">
      <c r="C1976" t="s">
        <v>3719</v>
      </c>
      <c r="D1976" t="s">
        <v>313</v>
      </c>
    </row>
    <row r="1977" spans="3:4">
      <c r="C1977" t="s">
        <v>3720</v>
      </c>
      <c r="D1977" t="s">
        <v>313</v>
      </c>
    </row>
    <row r="1978" spans="3:4">
      <c r="C1978" t="s">
        <v>3721</v>
      </c>
      <c r="D1978" t="s">
        <v>186</v>
      </c>
    </row>
    <row r="1979" spans="3:4">
      <c r="C1979" t="s">
        <v>3722</v>
      </c>
      <c r="D1979" t="s">
        <v>998</v>
      </c>
    </row>
    <row r="1980" spans="3:4">
      <c r="C1980" t="s">
        <v>3723</v>
      </c>
      <c r="D1980" t="s">
        <v>280</v>
      </c>
    </row>
    <row r="1981" spans="3:4">
      <c r="C1981" t="s">
        <v>3724</v>
      </c>
      <c r="D1981" t="s">
        <v>313</v>
      </c>
    </row>
    <row r="1982" spans="3:4">
      <c r="C1982" t="s">
        <v>3725</v>
      </c>
      <c r="D1982" t="s">
        <v>64</v>
      </c>
    </row>
    <row r="1983" spans="3:4">
      <c r="C1983" t="s">
        <v>3726</v>
      </c>
      <c r="D1983" t="s">
        <v>313</v>
      </c>
    </row>
    <row r="1984" spans="3:4">
      <c r="C1984" t="s">
        <v>3727</v>
      </c>
      <c r="D1984" t="s">
        <v>313</v>
      </c>
    </row>
    <row r="1985" spans="3:4">
      <c r="C1985" t="s">
        <v>3728</v>
      </c>
      <c r="D1985" t="s">
        <v>2823</v>
      </c>
    </row>
    <row r="1986" spans="3:4">
      <c r="C1986" t="s">
        <v>3729</v>
      </c>
      <c r="D1986" t="s">
        <v>96</v>
      </c>
    </row>
    <row r="1987" spans="3:4">
      <c r="C1987" t="s">
        <v>3730</v>
      </c>
      <c r="D1987" t="s">
        <v>64</v>
      </c>
    </row>
    <row r="1988" spans="3:4">
      <c r="C1988" t="s">
        <v>3731</v>
      </c>
      <c r="D1988" t="s">
        <v>3732</v>
      </c>
    </row>
    <row r="1989" spans="3:4">
      <c r="C1989" t="s">
        <v>3733</v>
      </c>
      <c r="D1989" t="s">
        <v>313</v>
      </c>
    </row>
    <row r="1990" spans="3:4">
      <c r="C1990" t="s">
        <v>3734</v>
      </c>
      <c r="D1990" t="s">
        <v>313</v>
      </c>
    </row>
    <row r="1991" spans="3:4">
      <c r="C1991" t="s">
        <v>3735</v>
      </c>
      <c r="D1991" t="s">
        <v>313</v>
      </c>
    </row>
    <row r="1992" spans="3:4">
      <c r="C1992" t="s">
        <v>3736</v>
      </c>
      <c r="D1992" t="s">
        <v>313</v>
      </c>
    </row>
    <row r="1993" spans="3:4">
      <c r="C1993" t="s">
        <v>3737</v>
      </c>
      <c r="D1993" t="s">
        <v>313</v>
      </c>
    </row>
    <row r="1994" spans="3:4">
      <c r="C1994" t="s">
        <v>3738</v>
      </c>
      <c r="D1994" t="s">
        <v>313</v>
      </c>
    </row>
    <row r="1995" spans="3:4">
      <c r="C1995" t="s">
        <v>3739</v>
      </c>
      <c r="D1995" t="s">
        <v>64</v>
      </c>
    </row>
    <row r="1996" spans="3:4">
      <c r="C1996" t="s">
        <v>3740</v>
      </c>
      <c r="D1996" t="s">
        <v>64</v>
      </c>
    </row>
    <row r="1997" spans="3:4">
      <c r="C1997" t="s">
        <v>3741</v>
      </c>
      <c r="D1997" t="s">
        <v>64</v>
      </c>
    </row>
    <row r="1998" spans="3:4">
      <c r="C1998" t="s">
        <v>3742</v>
      </c>
      <c r="D1998" t="s">
        <v>64</v>
      </c>
    </row>
    <row r="1999" spans="3:4">
      <c r="C1999" t="s">
        <v>3743</v>
      </c>
      <c r="D1999" t="s">
        <v>313</v>
      </c>
    </row>
    <row r="2000" spans="3:4">
      <c r="C2000" t="s">
        <v>3744</v>
      </c>
      <c r="D2000" t="s">
        <v>313</v>
      </c>
    </row>
    <row r="2001" spans="3:4">
      <c r="C2001" t="s">
        <v>3745</v>
      </c>
      <c r="D2001" t="s">
        <v>300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417FC-D495-4ABB-9081-C5D648D1A6DD}">
  <dimension ref="A1:K2001"/>
  <sheetViews>
    <sheetView topLeftCell="A162" workbookViewId="0">
      <selection activeCell="E2" sqref="E2"/>
    </sheetView>
  </sheetViews>
  <sheetFormatPr defaultRowHeight="15"/>
  <cols>
    <col min="1" max="1" width="33.7109375" customWidth="1"/>
    <col min="3" max="3" width="19" customWidth="1"/>
    <col min="4" max="4" width="18.28515625" customWidth="1"/>
    <col min="5" max="5" width="17.140625" customWidth="1"/>
    <col min="7" max="7" width="17.5703125" customWidth="1"/>
    <col min="8" max="8" width="18.28515625" customWidth="1"/>
    <col min="10" max="10" width="13.140625" customWidth="1"/>
  </cols>
  <sheetData>
    <row r="1" spans="1:11">
      <c r="A1" t="s">
        <v>1732</v>
      </c>
      <c r="B1" t="s">
        <v>1194</v>
      </c>
      <c r="C1" t="s">
        <v>1733</v>
      </c>
      <c r="D1" t="s">
        <v>1194</v>
      </c>
      <c r="E1" t="s">
        <v>1734</v>
      </c>
      <c r="G1" s="15" t="s">
        <v>1734</v>
      </c>
      <c r="H1" t="s">
        <v>1735</v>
      </c>
      <c r="J1" t="s">
        <v>1736</v>
      </c>
      <c r="K1">
        <v>20</v>
      </c>
    </row>
    <row r="2" spans="1:11" ht="15.75">
      <c r="A2" s="12" t="s">
        <v>76</v>
      </c>
      <c r="B2" s="12" t="s">
        <v>77</v>
      </c>
      <c r="C2" t="s">
        <v>1737</v>
      </c>
      <c r="D2" t="s">
        <v>313</v>
      </c>
      <c r="E2" s="19" t="str">
        <f>IF(COUNTIF($C:$C, $A2)=0, "No match in C", "Match in C")</f>
        <v>No match in C</v>
      </c>
      <c r="G2" t="s">
        <v>1738</v>
      </c>
      <c r="H2">
        <v>20</v>
      </c>
      <c r="J2" t="s">
        <v>1739</v>
      </c>
      <c r="K2">
        <v>83</v>
      </c>
    </row>
    <row r="3" spans="1:11" ht="15.75">
      <c r="A3" s="12" t="s">
        <v>86</v>
      </c>
      <c r="B3" s="12" t="s">
        <v>87</v>
      </c>
      <c r="C3" t="s">
        <v>1740</v>
      </c>
      <c r="D3" t="s">
        <v>313</v>
      </c>
      <c r="E3" s="19" t="str">
        <f t="shared" ref="E3:E66" si="0">IF(COUNTIF($C:$C, $A3)=0, "No match in C", "Match in C")</f>
        <v>No match in C</v>
      </c>
      <c r="G3" t="s">
        <v>1741</v>
      </c>
      <c r="H3">
        <v>198</v>
      </c>
      <c r="J3" t="s">
        <v>1742</v>
      </c>
      <c r="K3" s="17">
        <f>SUM(K1:K2)</f>
        <v>103</v>
      </c>
    </row>
    <row r="4" spans="1:11" ht="15.75">
      <c r="A4" s="16" t="s">
        <v>117</v>
      </c>
      <c r="B4" s="16" t="s">
        <v>118</v>
      </c>
      <c r="C4" t="s">
        <v>1743</v>
      </c>
      <c r="D4" t="s">
        <v>193</v>
      </c>
      <c r="E4" s="19" t="str">
        <f t="shared" si="0"/>
        <v>No match in C</v>
      </c>
      <c r="G4" t="s">
        <v>1744</v>
      </c>
    </row>
    <row r="5" spans="1:11" ht="15.75">
      <c r="A5" s="12" t="s">
        <v>124</v>
      </c>
      <c r="B5" s="12" t="s">
        <v>125</v>
      </c>
      <c r="C5" t="s">
        <v>1745</v>
      </c>
      <c r="D5" t="s">
        <v>64</v>
      </c>
      <c r="E5" s="19" t="str">
        <f t="shared" si="0"/>
        <v>No match in C</v>
      </c>
      <c r="G5" t="s">
        <v>1746</v>
      </c>
      <c r="H5">
        <v>218</v>
      </c>
    </row>
    <row r="6" spans="1:11" ht="15.75">
      <c r="A6" s="16" t="s">
        <v>131</v>
      </c>
      <c r="B6" s="16" t="s">
        <v>125</v>
      </c>
      <c r="C6" t="s">
        <v>1747</v>
      </c>
      <c r="D6" t="s">
        <v>118</v>
      </c>
      <c r="E6" s="19" t="str">
        <f t="shared" si="0"/>
        <v>No match in C</v>
      </c>
    </row>
    <row r="7" spans="1:11" ht="15.75">
      <c r="A7" s="12" t="s">
        <v>136</v>
      </c>
      <c r="B7" s="12" t="s">
        <v>96</v>
      </c>
      <c r="C7" t="s">
        <v>1748</v>
      </c>
      <c r="D7" t="s">
        <v>96</v>
      </c>
      <c r="E7" s="19" t="str">
        <f t="shared" si="0"/>
        <v>No match in C</v>
      </c>
    </row>
    <row r="8" spans="1:11" ht="15.75">
      <c r="A8" s="12" t="s">
        <v>142</v>
      </c>
      <c r="B8" s="12" t="s">
        <v>143</v>
      </c>
      <c r="C8" t="s">
        <v>1750</v>
      </c>
      <c r="D8" t="s">
        <v>300</v>
      </c>
      <c r="E8" s="19" t="str">
        <f t="shared" si="0"/>
        <v>No match in C</v>
      </c>
    </row>
    <row r="9" spans="1:11" ht="15.75">
      <c r="A9" s="12" t="s">
        <v>157</v>
      </c>
      <c r="B9" s="12" t="s">
        <v>158</v>
      </c>
      <c r="C9" t="s">
        <v>1751</v>
      </c>
      <c r="D9" t="s">
        <v>64</v>
      </c>
      <c r="E9" s="19" t="str">
        <f t="shared" si="0"/>
        <v>No match in C</v>
      </c>
      <c r="G9" t="s">
        <v>7502</v>
      </c>
      <c r="H9" t="s">
        <v>1741</v>
      </c>
    </row>
    <row r="10" spans="1:11" ht="15.75">
      <c r="A10" s="16" t="s">
        <v>172</v>
      </c>
      <c r="B10" s="16" t="s">
        <v>64</v>
      </c>
      <c r="C10" t="s">
        <v>1752</v>
      </c>
      <c r="D10" t="s">
        <v>64</v>
      </c>
      <c r="E10" s="19" t="str">
        <f t="shared" si="0"/>
        <v>No match in C</v>
      </c>
      <c r="H10" s="16" t="s">
        <v>117</v>
      </c>
    </row>
    <row r="11" spans="1:11" ht="15.75">
      <c r="A11" s="12" t="s">
        <v>178</v>
      </c>
      <c r="B11" s="12" t="s">
        <v>179</v>
      </c>
      <c r="C11" t="s">
        <v>1753</v>
      </c>
      <c r="D11" t="s">
        <v>535</v>
      </c>
      <c r="E11" s="19" t="str">
        <f t="shared" si="0"/>
        <v>No match in C</v>
      </c>
      <c r="H11" s="16" t="s">
        <v>131</v>
      </c>
    </row>
    <row r="12" spans="1:11" ht="15.75">
      <c r="A12" s="12" t="s">
        <v>199</v>
      </c>
      <c r="B12" s="12" t="s">
        <v>118</v>
      </c>
      <c r="C12" t="s">
        <v>1754</v>
      </c>
      <c r="D12" t="s">
        <v>1755</v>
      </c>
      <c r="E12" s="19" t="str">
        <f t="shared" si="0"/>
        <v>No match in C</v>
      </c>
      <c r="H12" s="16" t="s">
        <v>172</v>
      </c>
    </row>
    <row r="13" spans="1:11" ht="15.75">
      <c r="A13" s="16" t="s">
        <v>192</v>
      </c>
      <c r="B13" s="16" t="s">
        <v>193</v>
      </c>
      <c r="C13" t="s">
        <v>1756</v>
      </c>
      <c r="D13" t="s">
        <v>490</v>
      </c>
      <c r="E13" s="19" t="str">
        <f t="shared" si="0"/>
        <v>No match in C</v>
      </c>
      <c r="H13" s="16" t="s">
        <v>192</v>
      </c>
    </row>
    <row r="14" spans="1:11" ht="15.75">
      <c r="A14" s="12" t="s">
        <v>204</v>
      </c>
      <c r="B14" s="12" t="s">
        <v>205</v>
      </c>
      <c r="C14" t="s">
        <v>1757</v>
      </c>
      <c r="D14" t="s">
        <v>490</v>
      </c>
      <c r="E14" s="19" t="str">
        <f t="shared" si="0"/>
        <v>No match in C</v>
      </c>
      <c r="H14" s="16" t="s">
        <v>209</v>
      </c>
    </row>
    <row r="15" spans="1:11" ht="15.75">
      <c r="A15" s="12" t="s">
        <v>7504</v>
      </c>
      <c r="B15" s="12" t="s">
        <v>64</v>
      </c>
      <c r="C15" t="s">
        <v>1758</v>
      </c>
      <c r="D15" t="s">
        <v>1759</v>
      </c>
      <c r="E15" s="19" t="str">
        <f t="shared" si="0"/>
        <v>No match in C</v>
      </c>
      <c r="H15" s="16" t="s">
        <v>233</v>
      </c>
    </row>
    <row r="16" spans="1:11" ht="15.75">
      <c r="A16" s="16" t="s">
        <v>209</v>
      </c>
      <c r="B16" s="16" t="s">
        <v>96</v>
      </c>
      <c r="C16" t="s">
        <v>1760</v>
      </c>
      <c r="D16" t="s">
        <v>535</v>
      </c>
      <c r="E16" s="19" t="str">
        <f t="shared" si="0"/>
        <v>No match in C</v>
      </c>
      <c r="H16" s="16" t="s">
        <v>242</v>
      </c>
    </row>
    <row r="17" spans="1:8" ht="15.75">
      <c r="A17" s="12" t="s">
        <v>214</v>
      </c>
      <c r="B17" s="12" t="s">
        <v>96</v>
      </c>
      <c r="C17" t="s">
        <v>1761</v>
      </c>
      <c r="D17" t="s">
        <v>205</v>
      </c>
      <c r="E17" s="19" t="str">
        <f t="shared" si="0"/>
        <v>No match in C</v>
      </c>
      <c r="H17" s="16" t="s">
        <v>257</v>
      </c>
    </row>
    <row r="18" spans="1:8" ht="15.75">
      <c r="A18" s="12" t="s">
        <v>7505</v>
      </c>
      <c r="B18" s="12" t="s">
        <v>484</v>
      </c>
      <c r="C18" t="s">
        <v>1762</v>
      </c>
      <c r="D18" t="s">
        <v>64</v>
      </c>
      <c r="E18" s="19" t="str">
        <f t="shared" si="0"/>
        <v>No match in C</v>
      </c>
      <c r="H18" s="16" t="s">
        <v>272</v>
      </c>
    </row>
    <row r="19" spans="1:8" ht="15.75">
      <c r="A19" s="12" t="s">
        <v>219</v>
      </c>
      <c r="B19" s="12" t="s">
        <v>179</v>
      </c>
      <c r="C19" t="s">
        <v>1763</v>
      </c>
      <c r="D19" t="s">
        <v>104</v>
      </c>
      <c r="E19" s="19" t="str">
        <f t="shared" si="0"/>
        <v>No match in C</v>
      </c>
      <c r="H19" s="16" t="s">
        <v>290</v>
      </c>
    </row>
    <row r="20" spans="1:8" ht="15.75">
      <c r="A20" s="12" t="s">
        <v>223</v>
      </c>
      <c r="B20" s="12" t="s">
        <v>193</v>
      </c>
      <c r="C20" t="s">
        <v>1764</v>
      </c>
      <c r="D20" t="s">
        <v>300</v>
      </c>
      <c r="E20" s="19" t="str">
        <f t="shared" si="0"/>
        <v>No match in C</v>
      </c>
      <c r="H20" s="16" t="s">
        <v>306</v>
      </c>
    </row>
    <row r="21" spans="1:8" ht="15.75">
      <c r="A21" s="12" t="s">
        <v>227</v>
      </c>
      <c r="B21" s="12" t="s">
        <v>143</v>
      </c>
      <c r="C21" t="s">
        <v>1765</v>
      </c>
      <c r="D21" t="s">
        <v>96</v>
      </c>
      <c r="E21" s="19" t="str">
        <f t="shared" si="0"/>
        <v>No match in C</v>
      </c>
      <c r="H21" s="16" t="s">
        <v>324</v>
      </c>
    </row>
    <row r="22" spans="1:8" ht="15.75">
      <c r="A22" s="16" t="s">
        <v>233</v>
      </c>
      <c r="B22" s="16" t="s">
        <v>64</v>
      </c>
      <c r="C22" t="s">
        <v>1766</v>
      </c>
      <c r="D22" t="s">
        <v>1759</v>
      </c>
      <c r="E22" s="19" t="str">
        <f t="shared" si="0"/>
        <v>No match in C</v>
      </c>
      <c r="H22" s="16" t="s">
        <v>329</v>
      </c>
    </row>
    <row r="23" spans="1:8" ht="15.75">
      <c r="A23" s="16" t="s">
        <v>242</v>
      </c>
      <c r="B23" s="16" t="s">
        <v>64</v>
      </c>
      <c r="C23" t="s">
        <v>1767</v>
      </c>
      <c r="D23" t="s">
        <v>193</v>
      </c>
      <c r="E23" s="19" t="str">
        <f t="shared" si="0"/>
        <v>No match in C</v>
      </c>
      <c r="H23" s="16" t="s">
        <v>333</v>
      </c>
    </row>
    <row r="24" spans="1:8" ht="15.75">
      <c r="A24" s="12" t="s">
        <v>252</v>
      </c>
      <c r="B24" s="12" t="s">
        <v>64</v>
      </c>
      <c r="C24" t="s">
        <v>1768</v>
      </c>
      <c r="D24" t="s">
        <v>64</v>
      </c>
      <c r="E24" s="19" t="str">
        <f t="shared" si="0"/>
        <v>No match in C</v>
      </c>
      <c r="H24" s="16" t="s">
        <v>337</v>
      </c>
    </row>
    <row r="25" spans="1:8" ht="15.75">
      <c r="A25" s="16" t="s">
        <v>257</v>
      </c>
      <c r="B25" s="16" t="s">
        <v>205</v>
      </c>
      <c r="C25" t="s">
        <v>1769</v>
      </c>
      <c r="D25" t="s">
        <v>64</v>
      </c>
      <c r="E25" s="19" t="str">
        <f t="shared" si="0"/>
        <v>No match in C</v>
      </c>
      <c r="H25" s="16" t="s">
        <v>345</v>
      </c>
    </row>
    <row r="26" spans="1:8" ht="15.75">
      <c r="A26" s="12" t="s">
        <v>268</v>
      </c>
      <c r="B26" s="12" t="s">
        <v>205</v>
      </c>
      <c r="C26" t="s">
        <v>1770</v>
      </c>
      <c r="D26" t="s">
        <v>273</v>
      </c>
      <c r="E26" s="19" t="str">
        <f t="shared" si="0"/>
        <v>No match in C</v>
      </c>
      <c r="H26" s="16" t="s">
        <v>350</v>
      </c>
    </row>
    <row r="27" spans="1:8" ht="15.75">
      <c r="A27" s="16" t="s">
        <v>272</v>
      </c>
      <c r="B27" s="16" t="s">
        <v>273</v>
      </c>
      <c r="C27" t="s">
        <v>1771</v>
      </c>
      <c r="D27" t="s">
        <v>64</v>
      </c>
      <c r="E27" s="19" t="str">
        <f t="shared" si="0"/>
        <v>No match in C</v>
      </c>
      <c r="H27" s="16" t="s">
        <v>377</v>
      </c>
    </row>
    <row r="28" spans="1:8" ht="15.75">
      <c r="A28" s="12" t="s">
        <v>279</v>
      </c>
      <c r="B28" s="12" t="s">
        <v>280</v>
      </c>
      <c r="C28" t="s">
        <v>1772</v>
      </c>
      <c r="D28" t="s">
        <v>118</v>
      </c>
      <c r="E28" s="19" t="str">
        <f t="shared" si="0"/>
        <v>No match in C</v>
      </c>
      <c r="H28" s="16" t="s">
        <v>401</v>
      </c>
    </row>
    <row r="29" spans="1:8" ht="15.75">
      <c r="A29" s="16" t="s">
        <v>290</v>
      </c>
      <c r="B29" s="16" t="s">
        <v>158</v>
      </c>
      <c r="C29" t="s">
        <v>1773</v>
      </c>
      <c r="D29" t="s">
        <v>125</v>
      </c>
      <c r="E29" s="19" t="str">
        <f t="shared" si="0"/>
        <v>No match in C</v>
      </c>
      <c r="H29" s="16" t="s">
        <v>392</v>
      </c>
    </row>
    <row r="30" spans="1:8" ht="15.75">
      <c r="A30" s="16" t="s">
        <v>306</v>
      </c>
      <c r="B30" s="16" t="s">
        <v>64</v>
      </c>
      <c r="C30" t="s">
        <v>1774</v>
      </c>
      <c r="D30" t="s">
        <v>64</v>
      </c>
      <c r="E30" s="19" t="str">
        <f t="shared" si="0"/>
        <v>No match in C</v>
      </c>
      <c r="H30" s="16" t="s">
        <v>397</v>
      </c>
    </row>
    <row r="31" spans="1:8" ht="15.75">
      <c r="A31" s="12" t="s">
        <v>7506</v>
      </c>
      <c r="B31" s="12" t="s">
        <v>193</v>
      </c>
      <c r="C31" t="s">
        <v>1107</v>
      </c>
      <c r="D31" t="s">
        <v>125</v>
      </c>
      <c r="E31" s="19" t="str">
        <f t="shared" si="0"/>
        <v>No match in C</v>
      </c>
      <c r="H31" s="16" t="s">
        <v>430</v>
      </c>
    </row>
    <row r="32" spans="1:8" ht="15.75">
      <c r="A32" s="12" t="s">
        <v>312</v>
      </c>
      <c r="B32" s="12" t="s">
        <v>313</v>
      </c>
      <c r="C32" t="s">
        <v>1775</v>
      </c>
      <c r="D32" t="s">
        <v>535</v>
      </c>
      <c r="E32" s="19" t="str">
        <f t="shared" si="0"/>
        <v>No match in C</v>
      </c>
      <c r="H32" s="16" t="s">
        <v>434</v>
      </c>
    </row>
    <row r="33" spans="1:8" ht="15.75">
      <c r="A33" s="12" t="s">
        <v>320</v>
      </c>
      <c r="B33" s="12" t="s">
        <v>300</v>
      </c>
      <c r="C33" t="s">
        <v>1776</v>
      </c>
      <c r="D33" t="s">
        <v>118</v>
      </c>
      <c r="E33" s="19" t="str">
        <f t="shared" si="0"/>
        <v>No match in C</v>
      </c>
      <c r="H33" s="16" t="s">
        <v>439</v>
      </c>
    </row>
    <row r="34" spans="1:8" ht="15.75">
      <c r="A34" s="16" t="s">
        <v>324</v>
      </c>
      <c r="B34" s="16" t="s">
        <v>64</v>
      </c>
      <c r="C34" t="s">
        <v>1777</v>
      </c>
      <c r="D34" t="s">
        <v>1759</v>
      </c>
      <c r="E34" s="19" t="str">
        <f t="shared" si="0"/>
        <v>No match in C</v>
      </c>
      <c r="H34" s="16" t="s">
        <v>1341</v>
      </c>
    </row>
    <row r="35" spans="1:8" ht="15.75">
      <c r="A35" s="16" t="s">
        <v>329</v>
      </c>
      <c r="B35" s="16" t="s">
        <v>64</v>
      </c>
      <c r="C35" t="s">
        <v>1778</v>
      </c>
      <c r="D35" t="s">
        <v>1779</v>
      </c>
      <c r="E35" s="19" t="str">
        <f t="shared" si="0"/>
        <v>No match in C</v>
      </c>
      <c r="H35" s="16" t="s">
        <v>464</v>
      </c>
    </row>
    <row r="36" spans="1:8" ht="15.75">
      <c r="A36" s="16" t="s">
        <v>333</v>
      </c>
      <c r="B36" s="16" t="s">
        <v>64</v>
      </c>
      <c r="C36" t="s">
        <v>1780</v>
      </c>
      <c r="D36" t="s">
        <v>205</v>
      </c>
      <c r="E36" s="19" t="str">
        <f t="shared" si="0"/>
        <v>No match in C</v>
      </c>
      <c r="H36" s="16" t="s">
        <v>493</v>
      </c>
    </row>
    <row r="37" spans="1:8" ht="15.75">
      <c r="A37" s="16" t="s">
        <v>337</v>
      </c>
      <c r="B37" s="16" t="s">
        <v>64</v>
      </c>
      <c r="C37" t="s">
        <v>1781</v>
      </c>
      <c r="D37" t="s">
        <v>64</v>
      </c>
      <c r="E37" s="19" t="str">
        <f t="shared" si="0"/>
        <v>No match in C</v>
      </c>
      <c r="H37" s="16" t="s">
        <v>497</v>
      </c>
    </row>
    <row r="38" spans="1:8" ht="15.75">
      <c r="A38" s="16" t="s">
        <v>345</v>
      </c>
      <c r="B38" s="16" t="s">
        <v>118</v>
      </c>
      <c r="C38" t="s">
        <v>1782</v>
      </c>
      <c r="D38" t="s">
        <v>64</v>
      </c>
      <c r="E38" s="19" t="str">
        <f t="shared" si="0"/>
        <v>No match in C</v>
      </c>
      <c r="H38" s="16" t="s">
        <v>501</v>
      </c>
    </row>
    <row r="39" spans="1:8" ht="15.75">
      <c r="A39" s="16" t="s">
        <v>350</v>
      </c>
      <c r="B39" s="16" t="s">
        <v>205</v>
      </c>
      <c r="C39" t="s">
        <v>1783</v>
      </c>
      <c r="D39" t="s">
        <v>118</v>
      </c>
      <c r="E39" s="19" t="str">
        <f t="shared" si="0"/>
        <v>Match in C</v>
      </c>
      <c r="H39" s="16" t="s">
        <v>516</v>
      </c>
    </row>
    <row r="40" spans="1:8" ht="15.75">
      <c r="A40" s="12" t="s">
        <v>359</v>
      </c>
      <c r="B40" s="12" t="s">
        <v>64</v>
      </c>
      <c r="C40" t="s">
        <v>1784</v>
      </c>
      <c r="D40" t="s">
        <v>934</v>
      </c>
      <c r="E40" s="19" t="str">
        <f t="shared" si="0"/>
        <v>No match in C</v>
      </c>
      <c r="H40" s="16" t="s">
        <v>520</v>
      </c>
    </row>
    <row r="41" spans="1:8" ht="15.75">
      <c r="A41" s="12" t="s">
        <v>363</v>
      </c>
      <c r="B41" s="12" t="s">
        <v>125</v>
      </c>
      <c r="C41" t="s">
        <v>1785</v>
      </c>
      <c r="D41" t="s">
        <v>313</v>
      </c>
      <c r="E41" s="19" t="str">
        <f t="shared" si="0"/>
        <v>No match in C</v>
      </c>
      <c r="H41" s="16" t="s">
        <v>534</v>
      </c>
    </row>
    <row r="42" spans="1:8" ht="15.75">
      <c r="A42" s="12" t="s">
        <v>354</v>
      </c>
      <c r="B42" s="12" t="s">
        <v>300</v>
      </c>
      <c r="C42" t="s">
        <v>1786</v>
      </c>
      <c r="D42" t="s">
        <v>64</v>
      </c>
      <c r="E42" s="19" t="str">
        <f t="shared" si="0"/>
        <v>No match in C</v>
      </c>
      <c r="H42" s="16" t="s">
        <v>540</v>
      </c>
    </row>
    <row r="43" spans="1:8" ht="15.75">
      <c r="A43" s="12" t="s">
        <v>1300</v>
      </c>
      <c r="B43" s="12" t="s">
        <v>368</v>
      </c>
      <c r="C43" t="s">
        <v>1787</v>
      </c>
      <c r="D43" t="s">
        <v>1081</v>
      </c>
      <c r="E43" s="19" t="str">
        <f t="shared" si="0"/>
        <v>No match in C</v>
      </c>
      <c r="H43" s="16" t="s">
        <v>572</v>
      </c>
    </row>
    <row r="44" spans="1:8" ht="15.75">
      <c r="A44" s="16" t="s">
        <v>377</v>
      </c>
      <c r="B44" s="16" t="s">
        <v>64</v>
      </c>
      <c r="C44" t="s">
        <v>1788</v>
      </c>
      <c r="D44" t="s">
        <v>64</v>
      </c>
      <c r="E44" s="19" t="str">
        <f t="shared" si="0"/>
        <v>No match in C</v>
      </c>
      <c r="H44" s="16" t="s">
        <v>580</v>
      </c>
    </row>
    <row r="45" spans="1:8" ht="15.75">
      <c r="A45" s="12" t="s">
        <v>1312</v>
      </c>
      <c r="B45" s="12" t="s">
        <v>64</v>
      </c>
      <c r="C45" t="s">
        <v>1789</v>
      </c>
      <c r="D45" t="s">
        <v>633</v>
      </c>
      <c r="E45" s="19" t="str">
        <f t="shared" si="0"/>
        <v>No match in C</v>
      </c>
      <c r="H45" s="16" t="s">
        <v>586</v>
      </c>
    </row>
    <row r="46" spans="1:8" ht="15.75">
      <c r="A46" s="16" t="s">
        <v>401</v>
      </c>
      <c r="B46" s="16" t="s">
        <v>64</v>
      </c>
      <c r="C46" t="s">
        <v>1790</v>
      </c>
      <c r="D46" t="s">
        <v>313</v>
      </c>
      <c r="E46" s="19" t="str">
        <f t="shared" si="0"/>
        <v>No match in C</v>
      </c>
      <c r="H46" s="16" t="s">
        <v>595</v>
      </c>
    </row>
    <row r="47" spans="1:8" ht="15.75">
      <c r="A47" s="12" t="s">
        <v>7507</v>
      </c>
      <c r="B47" s="12" t="s">
        <v>535</v>
      </c>
      <c r="C47" t="s">
        <v>1791</v>
      </c>
      <c r="D47" t="s">
        <v>1792</v>
      </c>
      <c r="E47" s="19" t="str">
        <f t="shared" si="0"/>
        <v>No match in C</v>
      </c>
      <c r="H47" s="16" t="s">
        <v>603</v>
      </c>
    </row>
    <row r="48" spans="1:8" ht="15.75">
      <c r="A48" s="12" t="s">
        <v>381</v>
      </c>
      <c r="B48" s="12" t="s">
        <v>382</v>
      </c>
      <c r="C48" t="s">
        <v>1793</v>
      </c>
      <c r="D48" t="s">
        <v>280</v>
      </c>
      <c r="E48" s="19" t="str">
        <f t="shared" si="0"/>
        <v>No match in C</v>
      </c>
      <c r="H48" s="16" t="s">
        <v>608</v>
      </c>
    </row>
    <row r="49" spans="1:8" ht="15.75">
      <c r="A49" s="16" t="s">
        <v>392</v>
      </c>
      <c r="B49" s="16" t="s">
        <v>77</v>
      </c>
      <c r="C49" t="s">
        <v>1794</v>
      </c>
      <c r="D49" t="s">
        <v>1759</v>
      </c>
      <c r="E49" s="19" t="str">
        <f t="shared" si="0"/>
        <v>No match in C</v>
      </c>
      <c r="H49" s="16" t="s">
        <v>628</v>
      </c>
    </row>
    <row r="50" spans="1:8" ht="15.75">
      <c r="A50" s="12" t="s">
        <v>387</v>
      </c>
      <c r="B50" s="12" t="s">
        <v>164</v>
      </c>
      <c r="C50" t="s">
        <v>1795</v>
      </c>
      <c r="D50" t="s">
        <v>313</v>
      </c>
      <c r="E50" s="19" t="str">
        <f t="shared" si="0"/>
        <v>No match in C</v>
      </c>
      <c r="H50" s="16" t="s">
        <v>632</v>
      </c>
    </row>
    <row r="51" spans="1:8" ht="15.75">
      <c r="A51" s="16" t="s">
        <v>397</v>
      </c>
      <c r="B51" s="16" t="s">
        <v>64</v>
      </c>
      <c r="C51" t="s">
        <v>1796</v>
      </c>
      <c r="D51" t="s">
        <v>633</v>
      </c>
      <c r="E51" s="19" t="str">
        <f t="shared" si="0"/>
        <v>No match in C</v>
      </c>
      <c r="H51" s="16" t="s">
        <v>653</v>
      </c>
    </row>
    <row r="52" spans="1:8" ht="15.75">
      <c r="A52" s="12" t="s">
        <v>406</v>
      </c>
      <c r="B52" s="12" t="s">
        <v>407</v>
      </c>
      <c r="C52" t="s">
        <v>1797</v>
      </c>
      <c r="D52" t="s">
        <v>205</v>
      </c>
      <c r="E52" s="19" t="str">
        <f t="shared" si="0"/>
        <v>No match in C</v>
      </c>
      <c r="H52" s="16" t="s">
        <v>666</v>
      </c>
    </row>
    <row r="53" spans="1:8" ht="15.75">
      <c r="A53" s="12" t="s">
        <v>412</v>
      </c>
      <c r="B53" s="12" t="s">
        <v>413</v>
      </c>
      <c r="C53" t="s">
        <v>1798</v>
      </c>
      <c r="D53" t="s">
        <v>64</v>
      </c>
      <c r="E53" s="19" t="str">
        <f t="shared" si="0"/>
        <v>No match in C</v>
      </c>
      <c r="H53" s="16" t="s">
        <v>670</v>
      </c>
    </row>
    <row r="54" spans="1:8" ht="15.75">
      <c r="A54" s="12" t="s">
        <v>417</v>
      </c>
      <c r="B54" s="12" t="s">
        <v>205</v>
      </c>
      <c r="C54" t="s">
        <v>1799</v>
      </c>
      <c r="D54" t="s">
        <v>205</v>
      </c>
      <c r="E54" s="19" t="str">
        <f t="shared" si="0"/>
        <v>No match in C</v>
      </c>
      <c r="H54" s="16" t="s">
        <v>682</v>
      </c>
    </row>
    <row r="55" spans="1:8" ht="15.75">
      <c r="A55" s="12" t="s">
        <v>422</v>
      </c>
      <c r="B55" s="12" t="s">
        <v>125</v>
      </c>
      <c r="C55" t="s">
        <v>1800</v>
      </c>
      <c r="D55" t="s">
        <v>64</v>
      </c>
      <c r="E55" s="19" t="str">
        <f t="shared" si="0"/>
        <v>No match in C</v>
      </c>
      <c r="H55" s="16" t="s">
        <v>695</v>
      </c>
    </row>
    <row r="56" spans="1:8" ht="15.75">
      <c r="A56" s="12" t="s">
        <v>7508</v>
      </c>
      <c r="B56" s="12" t="s">
        <v>143</v>
      </c>
      <c r="C56" t="s">
        <v>1801</v>
      </c>
      <c r="D56" t="s">
        <v>125</v>
      </c>
      <c r="E56" s="19" t="str">
        <f t="shared" si="0"/>
        <v>No match in C</v>
      </c>
      <c r="H56" s="16" t="s">
        <v>699</v>
      </c>
    </row>
    <row r="57" spans="1:8" ht="15.75">
      <c r="A57" s="16" t="s">
        <v>430</v>
      </c>
      <c r="B57" s="16" t="s">
        <v>64</v>
      </c>
      <c r="C57" t="s">
        <v>1802</v>
      </c>
      <c r="D57" t="s">
        <v>273</v>
      </c>
      <c r="E57" s="19" t="str">
        <f t="shared" si="0"/>
        <v>No match in C</v>
      </c>
      <c r="H57" s="16" t="s">
        <v>715</v>
      </c>
    </row>
    <row r="58" spans="1:8" ht="15.75">
      <c r="A58" s="16" t="s">
        <v>434</v>
      </c>
      <c r="B58" s="16" t="s">
        <v>407</v>
      </c>
      <c r="C58" t="s">
        <v>1803</v>
      </c>
      <c r="D58" t="s">
        <v>118</v>
      </c>
      <c r="E58" s="19" t="str">
        <f t="shared" si="0"/>
        <v>No match in C</v>
      </c>
      <c r="H58" s="16" t="s">
        <v>720</v>
      </c>
    </row>
    <row r="59" spans="1:8" ht="15.75">
      <c r="A59" s="16" t="s">
        <v>439</v>
      </c>
      <c r="B59" s="16" t="s">
        <v>193</v>
      </c>
      <c r="C59" t="s">
        <v>1804</v>
      </c>
      <c r="D59" t="s">
        <v>118</v>
      </c>
      <c r="E59" s="19" t="str">
        <f t="shared" si="0"/>
        <v>No match in C</v>
      </c>
      <c r="H59" s="16" t="s">
        <v>741</v>
      </c>
    </row>
    <row r="60" spans="1:8" ht="15.75">
      <c r="A60" s="16" t="s">
        <v>1341</v>
      </c>
      <c r="B60" s="16" t="s">
        <v>300</v>
      </c>
      <c r="C60" t="s">
        <v>1805</v>
      </c>
      <c r="D60" t="s">
        <v>64</v>
      </c>
      <c r="E60" s="19" t="str">
        <f t="shared" si="0"/>
        <v>No match in C</v>
      </c>
      <c r="H60" s="16" t="s">
        <v>747</v>
      </c>
    </row>
    <row r="61" spans="1:8" ht="15.75">
      <c r="A61" s="12" t="s">
        <v>443</v>
      </c>
      <c r="B61" s="12" t="s">
        <v>104</v>
      </c>
      <c r="C61" t="s">
        <v>1806</v>
      </c>
      <c r="D61" t="s">
        <v>1090</v>
      </c>
      <c r="E61" s="19" t="str">
        <f t="shared" si="0"/>
        <v>No match in C</v>
      </c>
      <c r="H61" s="16" t="s">
        <v>778</v>
      </c>
    </row>
    <row r="62" spans="1:8" ht="15.75">
      <c r="A62" s="12" t="s">
        <v>449</v>
      </c>
      <c r="B62" s="12" t="s">
        <v>450</v>
      </c>
      <c r="C62" t="s">
        <v>1807</v>
      </c>
      <c r="D62" t="s">
        <v>125</v>
      </c>
      <c r="E62" s="19" t="str">
        <f t="shared" si="0"/>
        <v>No match in C</v>
      </c>
      <c r="H62" s="16" t="s">
        <v>791</v>
      </c>
    </row>
    <row r="63" spans="1:8" ht="15.75">
      <c r="A63" s="12" t="s">
        <v>455</v>
      </c>
      <c r="B63" s="12" t="s">
        <v>205</v>
      </c>
      <c r="C63" t="s">
        <v>1808</v>
      </c>
      <c r="D63" t="s">
        <v>1809</v>
      </c>
      <c r="E63" s="19" t="str">
        <f t="shared" si="0"/>
        <v>No match in C</v>
      </c>
      <c r="H63" s="16" t="s">
        <v>800</v>
      </c>
    </row>
    <row r="64" spans="1:8" ht="15.75">
      <c r="A64" s="12" t="s">
        <v>459</v>
      </c>
      <c r="B64" s="12" t="s">
        <v>205</v>
      </c>
      <c r="C64" t="s">
        <v>1810</v>
      </c>
      <c r="D64" t="s">
        <v>64</v>
      </c>
      <c r="E64" s="19" t="str">
        <f t="shared" si="0"/>
        <v>No match in C</v>
      </c>
      <c r="H64" s="16" t="s">
        <v>832</v>
      </c>
    </row>
    <row r="65" spans="1:8" ht="15.75">
      <c r="A65" s="16" t="s">
        <v>464</v>
      </c>
      <c r="B65" s="16" t="s">
        <v>465</v>
      </c>
      <c r="C65" t="s">
        <v>1811</v>
      </c>
      <c r="D65" t="s">
        <v>300</v>
      </c>
      <c r="E65" s="19" t="str">
        <f t="shared" si="0"/>
        <v>No match in C</v>
      </c>
      <c r="H65" s="16" t="s">
        <v>836</v>
      </c>
    </row>
    <row r="66" spans="1:8" ht="15.75">
      <c r="A66" s="12" t="s">
        <v>7509</v>
      </c>
      <c r="B66" s="12" t="s">
        <v>143</v>
      </c>
      <c r="C66" t="s">
        <v>1812</v>
      </c>
      <c r="D66" t="s">
        <v>64</v>
      </c>
      <c r="E66" s="19" t="str">
        <f t="shared" si="0"/>
        <v>No match in C</v>
      </c>
      <c r="H66" s="16" t="s">
        <v>7510</v>
      </c>
    </row>
    <row r="67" spans="1:8" ht="15.75">
      <c r="A67" s="12" t="s">
        <v>1357</v>
      </c>
      <c r="B67" s="12" t="s">
        <v>164</v>
      </c>
      <c r="C67" t="s">
        <v>1813</v>
      </c>
      <c r="D67" t="s">
        <v>64</v>
      </c>
      <c r="E67" s="19" t="str">
        <f t="shared" ref="E67:E130" si="1">IF(COUNTIF($C:$C, $A67)=0, "No match in C", "Match in C")</f>
        <v>No match in C</v>
      </c>
      <c r="H67" s="16" t="s">
        <v>869</v>
      </c>
    </row>
    <row r="68" spans="1:8" ht="15.75">
      <c r="A68" s="12" t="s">
        <v>470</v>
      </c>
      <c r="B68" s="12" t="s">
        <v>143</v>
      </c>
      <c r="C68" t="s">
        <v>1814</v>
      </c>
      <c r="D68" t="s">
        <v>465</v>
      </c>
      <c r="E68" s="19" t="str">
        <f t="shared" si="1"/>
        <v>No match in C</v>
      </c>
      <c r="H68" s="16" t="s">
        <v>904</v>
      </c>
    </row>
    <row r="69" spans="1:8" ht="15.75">
      <c r="A69" s="12" t="s">
        <v>474</v>
      </c>
      <c r="B69" s="12" t="s">
        <v>413</v>
      </c>
      <c r="C69" t="s">
        <v>1815</v>
      </c>
      <c r="D69" t="s">
        <v>77</v>
      </c>
      <c r="E69" s="19" t="str">
        <f t="shared" si="1"/>
        <v>No match in C</v>
      </c>
      <c r="H69" s="16" t="s">
        <v>908</v>
      </c>
    </row>
    <row r="70" spans="1:8" ht="15.75">
      <c r="A70" s="12" t="s">
        <v>479</v>
      </c>
      <c r="B70" s="12" t="s">
        <v>64</v>
      </c>
      <c r="C70" t="s">
        <v>1816</v>
      </c>
      <c r="D70" t="s">
        <v>118</v>
      </c>
      <c r="E70" s="19" t="str">
        <f t="shared" si="1"/>
        <v>No match in C</v>
      </c>
      <c r="H70" s="16" t="s">
        <v>916</v>
      </c>
    </row>
    <row r="71" spans="1:8" ht="15.75">
      <c r="A71" s="12" t="s">
        <v>483</v>
      </c>
      <c r="B71" s="12" t="s">
        <v>484</v>
      </c>
      <c r="C71" t="s">
        <v>1817</v>
      </c>
      <c r="D71" t="s">
        <v>313</v>
      </c>
      <c r="E71" s="19" t="str">
        <f t="shared" si="1"/>
        <v>No match in C</v>
      </c>
      <c r="H71" s="16" t="s">
        <v>955</v>
      </c>
    </row>
    <row r="72" spans="1:8" ht="15.75">
      <c r="A72" s="12" t="s">
        <v>489</v>
      </c>
      <c r="B72" s="12" t="s">
        <v>490</v>
      </c>
      <c r="C72" t="s">
        <v>1818</v>
      </c>
      <c r="D72" t="s">
        <v>64</v>
      </c>
      <c r="E72" s="19" t="str">
        <f t="shared" si="1"/>
        <v>No match in C</v>
      </c>
      <c r="H72" s="16" t="s">
        <v>967</v>
      </c>
    </row>
    <row r="73" spans="1:8" ht="15.75">
      <c r="A73" s="16" t="s">
        <v>493</v>
      </c>
      <c r="B73" s="16" t="s">
        <v>313</v>
      </c>
      <c r="C73" t="s">
        <v>1819</v>
      </c>
      <c r="D73" t="s">
        <v>1809</v>
      </c>
      <c r="E73" s="19" t="str">
        <f t="shared" si="1"/>
        <v>No match in C</v>
      </c>
      <c r="H73" s="16" t="s">
        <v>972</v>
      </c>
    </row>
    <row r="74" spans="1:8" ht="15.75">
      <c r="A74" s="16" t="s">
        <v>497</v>
      </c>
      <c r="B74" s="16" t="s">
        <v>96</v>
      </c>
      <c r="C74" t="s">
        <v>1820</v>
      </c>
      <c r="D74" t="s">
        <v>118</v>
      </c>
      <c r="E74" s="19" t="str">
        <f t="shared" si="1"/>
        <v>No match in C</v>
      </c>
      <c r="H74" s="16" t="s">
        <v>984</v>
      </c>
    </row>
    <row r="75" spans="1:8" ht="15.75">
      <c r="A75" s="16" t="s">
        <v>501</v>
      </c>
      <c r="B75" s="16" t="s">
        <v>64</v>
      </c>
      <c r="C75" t="s">
        <v>1821</v>
      </c>
      <c r="D75" t="s">
        <v>64</v>
      </c>
      <c r="E75" s="19" t="str">
        <f t="shared" si="1"/>
        <v>No match in C</v>
      </c>
      <c r="H75" s="16" t="s">
        <v>988</v>
      </c>
    </row>
    <row r="76" spans="1:8" ht="15.75">
      <c r="A76" s="12" t="s">
        <v>510</v>
      </c>
      <c r="B76" s="12" t="s">
        <v>64</v>
      </c>
      <c r="C76" t="s">
        <v>1822</v>
      </c>
      <c r="D76" t="s">
        <v>1759</v>
      </c>
      <c r="E76" s="19" t="str">
        <f t="shared" si="1"/>
        <v>Match in C</v>
      </c>
      <c r="H76" s="16" t="s">
        <v>1010</v>
      </c>
    </row>
    <row r="77" spans="1:8" ht="15.75">
      <c r="A77" s="16" t="s">
        <v>516</v>
      </c>
      <c r="B77" s="16" t="s">
        <v>64</v>
      </c>
      <c r="C77" t="s">
        <v>1823</v>
      </c>
      <c r="D77" t="s">
        <v>64</v>
      </c>
      <c r="E77" s="19" t="str">
        <f t="shared" si="1"/>
        <v>No match in C</v>
      </c>
      <c r="H77" s="16" t="s">
        <v>1015</v>
      </c>
    </row>
    <row r="78" spans="1:8" ht="15.75">
      <c r="A78" s="16" t="s">
        <v>520</v>
      </c>
      <c r="B78" s="16" t="s">
        <v>77</v>
      </c>
      <c r="C78" t="s">
        <v>1112</v>
      </c>
      <c r="D78" t="s">
        <v>96</v>
      </c>
      <c r="E78" s="19" t="str">
        <f t="shared" si="1"/>
        <v>No match in C</v>
      </c>
      <c r="H78" s="16" t="s">
        <v>1029</v>
      </c>
    </row>
    <row r="79" spans="1:8" ht="15.75">
      <c r="A79" s="12" t="s">
        <v>524</v>
      </c>
      <c r="B79" s="12" t="s">
        <v>490</v>
      </c>
      <c r="C79" t="s">
        <v>1824</v>
      </c>
      <c r="D79" t="s">
        <v>64</v>
      </c>
      <c r="E79" s="19" t="str">
        <f t="shared" si="1"/>
        <v>No match in C</v>
      </c>
      <c r="H79" s="16" t="s">
        <v>1046</v>
      </c>
    </row>
    <row r="80" spans="1:8" ht="15.75">
      <c r="A80" s="12" t="s">
        <v>529</v>
      </c>
      <c r="B80" s="12" t="s">
        <v>125</v>
      </c>
      <c r="C80" t="s">
        <v>1825</v>
      </c>
      <c r="D80" t="s">
        <v>64</v>
      </c>
      <c r="E80" s="19" t="str">
        <f t="shared" si="1"/>
        <v>No match in C</v>
      </c>
      <c r="H80" s="16" t="s">
        <v>1050</v>
      </c>
    </row>
    <row r="81" spans="1:8" ht="15.75">
      <c r="A81" s="16" t="s">
        <v>534</v>
      </c>
      <c r="B81" s="16" t="s">
        <v>535</v>
      </c>
      <c r="C81" t="s">
        <v>1826</v>
      </c>
      <c r="D81" t="s">
        <v>1809</v>
      </c>
      <c r="E81" s="19" t="str">
        <f t="shared" si="1"/>
        <v>No match in C</v>
      </c>
      <c r="H81" s="16" t="s">
        <v>1058</v>
      </c>
    </row>
    <row r="82" spans="1:8" ht="15.75">
      <c r="A82" s="16" t="s">
        <v>540</v>
      </c>
      <c r="B82" s="16" t="s">
        <v>313</v>
      </c>
      <c r="C82" t="s">
        <v>1827</v>
      </c>
      <c r="D82" t="s">
        <v>64</v>
      </c>
      <c r="E82" s="19" t="str">
        <f t="shared" si="1"/>
        <v>No match in C</v>
      </c>
      <c r="H82" s="16" t="s">
        <v>1071</v>
      </c>
    </row>
    <row r="83" spans="1:8" ht="15.75">
      <c r="A83" s="12" t="s">
        <v>548</v>
      </c>
      <c r="B83" s="12" t="s">
        <v>64</v>
      </c>
      <c r="C83" t="s">
        <v>1828</v>
      </c>
      <c r="D83" t="s">
        <v>1829</v>
      </c>
      <c r="E83" s="19" t="str">
        <f t="shared" si="1"/>
        <v>Match in C</v>
      </c>
      <c r="H83" s="16" t="s">
        <v>1080</v>
      </c>
    </row>
    <row r="84" spans="1:8" ht="15.75">
      <c r="A84" s="12" t="s">
        <v>552</v>
      </c>
      <c r="B84" s="12" t="s">
        <v>407</v>
      </c>
      <c r="C84" t="s">
        <v>1830</v>
      </c>
      <c r="D84" t="s">
        <v>64</v>
      </c>
      <c r="E84" s="19" t="str">
        <f t="shared" si="1"/>
        <v>No match in C</v>
      </c>
      <c r="H84" s="16" t="s">
        <v>1094</v>
      </c>
    </row>
    <row r="85" spans="1:8" ht="15.75">
      <c r="A85" s="12" t="s">
        <v>562</v>
      </c>
      <c r="B85" s="12" t="s">
        <v>143</v>
      </c>
      <c r="C85" t="s">
        <v>1831</v>
      </c>
      <c r="D85" t="s">
        <v>1779</v>
      </c>
      <c r="E85" s="19" t="str">
        <f t="shared" si="1"/>
        <v>Match in C</v>
      </c>
      <c r="H85" s="16" t="s">
        <v>1122</v>
      </c>
    </row>
    <row r="86" spans="1:8" ht="15.75">
      <c r="A86" s="12" t="s">
        <v>568</v>
      </c>
      <c r="B86" s="12" t="s">
        <v>64</v>
      </c>
      <c r="C86" t="s">
        <v>1832</v>
      </c>
      <c r="D86" t="s">
        <v>205</v>
      </c>
      <c r="E86" s="19" t="str">
        <f t="shared" si="1"/>
        <v>Match in C</v>
      </c>
      <c r="H86" s="16" t="s">
        <v>1130</v>
      </c>
    </row>
    <row r="87" spans="1:8" ht="15.75">
      <c r="A87" s="16" t="s">
        <v>572</v>
      </c>
      <c r="B87" s="16" t="s">
        <v>193</v>
      </c>
      <c r="C87" t="s">
        <v>1833</v>
      </c>
      <c r="D87" t="s">
        <v>125</v>
      </c>
      <c r="E87" s="19" t="str">
        <f t="shared" si="1"/>
        <v>No match in C</v>
      </c>
      <c r="H87" s="16" t="s">
        <v>1674</v>
      </c>
    </row>
    <row r="88" spans="1:8" ht="15.75">
      <c r="A88" s="12" t="s">
        <v>576</v>
      </c>
      <c r="B88" s="12" t="s">
        <v>64</v>
      </c>
      <c r="C88" t="s">
        <v>1834</v>
      </c>
      <c r="D88" t="s">
        <v>64</v>
      </c>
      <c r="E88" s="19" t="str">
        <f t="shared" si="1"/>
        <v>Match in C</v>
      </c>
      <c r="H88" s="16" t="s">
        <v>1136</v>
      </c>
    </row>
    <row r="89" spans="1:8" ht="15.75">
      <c r="A89" s="16" t="s">
        <v>580</v>
      </c>
      <c r="B89" s="16" t="s">
        <v>118</v>
      </c>
      <c r="C89" t="s">
        <v>1835</v>
      </c>
      <c r="D89" t="s">
        <v>64</v>
      </c>
      <c r="E89" s="19" t="str">
        <f t="shared" si="1"/>
        <v>No match in C</v>
      </c>
      <c r="H89" s="16" t="s">
        <v>1684</v>
      </c>
    </row>
    <row r="90" spans="1:8" ht="15.75">
      <c r="A90" s="16" t="s">
        <v>586</v>
      </c>
      <c r="B90" s="16" t="s">
        <v>64</v>
      </c>
      <c r="C90" t="s">
        <v>1836</v>
      </c>
      <c r="D90" t="s">
        <v>313</v>
      </c>
      <c r="E90" s="19" t="str">
        <f t="shared" si="1"/>
        <v>No match in C</v>
      </c>
      <c r="H90" s="16" t="s">
        <v>1168</v>
      </c>
    </row>
    <row r="91" spans="1:8" ht="15.75">
      <c r="A91" s="12" t="s">
        <v>590</v>
      </c>
      <c r="B91" s="12" t="s">
        <v>382</v>
      </c>
      <c r="C91" t="s">
        <v>1837</v>
      </c>
      <c r="D91" t="s">
        <v>465</v>
      </c>
      <c r="E91" s="19" t="str">
        <f t="shared" si="1"/>
        <v>No match in C</v>
      </c>
      <c r="H91" s="16" t="s">
        <v>7511</v>
      </c>
    </row>
    <row r="92" spans="1:8" ht="15.75">
      <c r="A92" s="16" t="s">
        <v>595</v>
      </c>
      <c r="B92" s="16" t="s">
        <v>205</v>
      </c>
      <c r="C92" t="s">
        <v>1838</v>
      </c>
      <c r="D92" t="s">
        <v>535</v>
      </c>
      <c r="E92" s="19" t="str">
        <f t="shared" si="1"/>
        <v>No match in C</v>
      </c>
      <c r="H92" s="16" t="s">
        <v>1179</v>
      </c>
    </row>
    <row r="93" spans="1:8" ht="15.75">
      <c r="A93" s="16" t="s">
        <v>603</v>
      </c>
      <c r="B93" s="16" t="s">
        <v>64</v>
      </c>
      <c r="C93" t="s">
        <v>151</v>
      </c>
      <c r="D93" t="s">
        <v>64</v>
      </c>
      <c r="E93" s="19" t="str">
        <f t="shared" si="1"/>
        <v>No match in C</v>
      </c>
      <c r="G93" t="s">
        <v>1742</v>
      </c>
      <c r="H93" s="17">
        <f>COUNTA(H10:H92)</f>
        <v>83</v>
      </c>
    </row>
    <row r="94" spans="1:8" ht="15.75">
      <c r="A94" s="16" t="s">
        <v>608</v>
      </c>
      <c r="B94" s="16" t="s">
        <v>193</v>
      </c>
      <c r="C94" t="s">
        <v>1839</v>
      </c>
      <c r="D94" t="s">
        <v>407</v>
      </c>
      <c r="E94" s="19" t="str">
        <f t="shared" si="1"/>
        <v>No match in C</v>
      </c>
    </row>
    <row r="95" spans="1:8" ht="15.75">
      <c r="A95" s="12" t="s">
        <v>7512</v>
      </c>
      <c r="B95" s="12" t="s">
        <v>143</v>
      </c>
      <c r="C95" t="s">
        <v>1840</v>
      </c>
      <c r="D95" t="s">
        <v>193</v>
      </c>
      <c r="E95" s="19" t="str">
        <f t="shared" si="1"/>
        <v>No match in C</v>
      </c>
    </row>
    <row r="96" spans="1:8" ht="15.75">
      <c r="A96" s="12" t="s">
        <v>613</v>
      </c>
      <c r="B96" s="12" t="s">
        <v>125</v>
      </c>
      <c r="C96" t="s">
        <v>1841</v>
      </c>
      <c r="D96" t="s">
        <v>64</v>
      </c>
      <c r="E96" s="19" t="str">
        <f t="shared" si="1"/>
        <v>No match in C</v>
      </c>
    </row>
    <row r="97" spans="1:5" ht="15.75">
      <c r="A97" s="12" t="s">
        <v>622</v>
      </c>
      <c r="B97" s="12" t="s">
        <v>484</v>
      </c>
      <c r="C97" t="s">
        <v>1842</v>
      </c>
      <c r="D97" t="s">
        <v>64</v>
      </c>
      <c r="E97" s="19" t="str">
        <f t="shared" si="1"/>
        <v>No match in C</v>
      </c>
    </row>
    <row r="98" spans="1:5" ht="15.75">
      <c r="A98" s="16" t="s">
        <v>628</v>
      </c>
      <c r="B98" s="16" t="s">
        <v>64</v>
      </c>
      <c r="C98" t="s">
        <v>1843</v>
      </c>
      <c r="D98" t="s">
        <v>64</v>
      </c>
      <c r="E98" s="19" t="str">
        <f t="shared" si="1"/>
        <v>No match in C</v>
      </c>
    </row>
    <row r="99" spans="1:5" ht="15.75">
      <c r="A99" s="16" t="s">
        <v>632</v>
      </c>
      <c r="B99" s="16" t="s">
        <v>633</v>
      </c>
      <c r="C99" t="s">
        <v>1844</v>
      </c>
      <c r="D99" t="s">
        <v>64</v>
      </c>
      <c r="E99" s="19" t="str">
        <f t="shared" si="1"/>
        <v>No match in C</v>
      </c>
    </row>
    <row r="100" spans="1:5" ht="15.75">
      <c r="A100" s="12" t="s">
        <v>618</v>
      </c>
      <c r="B100" s="12" t="s">
        <v>125</v>
      </c>
      <c r="C100" t="s">
        <v>1845</v>
      </c>
      <c r="D100" t="s">
        <v>64</v>
      </c>
      <c r="E100" s="19" t="str">
        <f t="shared" si="1"/>
        <v>No match in C</v>
      </c>
    </row>
    <row r="101" spans="1:5" ht="15.75">
      <c r="A101" s="12" t="s">
        <v>637</v>
      </c>
      <c r="B101" s="12" t="s">
        <v>407</v>
      </c>
      <c r="C101" t="s">
        <v>1846</v>
      </c>
      <c r="D101" t="s">
        <v>64</v>
      </c>
      <c r="E101" s="19" t="str">
        <f t="shared" si="1"/>
        <v>No match in C</v>
      </c>
    </row>
    <row r="102" spans="1:5" ht="15.75">
      <c r="A102" s="12" t="s">
        <v>649</v>
      </c>
      <c r="B102" s="12" t="s">
        <v>300</v>
      </c>
      <c r="C102" t="s">
        <v>1847</v>
      </c>
      <c r="D102" t="s">
        <v>64</v>
      </c>
      <c r="E102" s="19" t="str">
        <f t="shared" si="1"/>
        <v>No match in C</v>
      </c>
    </row>
    <row r="103" spans="1:5" ht="15.75">
      <c r="A103" s="16" t="s">
        <v>653</v>
      </c>
      <c r="B103" s="16" t="s">
        <v>205</v>
      </c>
      <c r="C103" t="s">
        <v>1848</v>
      </c>
      <c r="D103" t="s">
        <v>64</v>
      </c>
      <c r="E103" s="19" t="str">
        <f t="shared" si="1"/>
        <v>No match in C</v>
      </c>
    </row>
    <row r="104" spans="1:5" ht="15.75">
      <c r="A104" s="12" t="s">
        <v>7513</v>
      </c>
      <c r="B104" s="12" t="s">
        <v>125</v>
      </c>
      <c r="C104" t="s">
        <v>1849</v>
      </c>
      <c r="D104" t="s">
        <v>64</v>
      </c>
      <c r="E104" s="19" t="str">
        <f t="shared" si="1"/>
        <v>No match in C</v>
      </c>
    </row>
    <row r="105" spans="1:5" ht="15.75">
      <c r="A105" s="16" t="s">
        <v>666</v>
      </c>
      <c r="B105" s="16" t="s">
        <v>64</v>
      </c>
      <c r="C105" t="s">
        <v>1850</v>
      </c>
      <c r="D105" t="s">
        <v>64</v>
      </c>
      <c r="E105" s="19" t="str">
        <f t="shared" si="1"/>
        <v>No match in C</v>
      </c>
    </row>
    <row r="106" spans="1:5" ht="15.75">
      <c r="A106" s="16" t="s">
        <v>670</v>
      </c>
      <c r="B106" s="16" t="s">
        <v>205</v>
      </c>
      <c r="C106" t="s">
        <v>1851</v>
      </c>
      <c r="D106" t="s">
        <v>64</v>
      </c>
      <c r="E106" s="19" t="str">
        <f t="shared" si="1"/>
        <v>No match in C</v>
      </c>
    </row>
    <row r="107" spans="1:5" ht="15.75">
      <c r="A107" s="12" t="s">
        <v>675</v>
      </c>
      <c r="B107" s="12" t="s">
        <v>143</v>
      </c>
      <c r="C107" t="s">
        <v>1852</v>
      </c>
      <c r="D107" t="s">
        <v>64</v>
      </c>
      <c r="E107" s="19" t="str">
        <f t="shared" si="1"/>
        <v>No match in C</v>
      </c>
    </row>
    <row r="108" spans="1:5" ht="15.75">
      <c r="A108" s="16" t="s">
        <v>682</v>
      </c>
      <c r="B108" s="16" t="s">
        <v>193</v>
      </c>
      <c r="C108" t="s">
        <v>1853</v>
      </c>
      <c r="D108" t="s">
        <v>64</v>
      </c>
      <c r="E108" s="19" t="str">
        <f t="shared" si="1"/>
        <v>No match in C</v>
      </c>
    </row>
    <row r="109" spans="1:5" ht="15.75">
      <c r="A109" s="12" t="s">
        <v>687</v>
      </c>
      <c r="B109" s="12" t="s">
        <v>64</v>
      </c>
      <c r="C109" t="s">
        <v>1854</v>
      </c>
      <c r="D109" t="s">
        <v>64</v>
      </c>
      <c r="E109" s="19" t="str">
        <f t="shared" si="1"/>
        <v>No match in C</v>
      </c>
    </row>
    <row r="110" spans="1:5" ht="15.75">
      <c r="A110" s="12" t="s">
        <v>691</v>
      </c>
      <c r="B110" s="12" t="s">
        <v>96</v>
      </c>
      <c r="C110" t="s">
        <v>1855</v>
      </c>
      <c r="D110" t="s">
        <v>64</v>
      </c>
      <c r="E110" s="19" t="str">
        <f t="shared" si="1"/>
        <v>No match in C</v>
      </c>
    </row>
    <row r="111" spans="1:5" ht="15.75">
      <c r="A111" s="16" t="s">
        <v>695</v>
      </c>
      <c r="B111" s="16" t="s">
        <v>64</v>
      </c>
      <c r="C111" t="s">
        <v>1856</v>
      </c>
      <c r="D111" t="s">
        <v>1081</v>
      </c>
      <c r="E111" s="19" t="str">
        <f t="shared" si="1"/>
        <v>No match in C</v>
      </c>
    </row>
    <row r="112" spans="1:5" ht="15.75">
      <c r="A112" s="16" t="s">
        <v>699</v>
      </c>
      <c r="B112" s="16" t="s">
        <v>118</v>
      </c>
      <c r="C112" t="s">
        <v>1857</v>
      </c>
      <c r="D112" t="s">
        <v>64</v>
      </c>
      <c r="E112" s="19" t="str">
        <f t="shared" si="1"/>
        <v>No match in C</v>
      </c>
    </row>
    <row r="113" spans="1:5" ht="15.75">
      <c r="A113" s="12" t="s">
        <v>1456</v>
      </c>
      <c r="B113" s="12" t="s">
        <v>64</v>
      </c>
      <c r="C113" t="s">
        <v>1858</v>
      </c>
      <c r="D113" t="s">
        <v>64</v>
      </c>
      <c r="E113" s="19" t="str">
        <f t="shared" si="1"/>
        <v>No match in C</v>
      </c>
    </row>
    <row r="114" spans="1:5" ht="15.75">
      <c r="A114" s="12" t="s">
        <v>703</v>
      </c>
      <c r="B114" s="12" t="s">
        <v>96</v>
      </c>
      <c r="C114" t="s">
        <v>1859</v>
      </c>
      <c r="D114" t="s">
        <v>313</v>
      </c>
      <c r="E114" s="19" t="str">
        <f t="shared" si="1"/>
        <v>No match in C</v>
      </c>
    </row>
    <row r="115" spans="1:5" ht="15.75">
      <c r="A115" s="12" t="s">
        <v>707</v>
      </c>
      <c r="B115" s="12" t="s">
        <v>382</v>
      </c>
      <c r="C115" t="s">
        <v>1860</v>
      </c>
      <c r="D115" t="s">
        <v>193</v>
      </c>
      <c r="E115" s="19" t="str">
        <f t="shared" si="1"/>
        <v>No match in C</v>
      </c>
    </row>
    <row r="116" spans="1:5" ht="15.75">
      <c r="A116" s="12" t="s">
        <v>711</v>
      </c>
      <c r="B116" s="12" t="s">
        <v>143</v>
      </c>
      <c r="C116" t="s">
        <v>1861</v>
      </c>
      <c r="D116" t="s">
        <v>934</v>
      </c>
      <c r="E116" s="19" t="str">
        <f t="shared" si="1"/>
        <v>No match in C</v>
      </c>
    </row>
    <row r="117" spans="1:5" ht="15.75">
      <c r="A117" s="16" t="s">
        <v>715</v>
      </c>
      <c r="B117" s="16" t="s">
        <v>118</v>
      </c>
      <c r="C117" t="s">
        <v>1862</v>
      </c>
      <c r="D117" t="s">
        <v>313</v>
      </c>
      <c r="E117" s="19" t="str">
        <f t="shared" si="1"/>
        <v>No match in C</v>
      </c>
    </row>
    <row r="118" spans="1:5" ht="15.75">
      <c r="A118" s="16" t="s">
        <v>720</v>
      </c>
      <c r="B118" s="16" t="s">
        <v>118</v>
      </c>
      <c r="C118" t="s">
        <v>1863</v>
      </c>
      <c r="D118" t="s">
        <v>64</v>
      </c>
      <c r="E118" s="19" t="str">
        <f t="shared" si="1"/>
        <v>No match in C</v>
      </c>
    </row>
    <row r="119" spans="1:5" ht="15.75">
      <c r="A119" s="12" t="s">
        <v>724</v>
      </c>
      <c r="B119" s="12" t="s">
        <v>64</v>
      </c>
      <c r="C119" t="s">
        <v>1864</v>
      </c>
      <c r="D119" t="s">
        <v>64</v>
      </c>
      <c r="E119" s="19" t="str">
        <f t="shared" si="1"/>
        <v>No match in C</v>
      </c>
    </row>
    <row r="120" spans="1:5" ht="15.75">
      <c r="A120" s="12" t="s">
        <v>728</v>
      </c>
      <c r="B120" s="12" t="s">
        <v>729</v>
      </c>
      <c r="C120" t="s">
        <v>1865</v>
      </c>
      <c r="D120" t="s">
        <v>313</v>
      </c>
      <c r="E120" s="19" t="str">
        <f t="shared" si="1"/>
        <v>No match in C</v>
      </c>
    </row>
    <row r="121" spans="1:5" ht="15.75">
      <c r="A121" s="12" t="s">
        <v>733</v>
      </c>
      <c r="B121" s="12" t="s">
        <v>143</v>
      </c>
      <c r="C121" t="s">
        <v>1866</v>
      </c>
      <c r="D121" t="s">
        <v>164</v>
      </c>
      <c r="E121" s="19" t="str">
        <f t="shared" si="1"/>
        <v>No match in C</v>
      </c>
    </row>
    <row r="122" spans="1:5" ht="15.75">
      <c r="A122" s="12" t="s">
        <v>7514</v>
      </c>
      <c r="B122" s="12" t="s">
        <v>484</v>
      </c>
      <c r="C122" t="s">
        <v>1867</v>
      </c>
      <c r="D122" t="s">
        <v>64</v>
      </c>
      <c r="E122" s="19" t="str">
        <f t="shared" si="1"/>
        <v>No match in C</v>
      </c>
    </row>
    <row r="123" spans="1:5" ht="15.75">
      <c r="A123" s="12" t="s">
        <v>7515</v>
      </c>
      <c r="B123" s="12" t="s">
        <v>143</v>
      </c>
      <c r="C123" t="s">
        <v>1868</v>
      </c>
      <c r="D123" t="s">
        <v>193</v>
      </c>
      <c r="E123" s="19" t="str">
        <f t="shared" si="1"/>
        <v>No match in C</v>
      </c>
    </row>
    <row r="124" spans="1:5" ht="15.75">
      <c r="A124" s="12" t="s">
        <v>1483</v>
      </c>
      <c r="B124" s="12" t="s">
        <v>413</v>
      </c>
      <c r="C124" t="s">
        <v>1869</v>
      </c>
      <c r="D124" t="s">
        <v>1081</v>
      </c>
      <c r="E124" s="19" t="str">
        <f t="shared" si="1"/>
        <v>No match in C</v>
      </c>
    </row>
    <row r="125" spans="1:5" ht="15.75">
      <c r="A125" s="16" t="s">
        <v>741</v>
      </c>
      <c r="B125" s="16" t="s">
        <v>742</v>
      </c>
      <c r="C125" t="s">
        <v>1870</v>
      </c>
      <c r="D125" t="s">
        <v>1759</v>
      </c>
      <c r="E125" s="19" t="str">
        <f t="shared" si="1"/>
        <v>No match in C</v>
      </c>
    </row>
    <row r="126" spans="1:5" ht="15.75">
      <c r="A126" s="16" t="s">
        <v>747</v>
      </c>
      <c r="B126" s="16" t="s">
        <v>300</v>
      </c>
      <c r="C126" t="s">
        <v>1871</v>
      </c>
      <c r="D126" t="s">
        <v>118</v>
      </c>
      <c r="E126" s="19" t="str">
        <f t="shared" si="1"/>
        <v>No match in C</v>
      </c>
    </row>
    <row r="127" spans="1:5" ht="15.75">
      <c r="A127" s="12" t="s">
        <v>752</v>
      </c>
      <c r="B127" s="12" t="s">
        <v>64</v>
      </c>
      <c r="C127" t="s">
        <v>1872</v>
      </c>
      <c r="D127" t="s">
        <v>64</v>
      </c>
      <c r="E127" s="19" t="str">
        <f t="shared" si="1"/>
        <v>No match in C</v>
      </c>
    </row>
    <row r="128" spans="1:5" ht="15.75">
      <c r="A128" s="12" t="s">
        <v>756</v>
      </c>
      <c r="B128" s="12" t="s">
        <v>64</v>
      </c>
      <c r="C128" t="s">
        <v>1873</v>
      </c>
      <c r="D128" t="s">
        <v>64</v>
      </c>
      <c r="E128" s="19" t="str">
        <f t="shared" si="1"/>
        <v>No match in C</v>
      </c>
    </row>
    <row r="129" spans="1:5" ht="15.75">
      <c r="A129" s="12" t="s">
        <v>769</v>
      </c>
      <c r="B129" s="12" t="s">
        <v>118</v>
      </c>
      <c r="C129" t="s">
        <v>1874</v>
      </c>
      <c r="D129" t="s">
        <v>1759</v>
      </c>
      <c r="E129" s="19" t="str">
        <f t="shared" si="1"/>
        <v>No match in C</v>
      </c>
    </row>
    <row r="130" spans="1:5" ht="15.75">
      <c r="A130" s="12" t="s">
        <v>774</v>
      </c>
      <c r="B130" s="12" t="s">
        <v>118</v>
      </c>
      <c r="C130" t="s">
        <v>1875</v>
      </c>
      <c r="D130" t="s">
        <v>1876</v>
      </c>
      <c r="E130" s="19" t="str">
        <f t="shared" si="1"/>
        <v>No match in C</v>
      </c>
    </row>
    <row r="131" spans="1:5" ht="15.75">
      <c r="A131" s="12" t="s">
        <v>760</v>
      </c>
      <c r="B131" s="12" t="s">
        <v>64</v>
      </c>
      <c r="C131" t="s">
        <v>1877</v>
      </c>
      <c r="D131" t="s">
        <v>1809</v>
      </c>
      <c r="E131" s="19" t="str">
        <f t="shared" ref="E131:E194" si="2">IF(COUNTIF($C:$C, $A131)=0, "No match in C", "Match in C")</f>
        <v>No match in C</v>
      </c>
    </row>
    <row r="132" spans="1:5" ht="15.75">
      <c r="A132" s="12" t="s">
        <v>764</v>
      </c>
      <c r="B132" s="12" t="s">
        <v>280</v>
      </c>
      <c r="C132" t="s">
        <v>1878</v>
      </c>
      <c r="D132" t="s">
        <v>64</v>
      </c>
      <c r="E132" s="19" t="str">
        <f t="shared" si="2"/>
        <v>Match in C</v>
      </c>
    </row>
    <row r="133" spans="1:5" ht="15.75">
      <c r="A133" s="12" t="s">
        <v>782</v>
      </c>
      <c r="B133" s="12" t="s">
        <v>96</v>
      </c>
      <c r="C133" t="s">
        <v>1879</v>
      </c>
      <c r="D133" t="s">
        <v>465</v>
      </c>
      <c r="E133" s="19" t="str">
        <f t="shared" si="2"/>
        <v>No match in C</v>
      </c>
    </row>
    <row r="134" spans="1:5" ht="15.75">
      <c r="A134" s="16" t="s">
        <v>778</v>
      </c>
      <c r="B134" s="16" t="s">
        <v>118</v>
      </c>
      <c r="C134" t="s">
        <v>1880</v>
      </c>
      <c r="D134" t="s">
        <v>87</v>
      </c>
      <c r="E134" s="19" t="str">
        <f t="shared" si="2"/>
        <v>No match in C</v>
      </c>
    </row>
    <row r="135" spans="1:5" ht="15.75">
      <c r="A135" s="12" t="s">
        <v>786</v>
      </c>
      <c r="B135" s="12" t="s">
        <v>382</v>
      </c>
      <c r="C135" t="s">
        <v>1881</v>
      </c>
      <c r="D135" t="s">
        <v>1882</v>
      </c>
      <c r="E135" s="19" t="str">
        <f t="shared" si="2"/>
        <v>Match in C</v>
      </c>
    </row>
    <row r="136" spans="1:5" ht="15.75">
      <c r="A136" s="16" t="s">
        <v>791</v>
      </c>
      <c r="B136" s="16" t="s">
        <v>792</v>
      </c>
      <c r="C136" t="s">
        <v>1883</v>
      </c>
      <c r="D136" t="s">
        <v>64</v>
      </c>
      <c r="E136" s="19" t="str">
        <f t="shared" si="2"/>
        <v>No match in C</v>
      </c>
    </row>
    <row r="137" spans="1:5" ht="15.75">
      <c r="A137" s="12" t="s">
        <v>796</v>
      </c>
      <c r="B137" s="12" t="s">
        <v>193</v>
      </c>
      <c r="C137" t="s">
        <v>1884</v>
      </c>
      <c r="D137" t="s">
        <v>64</v>
      </c>
      <c r="E137" s="19" t="str">
        <f t="shared" si="2"/>
        <v>No match in C</v>
      </c>
    </row>
    <row r="138" spans="1:5" ht="15.75">
      <c r="A138" s="16" t="s">
        <v>800</v>
      </c>
      <c r="B138" s="16" t="s">
        <v>64</v>
      </c>
      <c r="C138" t="s">
        <v>1885</v>
      </c>
      <c r="D138" t="s">
        <v>64</v>
      </c>
      <c r="E138" s="19" t="str">
        <f t="shared" si="2"/>
        <v>No match in C</v>
      </c>
    </row>
    <row r="139" spans="1:5" ht="15.75">
      <c r="A139" s="12" t="s">
        <v>804</v>
      </c>
      <c r="B139" s="12" t="s">
        <v>484</v>
      </c>
      <c r="C139" t="s">
        <v>1886</v>
      </c>
      <c r="D139" t="s">
        <v>1081</v>
      </c>
      <c r="E139" s="19" t="str">
        <f t="shared" si="2"/>
        <v>No match in C</v>
      </c>
    </row>
    <row r="140" spans="1:5" ht="15.75">
      <c r="A140" s="12" t="s">
        <v>1518</v>
      </c>
      <c r="B140" s="12" t="s">
        <v>484</v>
      </c>
      <c r="C140" t="s">
        <v>1887</v>
      </c>
      <c r="D140" t="s">
        <v>205</v>
      </c>
      <c r="E140" s="19" t="str">
        <f t="shared" si="2"/>
        <v>No match in C</v>
      </c>
    </row>
    <row r="141" spans="1:5" ht="15.75">
      <c r="A141" s="12" t="s">
        <v>816</v>
      </c>
      <c r="B141" s="12" t="s">
        <v>96</v>
      </c>
      <c r="C141" t="s">
        <v>1888</v>
      </c>
      <c r="D141" t="s">
        <v>87</v>
      </c>
      <c r="E141" s="19" t="str">
        <f t="shared" si="2"/>
        <v>No match in C</v>
      </c>
    </row>
    <row r="142" spans="1:5" ht="15.75">
      <c r="A142" s="12" t="s">
        <v>820</v>
      </c>
      <c r="B142" s="12" t="s">
        <v>125</v>
      </c>
      <c r="C142" t="s">
        <v>1889</v>
      </c>
      <c r="D142" t="s">
        <v>64</v>
      </c>
      <c r="E142" s="19" t="str">
        <f t="shared" si="2"/>
        <v>No match in C</v>
      </c>
    </row>
    <row r="143" spans="1:5" ht="15.75">
      <c r="A143" s="12" t="s">
        <v>824</v>
      </c>
      <c r="B143" s="12" t="s">
        <v>413</v>
      </c>
      <c r="C143" t="s">
        <v>1890</v>
      </c>
      <c r="D143" t="s">
        <v>118</v>
      </c>
      <c r="E143" s="19" t="str">
        <f t="shared" si="2"/>
        <v>No match in C</v>
      </c>
    </row>
    <row r="144" spans="1:5" ht="15.75">
      <c r="A144" s="12" t="s">
        <v>840</v>
      </c>
      <c r="B144" s="12" t="s">
        <v>484</v>
      </c>
      <c r="C144" t="s">
        <v>1891</v>
      </c>
      <c r="D144" t="s">
        <v>118</v>
      </c>
      <c r="E144" s="19" t="str">
        <f t="shared" si="2"/>
        <v>No match in C</v>
      </c>
    </row>
    <row r="145" spans="1:5" ht="15.75">
      <c r="A145" s="12" t="s">
        <v>844</v>
      </c>
      <c r="B145" s="12" t="s">
        <v>484</v>
      </c>
      <c r="C145" t="s">
        <v>1892</v>
      </c>
      <c r="D145" t="s">
        <v>998</v>
      </c>
      <c r="E145" s="19" t="str">
        <f t="shared" si="2"/>
        <v>No match in C</v>
      </c>
    </row>
    <row r="146" spans="1:5" ht="15.75">
      <c r="A146" s="12" t="s">
        <v>828</v>
      </c>
      <c r="B146" s="12" t="s">
        <v>300</v>
      </c>
      <c r="C146" t="s">
        <v>1893</v>
      </c>
      <c r="D146" t="s">
        <v>193</v>
      </c>
      <c r="E146" s="19" t="str">
        <f t="shared" si="2"/>
        <v>No match in C</v>
      </c>
    </row>
    <row r="147" spans="1:5" ht="15.75">
      <c r="A147" s="16" t="s">
        <v>832</v>
      </c>
      <c r="B147" s="16" t="s">
        <v>64</v>
      </c>
      <c r="C147" t="s">
        <v>1894</v>
      </c>
      <c r="D147" t="s">
        <v>104</v>
      </c>
      <c r="E147" s="19" t="str">
        <f t="shared" si="2"/>
        <v>No match in C</v>
      </c>
    </row>
    <row r="148" spans="1:5" ht="15.75">
      <c r="A148" s="16" t="s">
        <v>836</v>
      </c>
      <c r="B148" s="16" t="s">
        <v>193</v>
      </c>
      <c r="C148" t="s">
        <v>1895</v>
      </c>
      <c r="D148" t="s">
        <v>125</v>
      </c>
      <c r="E148" s="19" t="str">
        <f t="shared" si="2"/>
        <v>No match in C</v>
      </c>
    </row>
    <row r="149" spans="1:5" ht="15.75">
      <c r="A149" s="16" t="s">
        <v>7510</v>
      </c>
      <c r="B149" s="16" t="s">
        <v>193</v>
      </c>
      <c r="C149" t="s">
        <v>1896</v>
      </c>
      <c r="D149" t="s">
        <v>125</v>
      </c>
      <c r="E149" s="19" t="str">
        <f t="shared" si="2"/>
        <v>No match in C</v>
      </c>
    </row>
    <row r="150" spans="1:5" ht="15.75">
      <c r="A150" s="12" t="s">
        <v>852</v>
      </c>
      <c r="B150" s="12" t="s">
        <v>96</v>
      </c>
      <c r="C150" t="s">
        <v>1897</v>
      </c>
      <c r="D150" t="s">
        <v>77</v>
      </c>
      <c r="E150" s="19" t="str">
        <f t="shared" si="2"/>
        <v>No match in C</v>
      </c>
    </row>
    <row r="151" spans="1:5" ht="15.75">
      <c r="A151" s="12" t="s">
        <v>848</v>
      </c>
      <c r="B151" s="12" t="s">
        <v>633</v>
      </c>
      <c r="C151" t="s">
        <v>1898</v>
      </c>
      <c r="D151" t="s">
        <v>193</v>
      </c>
      <c r="E151" s="19" t="str">
        <f t="shared" si="2"/>
        <v>Match in C</v>
      </c>
    </row>
    <row r="152" spans="1:5" ht="15.75">
      <c r="A152" s="12" t="s">
        <v>7516</v>
      </c>
      <c r="B152" s="12" t="s">
        <v>205</v>
      </c>
      <c r="C152" t="s">
        <v>1899</v>
      </c>
      <c r="D152" t="s">
        <v>64</v>
      </c>
      <c r="E152" s="19" t="str">
        <f t="shared" si="2"/>
        <v>No match in C</v>
      </c>
    </row>
    <row r="153" spans="1:5" ht="15.75">
      <c r="A153" s="12" t="s">
        <v>856</v>
      </c>
      <c r="B153" s="12" t="s">
        <v>125</v>
      </c>
      <c r="C153" t="s">
        <v>1900</v>
      </c>
      <c r="D153" t="s">
        <v>118</v>
      </c>
      <c r="E153" s="19" t="str">
        <f t="shared" si="2"/>
        <v>Match in C</v>
      </c>
    </row>
    <row r="154" spans="1:5" ht="15.75">
      <c r="A154" s="12" t="s">
        <v>860</v>
      </c>
      <c r="B154" s="12" t="s">
        <v>382</v>
      </c>
      <c r="C154" t="s">
        <v>1901</v>
      </c>
      <c r="D154" t="s">
        <v>193</v>
      </c>
      <c r="E154" s="19" t="str">
        <f t="shared" si="2"/>
        <v>No match in C</v>
      </c>
    </row>
    <row r="155" spans="1:5" ht="15.75">
      <c r="A155" s="12" t="s">
        <v>873</v>
      </c>
      <c r="B155" s="12" t="s">
        <v>484</v>
      </c>
      <c r="C155" t="s">
        <v>1902</v>
      </c>
      <c r="D155" t="s">
        <v>998</v>
      </c>
      <c r="E155" s="19" t="str">
        <f t="shared" si="2"/>
        <v>No match in C</v>
      </c>
    </row>
    <row r="156" spans="1:5" ht="15.75">
      <c r="A156" s="16" t="s">
        <v>869</v>
      </c>
      <c r="B156" s="16" t="s">
        <v>205</v>
      </c>
      <c r="C156" t="s">
        <v>1903</v>
      </c>
      <c r="D156" t="s">
        <v>64</v>
      </c>
      <c r="E156" s="19" t="str">
        <f t="shared" si="2"/>
        <v>No match in C</v>
      </c>
    </row>
    <row r="157" spans="1:5" ht="15.75">
      <c r="A157" s="12" t="s">
        <v>883</v>
      </c>
      <c r="B157" s="12" t="s">
        <v>382</v>
      </c>
      <c r="C157" t="s">
        <v>1904</v>
      </c>
      <c r="D157" t="s">
        <v>1882</v>
      </c>
      <c r="E157" s="19" t="str">
        <f t="shared" si="2"/>
        <v>No match in C</v>
      </c>
    </row>
    <row r="158" spans="1:5" ht="15.75">
      <c r="A158" s="12" t="s">
        <v>887</v>
      </c>
      <c r="B158" s="12" t="s">
        <v>280</v>
      </c>
      <c r="C158" t="s">
        <v>1905</v>
      </c>
      <c r="D158" t="s">
        <v>413</v>
      </c>
      <c r="E158" s="19" t="str">
        <f t="shared" si="2"/>
        <v>No match in C</v>
      </c>
    </row>
    <row r="159" spans="1:5" ht="15.75">
      <c r="A159" s="12" t="s">
        <v>892</v>
      </c>
      <c r="B159" s="12" t="s">
        <v>96</v>
      </c>
      <c r="C159" t="s">
        <v>1906</v>
      </c>
      <c r="D159" t="s">
        <v>77</v>
      </c>
      <c r="E159" s="19" t="str">
        <f t="shared" si="2"/>
        <v>No match in C</v>
      </c>
    </row>
    <row r="160" spans="1:5" ht="15.75">
      <c r="A160" s="12" t="s">
        <v>900</v>
      </c>
      <c r="B160" s="12" t="s">
        <v>64</v>
      </c>
      <c r="C160" t="s">
        <v>1907</v>
      </c>
      <c r="D160" t="s">
        <v>193</v>
      </c>
      <c r="E160" s="19" t="str">
        <f t="shared" si="2"/>
        <v>No match in C</v>
      </c>
    </row>
    <row r="161" spans="1:5" ht="15.75">
      <c r="A161" s="16" t="s">
        <v>904</v>
      </c>
      <c r="B161" s="16" t="s">
        <v>118</v>
      </c>
      <c r="C161" t="s">
        <v>1908</v>
      </c>
      <c r="D161" t="s">
        <v>64</v>
      </c>
      <c r="E161" s="19" t="str">
        <f t="shared" si="2"/>
        <v>No match in C</v>
      </c>
    </row>
    <row r="162" spans="1:5" ht="15.75">
      <c r="A162" s="16" t="s">
        <v>908</v>
      </c>
      <c r="B162" s="16" t="s">
        <v>118</v>
      </c>
      <c r="C162" t="s">
        <v>1909</v>
      </c>
      <c r="D162" t="s">
        <v>205</v>
      </c>
      <c r="E162" s="19" t="str">
        <f t="shared" si="2"/>
        <v>No match in C</v>
      </c>
    </row>
    <row r="163" spans="1:5" ht="15.75">
      <c r="A163" s="12" t="s">
        <v>912</v>
      </c>
      <c r="B163" s="12" t="s">
        <v>313</v>
      </c>
      <c r="C163" t="s">
        <v>1910</v>
      </c>
      <c r="D163" t="s">
        <v>1911</v>
      </c>
      <c r="E163" s="19" t="str">
        <f t="shared" si="2"/>
        <v>No match in C</v>
      </c>
    </row>
    <row r="164" spans="1:5" ht="15.75">
      <c r="A164" s="16" t="s">
        <v>916</v>
      </c>
      <c r="B164" s="16" t="s">
        <v>118</v>
      </c>
      <c r="C164" t="s">
        <v>1912</v>
      </c>
      <c r="D164" t="s">
        <v>64</v>
      </c>
      <c r="E164" s="19" t="str">
        <f t="shared" si="2"/>
        <v>No match in C</v>
      </c>
    </row>
    <row r="165" spans="1:5" ht="15.75">
      <c r="A165" s="12" t="s">
        <v>920</v>
      </c>
      <c r="B165" s="12" t="s">
        <v>125</v>
      </c>
      <c r="C165" t="s">
        <v>1913</v>
      </c>
      <c r="D165" t="s">
        <v>64</v>
      </c>
      <c r="E165" s="19" t="str">
        <f t="shared" si="2"/>
        <v>No match in C</v>
      </c>
    </row>
    <row r="166" spans="1:5" ht="15.75">
      <c r="A166" s="12" t="s">
        <v>938</v>
      </c>
      <c r="B166" s="12" t="s">
        <v>64</v>
      </c>
      <c r="C166" t="s">
        <v>1914</v>
      </c>
      <c r="D166" t="s">
        <v>64</v>
      </c>
      <c r="E166" s="19" t="str">
        <f t="shared" si="2"/>
        <v>No match in C</v>
      </c>
    </row>
    <row r="167" spans="1:5" ht="15.75">
      <c r="A167" s="12" t="s">
        <v>924</v>
      </c>
      <c r="B167" s="12" t="s">
        <v>407</v>
      </c>
      <c r="C167" t="s">
        <v>1915</v>
      </c>
      <c r="D167" t="s">
        <v>64</v>
      </c>
      <c r="E167" s="19" t="str">
        <f t="shared" si="2"/>
        <v>No match in C</v>
      </c>
    </row>
    <row r="168" spans="1:5" ht="15.75">
      <c r="A168" s="12" t="s">
        <v>929</v>
      </c>
      <c r="B168" s="12" t="s">
        <v>484</v>
      </c>
      <c r="C168" t="s">
        <v>1916</v>
      </c>
      <c r="D168" t="s">
        <v>64</v>
      </c>
      <c r="E168" s="19" t="str">
        <f t="shared" si="2"/>
        <v>No match in C</v>
      </c>
    </row>
    <row r="169" spans="1:5" ht="15.75">
      <c r="A169" s="12" t="s">
        <v>942</v>
      </c>
      <c r="B169" s="12" t="s">
        <v>87</v>
      </c>
      <c r="C169" t="s">
        <v>1917</v>
      </c>
      <c r="D169" t="s">
        <v>313</v>
      </c>
      <c r="E169" s="19" t="str">
        <f t="shared" si="2"/>
        <v>No match in C</v>
      </c>
    </row>
    <row r="170" spans="1:5" ht="15.75">
      <c r="A170" s="12" t="s">
        <v>950</v>
      </c>
      <c r="B170" s="12" t="s">
        <v>64</v>
      </c>
      <c r="C170" t="s">
        <v>1918</v>
      </c>
      <c r="D170" t="s">
        <v>104</v>
      </c>
      <c r="E170" s="19" t="str">
        <f t="shared" si="2"/>
        <v>No match in C</v>
      </c>
    </row>
    <row r="171" spans="1:5" ht="15.75">
      <c r="A171" s="16" t="s">
        <v>955</v>
      </c>
      <c r="B171" s="16" t="s">
        <v>64</v>
      </c>
      <c r="C171" t="s">
        <v>1919</v>
      </c>
      <c r="D171" t="s">
        <v>64</v>
      </c>
      <c r="E171" s="19" t="str">
        <f t="shared" si="2"/>
        <v>No match in C</v>
      </c>
    </row>
    <row r="172" spans="1:5" ht="15.75">
      <c r="A172" s="12" t="s">
        <v>946</v>
      </c>
      <c r="B172" s="12" t="s">
        <v>125</v>
      </c>
      <c r="C172" t="s">
        <v>1920</v>
      </c>
      <c r="D172" t="s">
        <v>313</v>
      </c>
      <c r="E172" s="19" t="str">
        <f t="shared" si="2"/>
        <v>No match in C</v>
      </c>
    </row>
    <row r="173" spans="1:5" ht="15.75">
      <c r="A173" s="12" t="s">
        <v>963</v>
      </c>
      <c r="B173" s="12" t="s">
        <v>742</v>
      </c>
      <c r="C173" t="s">
        <v>1921</v>
      </c>
      <c r="D173" t="s">
        <v>64</v>
      </c>
      <c r="E173" s="19" t="str">
        <f t="shared" si="2"/>
        <v>Match in C</v>
      </c>
    </row>
    <row r="174" spans="1:5" ht="15.75">
      <c r="A174" s="16" t="s">
        <v>967</v>
      </c>
      <c r="B174" s="16" t="s">
        <v>118</v>
      </c>
      <c r="C174" t="s">
        <v>1922</v>
      </c>
      <c r="D174" t="s">
        <v>193</v>
      </c>
      <c r="E174" s="19" t="str">
        <f t="shared" si="2"/>
        <v>No match in C</v>
      </c>
    </row>
    <row r="175" spans="1:5" ht="15.75">
      <c r="A175" s="16" t="s">
        <v>972</v>
      </c>
      <c r="B175" s="16" t="s">
        <v>143</v>
      </c>
      <c r="C175" t="s">
        <v>1923</v>
      </c>
      <c r="D175" t="s">
        <v>64</v>
      </c>
      <c r="E175" s="19" t="str">
        <f t="shared" si="2"/>
        <v>No match in C</v>
      </c>
    </row>
    <row r="176" spans="1:5" ht="15.75">
      <c r="A176" s="12" t="s">
        <v>980</v>
      </c>
      <c r="B176" s="12" t="s">
        <v>64</v>
      </c>
      <c r="C176" t="s">
        <v>1924</v>
      </c>
      <c r="D176" t="s">
        <v>205</v>
      </c>
      <c r="E176" s="19" t="str">
        <f t="shared" si="2"/>
        <v>No match in C</v>
      </c>
    </row>
    <row r="177" spans="1:5" ht="15.75">
      <c r="A177" s="16" t="s">
        <v>984</v>
      </c>
      <c r="B177" s="16" t="s">
        <v>64</v>
      </c>
      <c r="C177" t="s">
        <v>1925</v>
      </c>
      <c r="D177" t="s">
        <v>407</v>
      </c>
      <c r="E177" s="19" t="str">
        <f t="shared" si="2"/>
        <v>No match in C</v>
      </c>
    </row>
    <row r="178" spans="1:5" ht="15.75">
      <c r="A178" s="16" t="s">
        <v>988</v>
      </c>
      <c r="B178" s="16" t="s">
        <v>193</v>
      </c>
      <c r="C178" t="s">
        <v>1926</v>
      </c>
      <c r="D178" t="s">
        <v>104</v>
      </c>
      <c r="E178" s="19" t="str">
        <f t="shared" si="2"/>
        <v>No match in C</v>
      </c>
    </row>
    <row r="179" spans="1:5" ht="15.75">
      <c r="A179" s="12" t="s">
        <v>997</v>
      </c>
      <c r="B179" s="12" t="s">
        <v>998</v>
      </c>
      <c r="C179" t="s">
        <v>1927</v>
      </c>
      <c r="D179" t="s">
        <v>1928</v>
      </c>
      <c r="E179" s="19" t="str">
        <f t="shared" si="2"/>
        <v>No match in C</v>
      </c>
    </row>
    <row r="180" spans="1:5" ht="15.75">
      <c r="A180" s="12" t="s">
        <v>1602</v>
      </c>
      <c r="B180" s="12" t="s">
        <v>118</v>
      </c>
      <c r="C180" t="s">
        <v>1929</v>
      </c>
      <c r="D180" t="s">
        <v>1930</v>
      </c>
      <c r="E180" s="19" t="str">
        <f t="shared" si="2"/>
        <v>No match in C</v>
      </c>
    </row>
    <row r="181" spans="1:5" ht="15.75">
      <c r="A181" s="12" t="s">
        <v>1006</v>
      </c>
      <c r="B181" s="12" t="s">
        <v>484</v>
      </c>
      <c r="C181" t="s">
        <v>1931</v>
      </c>
      <c r="D181" t="s">
        <v>143</v>
      </c>
      <c r="E181" s="19" t="str">
        <f t="shared" si="2"/>
        <v>No match in C</v>
      </c>
    </row>
    <row r="182" spans="1:5" ht="15.75">
      <c r="A182" s="16" t="s">
        <v>1010</v>
      </c>
      <c r="B182" s="16" t="s">
        <v>64</v>
      </c>
      <c r="C182" t="s">
        <v>1932</v>
      </c>
      <c r="D182" t="s">
        <v>300</v>
      </c>
      <c r="E182" s="19" t="str">
        <f t="shared" si="2"/>
        <v>No match in C</v>
      </c>
    </row>
    <row r="183" spans="1:5" ht="15.75">
      <c r="A183" s="16" t="s">
        <v>1015</v>
      </c>
      <c r="B183" s="16" t="s">
        <v>118</v>
      </c>
      <c r="C183" t="s">
        <v>1933</v>
      </c>
      <c r="D183" t="s">
        <v>193</v>
      </c>
      <c r="E183" s="19" t="str">
        <f t="shared" si="2"/>
        <v>No match in C</v>
      </c>
    </row>
    <row r="184" spans="1:5" ht="15.75">
      <c r="A184" s="12" t="s">
        <v>1024</v>
      </c>
      <c r="B184" s="12" t="s">
        <v>193</v>
      </c>
      <c r="C184" t="s">
        <v>1934</v>
      </c>
      <c r="D184" t="s">
        <v>313</v>
      </c>
      <c r="E184" s="19" t="str">
        <f t="shared" si="2"/>
        <v>No match in C</v>
      </c>
    </row>
    <row r="185" spans="1:5" ht="15.75">
      <c r="A185" s="16" t="s">
        <v>1029</v>
      </c>
      <c r="B185" s="16" t="s">
        <v>998</v>
      </c>
      <c r="C185" t="s">
        <v>1935</v>
      </c>
      <c r="D185" t="s">
        <v>313</v>
      </c>
      <c r="E185" s="19" t="str">
        <f t="shared" si="2"/>
        <v>No match in C</v>
      </c>
    </row>
    <row r="186" spans="1:5" ht="15.75">
      <c r="A186" s="12" t="s">
        <v>1034</v>
      </c>
      <c r="B186" s="12" t="s">
        <v>742</v>
      </c>
      <c r="C186" t="s">
        <v>1936</v>
      </c>
      <c r="D186" t="s">
        <v>104</v>
      </c>
      <c r="E186" s="19" t="str">
        <f t="shared" si="2"/>
        <v>No match in C</v>
      </c>
    </row>
    <row r="187" spans="1:5" ht="15.75">
      <c r="A187" s="12" t="s">
        <v>1038</v>
      </c>
      <c r="B187" s="12" t="s">
        <v>64</v>
      </c>
      <c r="C187" t="s">
        <v>1937</v>
      </c>
      <c r="D187" t="s">
        <v>104</v>
      </c>
      <c r="E187" s="19" t="str">
        <f t="shared" si="2"/>
        <v>No match in C</v>
      </c>
    </row>
    <row r="188" spans="1:5" ht="15.75">
      <c r="A188" s="16" t="s">
        <v>1046</v>
      </c>
      <c r="B188" s="16" t="s">
        <v>64</v>
      </c>
      <c r="C188" t="s">
        <v>1938</v>
      </c>
      <c r="D188" t="s">
        <v>64</v>
      </c>
      <c r="E188" s="19" t="str">
        <f t="shared" si="2"/>
        <v>No match in C</v>
      </c>
    </row>
    <row r="189" spans="1:5" ht="15.75">
      <c r="A189" s="16" t="s">
        <v>1050</v>
      </c>
      <c r="B189" s="16" t="s">
        <v>998</v>
      </c>
      <c r="C189" t="s">
        <v>1939</v>
      </c>
      <c r="D189" t="s">
        <v>64</v>
      </c>
      <c r="E189" s="19" t="str">
        <f t="shared" si="2"/>
        <v>No match in C</v>
      </c>
    </row>
    <row r="190" spans="1:5" ht="15.75">
      <c r="A190" s="12" t="s">
        <v>1054</v>
      </c>
      <c r="B190" s="12" t="s">
        <v>64</v>
      </c>
      <c r="C190" t="s">
        <v>1940</v>
      </c>
      <c r="D190" t="s">
        <v>413</v>
      </c>
      <c r="E190" s="19" t="str">
        <f t="shared" si="2"/>
        <v>No match in C</v>
      </c>
    </row>
    <row r="191" spans="1:5" ht="15.75">
      <c r="A191" s="12" t="s">
        <v>1062</v>
      </c>
      <c r="B191" s="12" t="s">
        <v>64</v>
      </c>
      <c r="C191" t="s">
        <v>1941</v>
      </c>
      <c r="D191" t="s">
        <v>413</v>
      </c>
      <c r="E191" s="19" t="str">
        <f t="shared" si="2"/>
        <v>Match in C</v>
      </c>
    </row>
    <row r="192" spans="1:5" ht="15.75">
      <c r="A192" s="16" t="s">
        <v>1058</v>
      </c>
      <c r="B192" s="16" t="s">
        <v>382</v>
      </c>
      <c r="C192" t="s">
        <v>1942</v>
      </c>
      <c r="D192" t="s">
        <v>413</v>
      </c>
      <c r="E192" s="19" t="str">
        <f t="shared" si="2"/>
        <v>No match in C</v>
      </c>
    </row>
    <row r="193" spans="1:5" ht="15.75">
      <c r="A193" s="16" t="s">
        <v>1071</v>
      </c>
      <c r="B193" s="16" t="s">
        <v>193</v>
      </c>
      <c r="C193" t="s">
        <v>1943</v>
      </c>
      <c r="D193" t="s">
        <v>1944</v>
      </c>
      <c r="E193" s="19" t="str">
        <f t="shared" si="2"/>
        <v>No match in C</v>
      </c>
    </row>
    <row r="194" spans="1:5" ht="15.75">
      <c r="A194" s="16" t="s">
        <v>1080</v>
      </c>
      <c r="B194" s="16" t="s">
        <v>1081</v>
      </c>
      <c r="C194" t="s">
        <v>1945</v>
      </c>
      <c r="D194" t="s">
        <v>413</v>
      </c>
      <c r="E194" s="19" t="str">
        <f t="shared" si="2"/>
        <v>No match in C</v>
      </c>
    </row>
    <row r="195" spans="1:5" ht="15.75">
      <c r="A195" s="12" t="s">
        <v>7517</v>
      </c>
      <c r="B195" s="12" t="s">
        <v>407</v>
      </c>
      <c r="C195" t="s">
        <v>1946</v>
      </c>
      <c r="D195" t="s">
        <v>143</v>
      </c>
      <c r="E195" s="19" t="str">
        <f t="shared" ref="E195:E219" si="3">IF(COUNTIF($C:$C, $A195)=0, "No match in C", "Match in C")</f>
        <v>No match in C</v>
      </c>
    </row>
    <row r="196" spans="1:5" ht="15.75">
      <c r="A196" s="12" t="s">
        <v>1089</v>
      </c>
      <c r="B196" s="12" t="s">
        <v>1090</v>
      </c>
      <c r="C196" t="s">
        <v>1947</v>
      </c>
      <c r="D196" t="s">
        <v>143</v>
      </c>
      <c r="E196" s="19" t="str">
        <f t="shared" si="3"/>
        <v>No match in C</v>
      </c>
    </row>
    <row r="197" spans="1:5" ht="15.75">
      <c r="A197" s="16" t="s">
        <v>1094</v>
      </c>
      <c r="B197" s="16" t="s">
        <v>64</v>
      </c>
      <c r="C197" t="s">
        <v>1948</v>
      </c>
      <c r="D197" t="s">
        <v>1949</v>
      </c>
      <c r="E197" s="19" t="str">
        <f t="shared" si="3"/>
        <v>No match in C</v>
      </c>
    </row>
    <row r="198" spans="1:5" ht="15.75">
      <c r="A198" s="12" t="s">
        <v>1101</v>
      </c>
      <c r="B198" s="12" t="s">
        <v>125</v>
      </c>
      <c r="C198" t="s">
        <v>1950</v>
      </c>
      <c r="D198" t="s">
        <v>1951</v>
      </c>
      <c r="E198" s="19" t="str">
        <f t="shared" si="3"/>
        <v>No match in C</v>
      </c>
    </row>
    <row r="199" spans="1:5" ht="15.75">
      <c r="A199" s="12" t="s">
        <v>1112</v>
      </c>
      <c r="B199" s="12" t="s">
        <v>96</v>
      </c>
      <c r="C199" t="s">
        <v>1952</v>
      </c>
      <c r="D199" t="s">
        <v>535</v>
      </c>
      <c r="E199" s="19" t="str">
        <f t="shared" si="3"/>
        <v>Match in C</v>
      </c>
    </row>
    <row r="200" spans="1:5" ht="15.75">
      <c r="A200" s="12" t="s">
        <v>1960</v>
      </c>
      <c r="B200" s="12" t="s">
        <v>484</v>
      </c>
      <c r="C200" t="s">
        <v>1953</v>
      </c>
      <c r="D200" t="s">
        <v>143</v>
      </c>
      <c r="E200" s="19" t="str">
        <f t="shared" si="3"/>
        <v>Match in C</v>
      </c>
    </row>
    <row r="201" spans="1:5" ht="15.75">
      <c r="A201" s="12" t="s">
        <v>1116</v>
      </c>
      <c r="B201" s="12" t="s">
        <v>484</v>
      </c>
      <c r="C201" t="s">
        <v>1954</v>
      </c>
      <c r="D201" t="s">
        <v>1951</v>
      </c>
      <c r="E201" s="19" t="str">
        <f t="shared" si="3"/>
        <v>Match in C</v>
      </c>
    </row>
    <row r="202" spans="1:5" ht="15.75">
      <c r="A202" s="12" t="s">
        <v>1655</v>
      </c>
      <c r="B202" s="12" t="s">
        <v>205</v>
      </c>
      <c r="C202" t="s">
        <v>1955</v>
      </c>
      <c r="D202" t="s">
        <v>118</v>
      </c>
      <c r="E202" s="19" t="str">
        <f t="shared" si="3"/>
        <v>Match in C</v>
      </c>
    </row>
    <row r="203" spans="1:5" ht="15.75">
      <c r="A203" s="16" t="s">
        <v>1122</v>
      </c>
      <c r="B203" s="16" t="s">
        <v>143</v>
      </c>
      <c r="C203" t="s">
        <v>1956</v>
      </c>
      <c r="D203" t="s">
        <v>273</v>
      </c>
      <c r="E203" s="19" t="str">
        <f t="shared" si="3"/>
        <v>No match in C</v>
      </c>
    </row>
    <row r="204" spans="1:5" ht="15.75">
      <c r="A204" s="12" t="s">
        <v>1662</v>
      </c>
      <c r="B204" s="12" t="s">
        <v>64</v>
      </c>
      <c r="C204" t="s">
        <v>1957</v>
      </c>
      <c r="D204" t="s">
        <v>273</v>
      </c>
      <c r="E204" s="19" t="str">
        <f t="shared" si="3"/>
        <v>Match in C</v>
      </c>
    </row>
    <row r="205" spans="1:5" ht="15.75">
      <c r="A205" s="16" t="s">
        <v>1130</v>
      </c>
      <c r="B205" s="16" t="s">
        <v>300</v>
      </c>
      <c r="C205" t="s">
        <v>1958</v>
      </c>
      <c r="D205" t="s">
        <v>1959</v>
      </c>
      <c r="E205" s="19" t="str">
        <f t="shared" si="3"/>
        <v>No match in C</v>
      </c>
    </row>
    <row r="206" spans="1:5" ht="15.75">
      <c r="A206" s="16" t="s">
        <v>1674</v>
      </c>
      <c r="B206" s="16" t="s">
        <v>193</v>
      </c>
      <c r="C206" t="s">
        <v>1960</v>
      </c>
      <c r="D206" t="s">
        <v>484</v>
      </c>
      <c r="E206" s="19" t="str">
        <f t="shared" si="3"/>
        <v>No match in C</v>
      </c>
    </row>
    <row r="207" spans="1:5" ht="15.75">
      <c r="A207" s="16" t="s">
        <v>1136</v>
      </c>
      <c r="B207" s="16" t="s">
        <v>413</v>
      </c>
      <c r="C207" t="s">
        <v>1961</v>
      </c>
      <c r="D207" t="s">
        <v>1930</v>
      </c>
      <c r="E207" s="19" t="str">
        <f t="shared" si="3"/>
        <v>No match in C</v>
      </c>
    </row>
    <row r="208" spans="1:5" ht="15.75">
      <c r="A208" s="16" t="s">
        <v>1684</v>
      </c>
      <c r="B208" s="16" t="s">
        <v>64</v>
      </c>
      <c r="C208" t="s">
        <v>1962</v>
      </c>
      <c r="D208" t="s">
        <v>1930</v>
      </c>
      <c r="E208" s="19" t="str">
        <f t="shared" si="3"/>
        <v>No match in C</v>
      </c>
    </row>
    <row r="209" spans="1:5" ht="15.75">
      <c r="A209" s="12" t="s">
        <v>1151</v>
      </c>
      <c r="B209" s="12" t="s">
        <v>77</v>
      </c>
      <c r="C209" t="s">
        <v>1963</v>
      </c>
      <c r="D209" t="s">
        <v>484</v>
      </c>
      <c r="E209" s="19" t="str">
        <f t="shared" si="3"/>
        <v>No match in C</v>
      </c>
    </row>
    <row r="210" spans="1:5" ht="15.75">
      <c r="A210" s="12" t="s">
        <v>1160</v>
      </c>
      <c r="B210" s="12" t="s">
        <v>64</v>
      </c>
      <c r="C210" t="s">
        <v>1964</v>
      </c>
      <c r="D210" t="s">
        <v>1965</v>
      </c>
      <c r="E210" s="19" t="str">
        <f t="shared" si="3"/>
        <v>Match in C</v>
      </c>
    </row>
    <row r="211" spans="1:5" ht="15.75">
      <c r="A211" s="12" t="s">
        <v>7518</v>
      </c>
      <c r="B211" s="12" t="s">
        <v>792</v>
      </c>
      <c r="C211" t="s">
        <v>1116</v>
      </c>
      <c r="D211" t="s">
        <v>484</v>
      </c>
      <c r="E211" s="19" t="str">
        <f t="shared" si="3"/>
        <v>No match in C</v>
      </c>
    </row>
    <row r="212" spans="1:5" ht="15.75">
      <c r="A212" s="16" t="s">
        <v>1168</v>
      </c>
      <c r="B212" s="16" t="s">
        <v>484</v>
      </c>
      <c r="C212" t="s">
        <v>1966</v>
      </c>
      <c r="D212" t="s">
        <v>64</v>
      </c>
      <c r="E212" s="19" t="str">
        <f t="shared" si="3"/>
        <v>No match in C</v>
      </c>
    </row>
    <row r="213" spans="1:5" ht="15.75">
      <c r="A213" s="16" t="s">
        <v>7511</v>
      </c>
      <c r="B213" s="16" t="s">
        <v>484</v>
      </c>
      <c r="C213" t="s">
        <v>1967</v>
      </c>
      <c r="D213" t="s">
        <v>104</v>
      </c>
      <c r="E213" s="19" t="str">
        <f t="shared" si="3"/>
        <v>No match in C</v>
      </c>
    </row>
    <row r="214" spans="1:5" ht="15.75">
      <c r="A214" s="12" t="s">
        <v>1171</v>
      </c>
      <c r="B214" s="12" t="s">
        <v>125</v>
      </c>
      <c r="C214" t="s">
        <v>1968</v>
      </c>
      <c r="D214" t="s">
        <v>313</v>
      </c>
      <c r="E214" s="19" t="str">
        <f t="shared" si="3"/>
        <v>No match in C</v>
      </c>
    </row>
    <row r="215" spans="1:5" ht="15.75">
      <c r="A215" s="12" t="s">
        <v>1175</v>
      </c>
      <c r="B215" s="12" t="s">
        <v>633</v>
      </c>
      <c r="C215" t="s">
        <v>1969</v>
      </c>
      <c r="D215" t="s">
        <v>313</v>
      </c>
      <c r="E215" s="19" t="str">
        <f t="shared" si="3"/>
        <v>No match in C</v>
      </c>
    </row>
    <row r="216" spans="1:5" ht="15.75">
      <c r="A216" s="16" t="s">
        <v>1179</v>
      </c>
      <c r="B216" s="16" t="s">
        <v>205</v>
      </c>
      <c r="C216" t="s">
        <v>1970</v>
      </c>
      <c r="D216" t="s">
        <v>313</v>
      </c>
      <c r="E216" s="19" t="str">
        <f t="shared" si="3"/>
        <v>No match in C</v>
      </c>
    </row>
    <row r="217" spans="1:5" ht="15.75">
      <c r="A217" s="12" t="s">
        <v>1182</v>
      </c>
      <c r="B217" s="12" t="s">
        <v>193</v>
      </c>
      <c r="C217" t="s">
        <v>1971</v>
      </c>
      <c r="D217" t="s">
        <v>313</v>
      </c>
      <c r="E217" s="19" t="str">
        <f t="shared" si="3"/>
        <v>Match in C</v>
      </c>
    </row>
    <row r="218" spans="1:5" ht="15.75">
      <c r="A218" s="12" t="s">
        <v>1720</v>
      </c>
      <c r="B218" s="12" t="s">
        <v>64</v>
      </c>
      <c r="C218" t="s">
        <v>1972</v>
      </c>
      <c r="D218" t="s">
        <v>313</v>
      </c>
      <c r="E218" s="19" t="str">
        <f t="shared" si="3"/>
        <v>No match in C</v>
      </c>
    </row>
    <row r="219" spans="1:5" ht="15.75">
      <c r="A219" s="12" t="s">
        <v>1190</v>
      </c>
      <c r="B219" s="12" t="s">
        <v>300</v>
      </c>
      <c r="C219" t="s">
        <v>1973</v>
      </c>
      <c r="D219" t="s">
        <v>313</v>
      </c>
      <c r="E219" s="19" t="str">
        <f t="shared" si="3"/>
        <v>Match in C</v>
      </c>
    </row>
    <row r="220" spans="1:5">
      <c r="C220" t="s">
        <v>1974</v>
      </c>
      <c r="D220" t="s">
        <v>280</v>
      </c>
    </row>
    <row r="221" spans="1:5">
      <c r="C221" t="s">
        <v>1975</v>
      </c>
      <c r="D221" t="s">
        <v>313</v>
      </c>
    </row>
    <row r="222" spans="1:5">
      <c r="C222" t="s">
        <v>1976</v>
      </c>
      <c r="D222" t="s">
        <v>1829</v>
      </c>
    </row>
    <row r="223" spans="1:5">
      <c r="C223" t="s">
        <v>1977</v>
      </c>
      <c r="D223" t="s">
        <v>313</v>
      </c>
    </row>
    <row r="224" spans="1:5">
      <c r="C224" t="s">
        <v>1978</v>
      </c>
      <c r="D224" t="s">
        <v>313</v>
      </c>
    </row>
    <row r="225" spans="3:4">
      <c r="C225" t="s">
        <v>1979</v>
      </c>
      <c r="D225" t="s">
        <v>313</v>
      </c>
    </row>
    <row r="226" spans="3:4">
      <c r="C226" t="s">
        <v>1980</v>
      </c>
      <c r="D226" t="s">
        <v>104</v>
      </c>
    </row>
    <row r="227" spans="3:4">
      <c r="C227" t="s">
        <v>1981</v>
      </c>
      <c r="D227" t="s">
        <v>1759</v>
      </c>
    </row>
    <row r="228" spans="3:4">
      <c r="C228" t="s">
        <v>1982</v>
      </c>
      <c r="D228" t="s">
        <v>313</v>
      </c>
    </row>
    <row r="229" spans="3:4">
      <c r="C229" t="s">
        <v>1983</v>
      </c>
      <c r="D229" t="s">
        <v>313</v>
      </c>
    </row>
    <row r="230" spans="3:4">
      <c r="C230" t="s">
        <v>1984</v>
      </c>
      <c r="D230" t="s">
        <v>313</v>
      </c>
    </row>
    <row r="231" spans="3:4">
      <c r="C231" t="s">
        <v>1985</v>
      </c>
      <c r="D231" t="s">
        <v>118</v>
      </c>
    </row>
    <row r="232" spans="3:4">
      <c r="C232" t="s">
        <v>1986</v>
      </c>
      <c r="D232" t="s">
        <v>633</v>
      </c>
    </row>
    <row r="233" spans="3:4">
      <c r="C233" t="s">
        <v>1987</v>
      </c>
      <c r="D233" t="s">
        <v>313</v>
      </c>
    </row>
    <row r="234" spans="3:4">
      <c r="C234" t="s">
        <v>1988</v>
      </c>
      <c r="D234" t="s">
        <v>64</v>
      </c>
    </row>
    <row r="235" spans="3:4">
      <c r="C235" t="s">
        <v>1989</v>
      </c>
      <c r="D235" t="s">
        <v>313</v>
      </c>
    </row>
    <row r="236" spans="3:4">
      <c r="C236" t="s">
        <v>1990</v>
      </c>
      <c r="D236" t="s">
        <v>633</v>
      </c>
    </row>
    <row r="237" spans="3:4">
      <c r="C237" t="s">
        <v>1991</v>
      </c>
      <c r="D237" t="s">
        <v>313</v>
      </c>
    </row>
    <row r="238" spans="3:4">
      <c r="C238" t="s">
        <v>1992</v>
      </c>
      <c r="D238" t="s">
        <v>313</v>
      </c>
    </row>
    <row r="239" spans="3:4">
      <c r="C239" t="s">
        <v>1993</v>
      </c>
      <c r="D239" t="s">
        <v>313</v>
      </c>
    </row>
    <row r="240" spans="3:4">
      <c r="C240" t="s">
        <v>1994</v>
      </c>
      <c r="D240" t="s">
        <v>313</v>
      </c>
    </row>
    <row r="241" spans="3:4">
      <c r="C241" t="s">
        <v>1995</v>
      </c>
      <c r="D241" t="s">
        <v>313</v>
      </c>
    </row>
    <row r="242" spans="3:4">
      <c r="C242" t="s">
        <v>1996</v>
      </c>
      <c r="D242" t="s">
        <v>313</v>
      </c>
    </row>
    <row r="243" spans="3:4">
      <c r="C243" t="s">
        <v>1997</v>
      </c>
      <c r="D243" t="s">
        <v>1998</v>
      </c>
    </row>
    <row r="244" spans="3:4">
      <c r="C244" t="s">
        <v>1999</v>
      </c>
      <c r="D244" t="s">
        <v>484</v>
      </c>
    </row>
    <row r="245" spans="3:4">
      <c r="C245" t="s">
        <v>2000</v>
      </c>
      <c r="D245" t="s">
        <v>535</v>
      </c>
    </row>
    <row r="246" spans="3:4">
      <c r="C246" t="s">
        <v>2001</v>
      </c>
      <c r="D246" t="s">
        <v>535</v>
      </c>
    </row>
    <row r="247" spans="3:4">
      <c r="C247" t="s">
        <v>2002</v>
      </c>
      <c r="D247" t="s">
        <v>465</v>
      </c>
    </row>
    <row r="248" spans="3:4">
      <c r="C248" t="s">
        <v>2003</v>
      </c>
      <c r="D248" t="s">
        <v>300</v>
      </c>
    </row>
    <row r="249" spans="3:4">
      <c r="C249" t="s">
        <v>2004</v>
      </c>
      <c r="D249" t="s">
        <v>1911</v>
      </c>
    </row>
    <row r="250" spans="3:4">
      <c r="C250" t="s">
        <v>2005</v>
      </c>
      <c r="D250" t="s">
        <v>1809</v>
      </c>
    </row>
    <row r="251" spans="3:4">
      <c r="C251" t="s">
        <v>2006</v>
      </c>
      <c r="D251" t="s">
        <v>313</v>
      </c>
    </row>
    <row r="252" spans="3:4">
      <c r="C252" t="s">
        <v>1651</v>
      </c>
      <c r="D252" t="s">
        <v>193</v>
      </c>
    </row>
    <row r="253" spans="3:4">
      <c r="C253" t="s">
        <v>2007</v>
      </c>
      <c r="D253" t="s">
        <v>193</v>
      </c>
    </row>
    <row r="254" spans="3:4">
      <c r="C254" t="s">
        <v>2008</v>
      </c>
      <c r="D254" t="s">
        <v>633</v>
      </c>
    </row>
    <row r="255" spans="3:4">
      <c r="C255" t="s">
        <v>2009</v>
      </c>
      <c r="D255" t="s">
        <v>300</v>
      </c>
    </row>
    <row r="256" spans="3:4">
      <c r="C256" t="s">
        <v>2010</v>
      </c>
      <c r="D256" t="s">
        <v>96</v>
      </c>
    </row>
    <row r="257" spans="3:4">
      <c r="C257" t="s">
        <v>2011</v>
      </c>
      <c r="D257" t="s">
        <v>300</v>
      </c>
    </row>
    <row r="258" spans="3:4">
      <c r="C258" t="s">
        <v>2012</v>
      </c>
      <c r="D258" t="s">
        <v>633</v>
      </c>
    </row>
    <row r="259" spans="3:4">
      <c r="C259" t="s">
        <v>2013</v>
      </c>
      <c r="D259" t="s">
        <v>729</v>
      </c>
    </row>
    <row r="260" spans="3:4">
      <c r="C260" t="s">
        <v>2014</v>
      </c>
      <c r="D260" t="s">
        <v>64</v>
      </c>
    </row>
    <row r="261" spans="3:4">
      <c r="C261" t="s">
        <v>2015</v>
      </c>
      <c r="D261" t="s">
        <v>96</v>
      </c>
    </row>
    <row r="262" spans="3:4">
      <c r="C262" t="s">
        <v>2016</v>
      </c>
      <c r="D262" t="s">
        <v>96</v>
      </c>
    </row>
    <row r="263" spans="3:4">
      <c r="C263" t="s">
        <v>2017</v>
      </c>
      <c r="D263" t="s">
        <v>313</v>
      </c>
    </row>
    <row r="264" spans="3:4">
      <c r="C264" t="s">
        <v>2018</v>
      </c>
      <c r="D264" t="s">
        <v>535</v>
      </c>
    </row>
    <row r="265" spans="3:4">
      <c r="C265" t="s">
        <v>2019</v>
      </c>
      <c r="D265" t="s">
        <v>633</v>
      </c>
    </row>
    <row r="266" spans="3:4">
      <c r="C266" t="s">
        <v>2020</v>
      </c>
      <c r="D266" t="s">
        <v>164</v>
      </c>
    </row>
    <row r="267" spans="3:4">
      <c r="C267" t="s">
        <v>2021</v>
      </c>
      <c r="D267" t="s">
        <v>1928</v>
      </c>
    </row>
    <row r="268" spans="3:4">
      <c r="C268" t="s">
        <v>2022</v>
      </c>
      <c r="D268" t="s">
        <v>64</v>
      </c>
    </row>
    <row r="269" spans="3:4">
      <c r="C269" t="s">
        <v>2023</v>
      </c>
      <c r="D269" t="s">
        <v>96</v>
      </c>
    </row>
    <row r="270" spans="3:4">
      <c r="C270" t="s">
        <v>2024</v>
      </c>
      <c r="D270" t="s">
        <v>313</v>
      </c>
    </row>
    <row r="271" spans="3:4">
      <c r="C271" t="s">
        <v>2025</v>
      </c>
      <c r="D271" t="s">
        <v>280</v>
      </c>
    </row>
    <row r="272" spans="3:4">
      <c r="C272" t="s">
        <v>2026</v>
      </c>
      <c r="D272" t="s">
        <v>313</v>
      </c>
    </row>
    <row r="273" spans="3:4">
      <c r="C273" t="s">
        <v>2027</v>
      </c>
      <c r="D273" t="s">
        <v>313</v>
      </c>
    </row>
    <row r="274" spans="3:4">
      <c r="C274" t="s">
        <v>2028</v>
      </c>
      <c r="D274" t="s">
        <v>313</v>
      </c>
    </row>
    <row r="275" spans="3:4">
      <c r="C275" t="s">
        <v>2029</v>
      </c>
      <c r="D275" t="s">
        <v>1081</v>
      </c>
    </row>
    <row r="276" spans="3:4">
      <c r="C276" t="s">
        <v>2030</v>
      </c>
      <c r="D276" t="s">
        <v>193</v>
      </c>
    </row>
    <row r="277" spans="3:4">
      <c r="C277" t="s">
        <v>2031</v>
      </c>
      <c r="D277" t="s">
        <v>64</v>
      </c>
    </row>
    <row r="278" spans="3:4">
      <c r="C278" t="s">
        <v>2032</v>
      </c>
      <c r="D278" t="s">
        <v>64</v>
      </c>
    </row>
    <row r="279" spans="3:4">
      <c r="C279" t="s">
        <v>2033</v>
      </c>
      <c r="D279" t="s">
        <v>64</v>
      </c>
    </row>
    <row r="280" spans="3:4">
      <c r="C280" t="s">
        <v>2034</v>
      </c>
      <c r="D280" t="s">
        <v>104</v>
      </c>
    </row>
    <row r="281" spans="3:4">
      <c r="C281" t="s">
        <v>2035</v>
      </c>
      <c r="D281" t="s">
        <v>104</v>
      </c>
    </row>
    <row r="282" spans="3:4">
      <c r="C282" t="s">
        <v>2036</v>
      </c>
      <c r="D282" t="s">
        <v>1081</v>
      </c>
    </row>
    <row r="283" spans="3:4">
      <c r="C283" t="s">
        <v>2037</v>
      </c>
      <c r="D283" t="s">
        <v>64</v>
      </c>
    </row>
    <row r="284" spans="3:4">
      <c r="C284" t="s">
        <v>2038</v>
      </c>
      <c r="D284" t="s">
        <v>64</v>
      </c>
    </row>
    <row r="285" spans="3:4">
      <c r="C285" t="s">
        <v>2039</v>
      </c>
      <c r="D285" t="s">
        <v>64</v>
      </c>
    </row>
    <row r="286" spans="3:4">
      <c r="C286" t="s">
        <v>2040</v>
      </c>
      <c r="D286" t="s">
        <v>64</v>
      </c>
    </row>
    <row r="287" spans="3:4">
      <c r="C287" t="s">
        <v>2041</v>
      </c>
      <c r="D287" t="s">
        <v>64</v>
      </c>
    </row>
    <row r="288" spans="3:4">
      <c r="C288" t="s">
        <v>2042</v>
      </c>
      <c r="D288" t="s">
        <v>1959</v>
      </c>
    </row>
    <row r="289" spans="3:4">
      <c r="C289" t="s">
        <v>2043</v>
      </c>
      <c r="D289" t="s">
        <v>96</v>
      </c>
    </row>
    <row r="290" spans="3:4">
      <c r="C290" t="s">
        <v>2044</v>
      </c>
      <c r="D290" t="s">
        <v>158</v>
      </c>
    </row>
    <row r="291" spans="3:4">
      <c r="C291" t="s">
        <v>1655</v>
      </c>
      <c r="D291" t="s">
        <v>205</v>
      </c>
    </row>
    <row r="292" spans="3:4">
      <c r="C292" t="s">
        <v>2045</v>
      </c>
      <c r="D292" t="s">
        <v>313</v>
      </c>
    </row>
    <row r="293" spans="3:4">
      <c r="C293" t="s">
        <v>2046</v>
      </c>
      <c r="D293" t="s">
        <v>64</v>
      </c>
    </row>
    <row r="294" spans="3:4">
      <c r="C294" t="s">
        <v>2047</v>
      </c>
      <c r="D294" t="s">
        <v>313</v>
      </c>
    </row>
    <row r="295" spans="3:4">
      <c r="C295" t="s">
        <v>2048</v>
      </c>
      <c r="D295" t="s">
        <v>64</v>
      </c>
    </row>
    <row r="296" spans="3:4">
      <c r="C296" t="s">
        <v>2049</v>
      </c>
      <c r="D296" t="s">
        <v>633</v>
      </c>
    </row>
    <row r="297" spans="3:4">
      <c r="C297" t="s">
        <v>2050</v>
      </c>
      <c r="D297" t="s">
        <v>64</v>
      </c>
    </row>
    <row r="298" spans="3:4">
      <c r="C298" t="s">
        <v>2051</v>
      </c>
      <c r="D298" t="s">
        <v>64</v>
      </c>
    </row>
    <row r="299" spans="3:4">
      <c r="C299" t="s">
        <v>2052</v>
      </c>
      <c r="D299" t="s">
        <v>64</v>
      </c>
    </row>
    <row r="300" spans="3:4">
      <c r="C300" t="s">
        <v>2053</v>
      </c>
      <c r="D300" t="s">
        <v>64</v>
      </c>
    </row>
    <row r="301" spans="3:4">
      <c r="C301" t="s">
        <v>2054</v>
      </c>
      <c r="D301" t="s">
        <v>64</v>
      </c>
    </row>
    <row r="302" spans="3:4">
      <c r="C302" t="s">
        <v>2055</v>
      </c>
      <c r="D302" t="s">
        <v>205</v>
      </c>
    </row>
    <row r="303" spans="3:4">
      <c r="C303" t="s">
        <v>2056</v>
      </c>
      <c r="D303" t="s">
        <v>193</v>
      </c>
    </row>
    <row r="304" spans="3:4">
      <c r="C304" t="s">
        <v>2057</v>
      </c>
      <c r="D304" t="s">
        <v>413</v>
      </c>
    </row>
    <row r="305" spans="3:4">
      <c r="C305" t="s">
        <v>2058</v>
      </c>
      <c r="D305" t="s">
        <v>1081</v>
      </c>
    </row>
    <row r="306" spans="3:4">
      <c r="C306" t="s">
        <v>2059</v>
      </c>
      <c r="D306" t="s">
        <v>143</v>
      </c>
    </row>
    <row r="307" spans="3:4">
      <c r="C307" t="s">
        <v>2060</v>
      </c>
      <c r="D307" t="s">
        <v>96</v>
      </c>
    </row>
    <row r="308" spans="3:4">
      <c r="C308" t="s">
        <v>2061</v>
      </c>
      <c r="D308" t="s">
        <v>118</v>
      </c>
    </row>
    <row r="309" spans="3:4">
      <c r="C309" t="s">
        <v>2062</v>
      </c>
      <c r="D309" t="s">
        <v>64</v>
      </c>
    </row>
    <row r="310" spans="3:4">
      <c r="C310" t="s">
        <v>2063</v>
      </c>
      <c r="D310" t="s">
        <v>280</v>
      </c>
    </row>
    <row r="311" spans="3:4">
      <c r="C311" t="s">
        <v>2064</v>
      </c>
      <c r="D311" t="s">
        <v>64</v>
      </c>
    </row>
    <row r="312" spans="3:4">
      <c r="C312" t="s">
        <v>2065</v>
      </c>
      <c r="D312" t="s">
        <v>193</v>
      </c>
    </row>
    <row r="313" spans="3:4">
      <c r="C313" t="s">
        <v>2066</v>
      </c>
      <c r="D313" t="s">
        <v>64</v>
      </c>
    </row>
    <row r="314" spans="3:4">
      <c r="C314" t="s">
        <v>2067</v>
      </c>
      <c r="D314" t="s">
        <v>64</v>
      </c>
    </row>
    <row r="315" spans="3:4">
      <c r="C315" t="s">
        <v>2068</v>
      </c>
      <c r="D315" t="s">
        <v>633</v>
      </c>
    </row>
    <row r="316" spans="3:4">
      <c r="C316" t="s">
        <v>2069</v>
      </c>
      <c r="D316" t="s">
        <v>64</v>
      </c>
    </row>
    <row r="317" spans="3:4">
      <c r="C317" t="s">
        <v>2070</v>
      </c>
      <c r="D317" t="s">
        <v>64</v>
      </c>
    </row>
    <row r="318" spans="3:4">
      <c r="C318" t="s">
        <v>2071</v>
      </c>
      <c r="D318" t="s">
        <v>193</v>
      </c>
    </row>
    <row r="319" spans="3:4">
      <c r="C319" t="s">
        <v>2072</v>
      </c>
      <c r="D319" t="s">
        <v>64</v>
      </c>
    </row>
    <row r="320" spans="3:4">
      <c r="C320" t="s">
        <v>2073</v>
      </c>
      <c r="D320" t="s">
        <v>193</v>
      </c>
    </row>
    <row r="321" spans="3:4">
      <c r="C321" t="s">
        <v>2074</v>
      </c>
      <c r="D321" t="s">
        <v>205</v>
      </c>
    </row>
    <row r="322" spans="3:4">
      <c r="C322" t="s">
        <v>2075</v>
      </c>
      <c r="D322" t="s">
        <v>64</v>
      </c>
    </row>
    <row r="323" spans="3:4">
      <c r="C323" t="s">
        <v>2076</v>
      </c>
      <c r="D323" t="s">
        <v>313</v>
      </c>
    </row>
    <row r="324" spans="3:4">
      <c r="C324" t="s">
        <v>2077</v>
      </c>
      <c r="D324" t="s">
        <v>64</v>
      </c>
    </row>
    <row r="325" spans="3:4">
      <c r="C325" t="s">
        <v>2078</v>
      </c>
      <c r="D325" t="s">
        <v>64</v>
      </c>
    </row>
    <row r="326" spans="3:4">
      <c r="C326" t="s">
        <v>2079</v>
      </c>
      <c r="D326" t="s">
        <v>64</v>
      </c>
    </row>
    <row r="327" spans="3:4">
      <c r="C327" t="s">
        <v>2080</v>
      </c>
      <c r="D327" t="s">
        <v>64</v>
      </c>
    </row>
    <row r="328" spans="3:4">
      <c r="C328" t="s">
        <v>2081</v>
      </c>
      <c r="D328" t="s">
        <v>535</v>
      </c>
    </row>
    <row r="329" spans="3:4">
      <c r="C329" t="s">
        <v>2082</v>
      </c>
      <c r="D329" t="s">
        <v>1081</v>
      </c>
    </row>
    <row r="330" spans="3:4">
      <c r="C330" t="s">
        <v>2083</v>
      </c>
      <c r="D330" t="s">
        <v>64</v>
      </c>
    </row>
    <row r="331" spans="3:4">
      <c r="C331" t="s">
        <v>2084</v>
      </c>
      <c r="D331" t="s">
        <v>633</v>
      </c>
    </row>
    <row r="332" spans="3:4">
      <c r="C332" t="s">
        <v>2085</v>
      </c>
      <c r="D332" t="s">
        <v>633</v>
      </c>
    </row>
    <row r="333" spans="3:4">
      <c r="C333" t="s">
        <v>2086</v>
      </c>
      <c r="D333" t="s">
        <v>633</v>
      </c>
    </row>
    <row r="334" spans="3:4">
      <c r="C334" t="s">
        <v>2087</v>
      </c>
      <c r="D334" t="s">
        <v>633</v>
      </c>
    </row>
    <row r="335" spans="3:4">
      <c r="C335" t="s">
        <v>2088</v>
      </c>
      <c r="D335" t="s">
        <v>633</v>
      </c>
    </row>
    <row r="336" spans="3:4">
      <c r="C336" t="s">
        <v>2089</v>
      </c>
      <c r="D336" t="s">
        <v>633</v>
      </c>
    </row>
    <row r="337" spans="3:4">
      <c r="C337" t="s">
        <v>2090</v>
      </c>
      <c r="D337" t="s">
        <v>633</v>
      </c>
    </row>
    <row r="338" spans="3:4">
      <c r="C338" t="s">
        <v>2091</v>
      </c>
      <c r="D338" t="s">
        <v>104</v>
      </c>
    </row>
    <row r="339" spans="3:4">
      <c r="C339" t="s">
        <v>2092</v>
      </c>
      <c r="D339" t="s">
        <v>118</v>
      </c>
    </row>
    <row r="340" spans="3:4">
      <c r="C340" t="s">
        <v>2093</v>
      </c>
      <c r="D340" t="s">
        <v>205</v>
      </c>
    </row>
    <row r="341" spans="3:4">
      <c r="C341" t="s">
        <v>2094</v>
      </c>
      <c r="D341" t="s">
        <v>64</v>
      </c>
    </row>
    <row r="342" spans="3:4">
      <c r="C342" t="s">
        <v>2095</v>
      </c>
      <c r="D342" t="s">
        <v>382</v>
      </c>
    </row>
    <row r="343" spans="3:4">
      <c r="C343" t="s">
        <v>2096</v>
      </c>
      <c r="D343" t="s">
        <v>64</v>
      </c>
    </row>
    <row r="344" spans="3:4">
      <c r="C344" t="s">
        <v>2097</v>
      </c>
      <c r="D344" t="s">
        <v>179</v>
      </c>
    </row>
    <row r="345" spans="3:4">
      <c r="C345" t="s">
        <v>2098</v>
      </c>
      <c r="D345" t="s">
        <v>64</v>
      </c>
    </row>
    <row r="346" spans="3:4">
      <c r="C346" t="s">
        <v>2099</v>
      </c>
      <c r="D346" t="s">
        <v>64</v>
      </c>
    </row>
    <row r="347" spans="3:4">
      <c r="C347" t="s">
        <v>2100</v>
      </c>
      <c r="D347" t="s">
        <v>205</v>
      </c>
    </row>
    <row r="348" spans="3:4">
      <c r="C348" t="s">
        <v>2101</v>
      </c>
      <c r="D348" t="s">
        <v>64</v>
      </c>
    </row>
    <row r="349" spans="3:4">
      <c r="C349" t="s">
        <v>2102</v>
      </c>
      <c r="D349" t="s">
        <v>64</v>
      </c>
    </row>
    <row r="350" spans="3:4">
      <c r="C350" t="s">
        <v>2103</v>
      </c>
      <c r="D350" t="s">
        <v>998</v>
      </c>
    </row>
    <row r="351" spans="3:4">
      <c r="C351" t="s">
        <v>2104</v>
      </c>
      <c r="D351" t="s">
        <v>280</v>
      </c>
    </row>
    <row r="352" spans="3:4">
      <c r="C352" t="s">
        <v>2105</v>
      </c>
      <c r="D352" t="s">
        <v>413</v>
      </c>
    </row>
    <row r="353" spans="3:4">
      <c r="C353" t="s">
        <v>2106</v>
      </c>
      <c r="D353" t="s">
        <v>64</v>
      </c>
    </row>
    <row r="354" spans="3:4">
      <c r="C354" t="s">
        <v>2107</v>
      </c>
      <c r="D354" t="s">
        <v>64</v>
      </c>
    </row>
    <row r="355" spans="3:4">
      <c r="C355" t="s">
        <v>2108</v>
      </c>
      <c r="D355" t="s">
        <v>96</v>
      </c>
    </row>
    <row r="356" spans="3:4">
      <c r="C356" t="s">
        <v>2109</v>
      </c>
      <c r="D356" t="s">
        <v>64</v>
      </c>
    </row>
    <row r="357" spans="3:4">
      <c r="C357" t="s">
        <v>2110</v>
      </c>
      <c r="D357" t="s">
        <v>535</v>
      </c>
    </row>
    <row r="358" spans="3:4">
      <c r="C358" t="s">
        <v>2111</v>
      </c>
      <c r="D358" t="s">
        <v>158</v>
      </c>
    </row>
    <row r="359" spans="3:4">
      <c r="C359" t="s">
        <v>2112</v>
      </c>
      <c r="D359" t="s">
        <v>465</v>
      </c>
    </row>
    <row r="360" spans="3:4">
      <c r="C360" t="s">
        <v>2113</v>
      </c>
      <c r="D360" t="s">
        <v>143</v>
      </c>
    </row>
    <row r="361" spans="3:4">
      <c r="C361" t="s">
        <v>2114</v>
      </c>
      <c r="D361" t="s">
        <v>164</v>
      </c>
    </row>
    <row r="362" spans="3:4">
      <c r="C362" t="s">
        <v>2115</v>
      </c>
      <c r="D362" t="s">
        <v>633</v>
      </c>
    </row>
    <row r="363" spans="3:4">
      <c r="C363" t="s">
        <v>2116</v>
      </c>
      <c r="D363" t="s">
        <v>64</v>
      </c>
    </row>
    <row r="364" spans="3:4">
      <c r="C364" t="s">
        <v>2117</v>
      </c>
      <c r="D364" t="s">
        <v>64</v>
      </c>
    </row>
    <row r="365" spans="3:4">
      <c r="C365" t="s">
        <v>2118</v>
      </c>
      <c r="D365" t="s">
        <v>104</v>
      </c>
    </row>
    <row r="366" spans="3:4">
      <c r="C366" t="s">
        <v>2119</v>
      </c>
      <c r="D366" t="s">
        <v>118</v>
      </c>
    </row>
    <row r="367" spans="3:4">
      <c r="C367" t="s">
        <v>2120</v>
      </c>
      <c r="D367" t="s">
        <v>193</v>
      </c>
    </row>
    <row r="368" spans="3:4">
      <c r="C368" t="s">
        <v>2121</v>
      </c>
      <c r="D368" t="s">
        <v>64</v>
      </c>
    </row>
    <row r="369" spans="3:4">
      <c r="C369" t="s">
        <v>2122</v>
      </c>
      <c r="D369" t="s">
        <v>64</v>
      </c>
    </row>
    <row r="370" spans="3:4">
      <c r="C370" t="s">
        <v>2123</v>
      </c>
      <c r="D370" t="s">
        <v>2124</v>
      </c>
    </row>
    <row r="371" spans="3:4">
      <c r="C371" t="s">
        <v>2125</v>
      </c>
      <c r="D371" t="s">
        <v>633</v>
      </c>
    </row>
    <row r="372" spans="3:4">
      <c r="C372" t="s">
        <v>2126</v>
      </c>
      <c r="D372" t="s">
        <v>313</v>
      </c>
    </row>
    <row r="373" spans="3:4">
      <c r="C373" t="s">
        <v>2127</v>
      </c>
      <c r="D373" t="s">
        <v>998</v>
      </c>
    </row>
    <row r="374" spans="3:4">
      <c r="C374" t="s">
        <v>2128</v>
      </c>
      <c r="D374" t="s">
        <v>313</v>
      </c>
    </row>
    <row r="375" spans="3:4">
      <c r="C375" t="s">
        <v>2129</v>
      </c>
      <c r="D375" t="s">
        <v>64</v>
      </c>
    </row>
    <row r="376" spans="3:4">
      <c r="C376" t="s">
        <v>2130</v>
      </c>
      <c r="D376" t="s">
        <v>273</v>
      </c>
    </row>
    <row r="377" spans="3:4">
      <c r="C377" t="s">
        <v>2131</v>
      </c>
      <c r="D377" t="s">
        <v>64</v>
      </c>
    </row>
    <row r="378" spans="3:4">
      <c r="C378" t="s">
        <v>2132</v>
      </c>
      <c r="D378" t="s">
        <v>1930</v>
      </c>
    </row>
    <row r="379" spans="3:4">
      <c r="C379" t="s">
        <v>2133</v>
      </c>
      <c r="D379" t="s">
        <v>64</v>
      </c>
    </row>
    <row r="380" spans="3:4">
      <c r="C380" t="s">
        <v>2134</v>
      </c>
      <c r="D380" t="s">
        <v>64</v>
      </c>
    </row>
    <row r="381" spans="3:4">
      <c r="C381" t="s">
        <v>2135</v>
      </c>
      <c r="D381" t="s">
        <v>64</v>
      </c>
    </row>
    <row r="382" spans="3:4">
      <c r="C382" t="s">
        <v>2136</v>
      </c>
      <c r="D382" t="s">
        <v>64</v>
      </c>
    </row>
    <row r="383" spans="3:4">
      <c r="C383" t="s">
        <v>2137</v>
      </c>
      <c r="D383" t="s">
        <v>118</v>
      </c>
    </row>
    <row r="384" spans="3:4">
      <c r="C384" t="s">
        <v>2138</v>
      </c>
      <c r="D384" t="s">
        <v>64</v>
      </c>
    </row>
    <row r="385" spans="3:4">
      <c r="C385" t="s">
        <v>2139</v>
      </c>
      <c r="D385" t="s">
        <v>280</v>
      </c>
    </row>
    <row r="386" spans="3:4">
      <c r="C386" t="s">
        <v>2140</v>
      </c>
      <c r="D386" t="s">
        <v>382</v>
      </c>
    </row>
    <row r="387" spans="3:4">
      <c r="C387" t="s">
        <v>2141</v>
      </c>
      <c r="D387" t="s">
        <v>313</v>
      </c>
    </row>
    <row r="388" spans="3:4">
      <c r="C388" t="s">
        <v>2142</v>
      </c>
      <c r="D388" t="s">
        <v>313</v>
      </c>
    </row>
    <row r="389" spans="3:4">
      <c r="C389" t="s">
        <v>2143</v>
      </c>
      <c r="D389" t="s">
        <v>313</v>
      </c>
    </row>
    <row r="390" spans="3:4">
      <c r="C390" t="s">
        <v>2144</v>
      </c>
      <c r="D390" t="s">
        <v>313</v>
      </c>
    </row>
    <row r="391" spans="3:4">
      <c r="C391" t="s">
        <v>2145</v>
      </c>
      <c r="D391" t="s">
        <v>313</v>
      </c>
    </row>
    <row r="392" spans="3:4">
      <c r="C392" t="s">
        <v>2146</v>
      </c>
      <c r="D392" t="s">
        <v>313</v>
      </c>
    </row>
    <row r="393" spans="3:4">
      <c r="C393" t="s">
        <v>2147</v>
      </c>
      <c r="D393" t="s">
        <v>313</v>
      </c>
    </row>
    <row r="394" spans="3:4">
      <c r="C394" t="s">
        <v>2148</v>
      </c>
      <c r="D394" t="s">
        <v>313</v>
      </c>
    </row>
    <row r="395" spans="3:4">
      <c r="C395" t="s">
        <v>2149</v>
      </c>
      <c r="D395" t="s">
        <v>998</v>
      </c>
    </row>
    <row r="396" spans="3:4">
      <c r="C396" t="s">
        <v>2150</v>
      </c>
      <c r="D396" t="s">
        <v>313</v>
      </c>
    </row>
    <row r="397" spans="3:4">
      <c r="C397" t="s">
        <v>2151</v>
      </c>
      <c r="D397" t="s">
        <v>313</v>
      </c>
    </row>
    <row r="398" spans="3:4">
      <c r="C398" t="s">
        <v>2152</v>
      </c>
      <c r="D398" t="s">
        <v>313</v>
      </c>
    </row>
    <row r="399" spans="3:4">
      <c r="C399" t="s">
        <v>2153</v>
      </c>
      <c r="D399" t="s">
        <v>280</v>
      </c>
    </row>
    <row r="400" spans="3:4">
      <c r="C400" t="s">
        <v>2154</v>
      </c>
      <c r="D400" t="s">
        <v>313</v>
      </c>
    </row>
    <row r="401" spans="3:4">
      <c r="C401" t="s">
        <v>2155</v>
      </c>
      <c r="D401" t="s">
        <v>313</v>
      </c>
    </row>
    <row r="402" spans="3:4">
      <c r="C402" t="s">
        <v>2156</v>
      </c>
      <c r="D402" t="s">
        <v>313</v>
      </c>
    </row>
    <row r="403" spans="3:4">
      <c r="C403" t="s">
        <v>2157</v>
      </c>
      <c r="D403" t="s">
        <v>313</v>
      </c>
    </row>
    <row r="404" spans="3:4">
      <c r="C404" t="s">
        <v>2158</v>
      </c>
      <c r="D404" t="s">
        <v>280</v>
      </c>
    </row>
    <row r="405" spans="3:4">
      <c r="C405" t="s">
        <v>2159</v>
      </c>
      <c r="D405" t="s">
        <v>313</v>
      </c>
    </row>
    <row r="406" spans="3:4">
      <c r="C406" t="s">
        <v>2160</v>
      </c>
      <c r="D406" t="s">
        <v>313</v>
      </c>
    </row>
    <row r="407" spans="3:4">
      <c r="C407" t="s">
        <v>2161</v>
      </c>
      <c r="D407" t="s">
        <v>313</v>
      </c>
    </row>
    <row r="408" spans="3:4">
      <c r="C408" t="s">
        <v>2162</v>
      </c>
      <c r="D408" t="s">
        <v>313</v>
      </c>
    </row>
    <row r="409" spans="3:4">
      <c r="C409" t="s">
        <v>2163</v>
      </c>
      <c r="D409" t="s">
        <v>313</v>
      </c>
    </row>
    <row r="410" spans="3:4">
      <c r="C410" t="s">
        <v>2164</v>
      </c>
      <c r="D410" t="s">
        <v>313</v>
      </c>
    </row>
    <row r="411" spans="3:4">
      <c r="C411" t="s">
        <v>2165</v>
      </c>
      <c r="D411" t="s">
        <v>313</v>
      </c>
    </row>
    <row r="412" spans="3:4">
      <c r="C412" t="s">
        <v>2166</v>
      </c>
      <c r="D412" t="s">
        <v>280</v>
      </c>
    </row>
    <row r="413" spans="3:4">
      <c r="C413" t="s">
        <v>2167</v>
      </c>
      <c r="D413" t="s">
        <v>313</v>
      </c>
    </row>
    <row r="414" spans="3:4">
      <c r="C414" t="s">
        <v>2168</v>
      </c>
      <c r="D414" t="s">
        <v>998</v>
      </c>
    </row>
    <row r="415" spans="3:4">
      <c r="C415" t="s">
        <v>2169</v>
      </c>
      <c r="D415" t="s">
        <v>313</v>
      </c>
    </row>
    <row r="416" spans="3:4">
      <c r="C416" t="s">
        <v>2170</v>
      </c>
      <c r="D416" t="s">
        <v>280</v>
      </c>
    </row>
    <row r="417" spans="3:4">
      <c r="C417" t="s">
        <v>2171</v>
      </c>
      <c r="D417" t="s">
        <v>313</v>
      </c>
    </row>
    <row r="418" spans="3:4">
      <c r="C418" t="s">
        <v>2172</v>
      </c>
      <c r="D418" t="s">
        <v>280</v>
      </c>
    </row>
    <row r="419" spans="3:4">
      <c r="C419" t="s">
        <v>2173</v>
      </c>
      <c r="D419" t="s">
        <v>313</v>
      </c>
    </row>
    <row r="420" spans="3:4">
      <c r="C420" t="s">
        <v>2174</v>
      </c>
      <c r="D420" t="s">
        <v>313</v>
      </c>
    </row>
    <row r="421" spans="3:4">
      <c r="C421" t="s">
        <v>2175</v>
      </c>
      <c r="D421" t="s">
        <v>313</v>
      </c>
    </row>
    <row r="422" spans="3:4">
      <c r="C422" t="s">
        <v>2176</v>
      </c>
      <c r="D422" t="s">
        <v>280</v>
      </c>
    </row>
    <row r="423" spans="3:4">
      <c r="C423" t="s">
        <v>2177</v>
      </c>
      <c r="D423" t="s">
        <v>313</v>
      </c>
    </row>
    <row r="424" spans="3:4">
      <c r="C424" t="s">
        <v>2178</v>
      </c>
      <c r="D424" t="s">
        <v>313</v>
      </c>
    </row>
    <row r="425" spans="3:4">
      <c r="C425" t="s">
        <v>2179</v>
      </c>
      <c r="D425" t="s">
        <v>313</v>
      </c>
    </row>
    <row r="426" spans="3:4">
      <c r="C426" t="s">
        <v>2180</v>
      </c>
      <c r="D426" t="s">
        <v>313</v>
      </c>
    </row>
    <row r="427" spans="3:4">
      <c r="C427" t="s">
        <v>2181</v>
      </c>
      <c r="D427" t="s">
        <v>313</v>
      </c>
    </row>
    <row r="428" spans="3:4">
      <c r="C428" t="s">
        <v>2182</v>
      </c>
      <c r="D428" t="s">
        <v>313</v>
      </c>
    </row>
    <row r="429" spans="3:4">
      <c r="C429" t="s">
        <v>2183</v>
      </c>
      <c r="D429" t="s">
        <v>313</v>
      </c>
    </row>
    <row r="430" spans="3:4">
      <c r="C430" t="s">
        <v>2184</v>
      </c>
      <c r="D430" t="s">
        <v>313</v>
      </c>
    </row>
    <row r="431" spans="3:4">
      <c r="C431" t="s">
        <v>2185</v>
      </c>
      <c r="D431" t="s">
        <v>313</v>
      </c>
    </row>
    <row r="432" spans="3:4">
      <c r="C432" t="s">
        <v>2186</v>
      </c>
      <c r="D432" t="s">
        <v>280</v>
      </c>
    </row>
    <row r="433" spans="3:4">
      <c r="C433" t="s">
        <v>2187</v>
      </c>
      <c r="D433" t="s">
        <v>280</v>
      </c>
    </row>
    <row r="434" spans="3:4">
      <c r="C434" t="s">
        <v>2188</v>
      </c>
      <c r="D434" t="s">
        <v>280</v>
      </c>
    </row>
    <row r="435" spans="3:4">
      <c r="C435" t="s">
        <v>2189</v>
      </c>
      <c r="D435" t="s">
        <v>280</v>
      </c>
    </row>
    <row r="436" spans="3:4">
      <c r="C436" t="s">
        <v>2190</v>
      </c>
      <c r="D436" t="s">
        <v>280</v>
      </c>
    </row>
    <row r="437" spans="3:4">
      <c r="C437" t="s">
        <v>2191</v>
      </c>
      <c r="D437" t="s">
        <v>280</v>
      </c>
    </row>
    <row r="438" spans="3:4">
      <c r="C438" t="s">
        <v>2192</v>
      </c>
      <c r="D438" t="s">
        <v>313</v>
      </c>
    </row>
    <row r="439" spans="3:4">
      <c r="C439" t="s">
        <v>2193</v>
      </c>
      <c r="D439" t="s">
        <v>313</v>
      </c>
    </row>
    <row r="440" spans="3:4">
      <c r="C440" t="s">
        <v>2194</v>
      </c>
      <c r="D440" t="s">
        <v>313</v>
      </c>
    </row>
    <row r="441" spans="3:4">
      <c r="C441" t="s">
        <v>2195</v>
      </c>
      <c r="D441" t="s">
        <v>313</v>
      </c>
    </row>
    <row r="442" spans="3:4">
      <c r="C442" t="s">
        <v>2196</v>
      </c>
      <c r="D442" t="s">
        <v>313</v>
      </c>
    </row>
    <row r="443" spans="3:4">
      <c r="C443" t="s">
        <v>2197</v>
      </c>
      <c r="D443" t="s">
        <v>998</v>
      </c>
    </row>
    <row r="444" spans="3:4">
      <c r="C444" t="s">
        <v>2198</v>
      </c>
      <c r="D444" t="s">
        <v>280</v>
      </c>
    </row>
    <row r="445" spans="3:4">
      <c r="C445" t="s">
        <v>2199</v>
      </c>
      <c r="D445" t="s">
        <v>313</v>
      </c>
    </row>
    <row r="446" spans="3:4">
      <c r="C446" t="s">
        <v>2200</v>
      </c>
      <c r="D446" t="s">
        <v>313</v>
      </c>
    </row>
    <row r="447" spans="3:4">
      <c r="C447" t="s">
        <v>2201</v>
      </c>
      <c r="D447" t="s">
        <v>280</v>
      </c>
    </row>
    <row r="448" spans="3:4">
      <c r="C448" t="s">
        <v>2202</v>
      </c>
      <c r="D448" t="s">
        <v>313</v>
      </c>
    </row>
    <row r="449" spans="3:4">
      <c r="C449" t="s">
        <v>2203</v>
      </c>
      <c r="D449" t="s">
        <v>313</v>
      </c>
    </row>
    <row r="450" spans="3:4">
      <c r="C450" t="s">
        <v>2204</v>
      </c>
      <c r="D450" t="s">
        <v>313</v>
      </c>
    </row>
    <row r="451" spans="3:4">
      <c r="C451" t="s">
        <v>2205</v>
      </c>
      <c r="D451" t="s">
        <v>64</v>
      </c>
    </row>
    <row r="452" spans="3:4">
      <c r="C452" t="s">
        <v>2206</v>
      </c>
      <c r="D452" t="s">
        <v>313</v>
      </c>
    </row>
    <row r="453" spans="3:4">
      <c r="C453" t="s">
        <v>2207</v>
      </c>
      <c r="D453" t="s">
        <v>313</v>
      </c>
    </row>
    <row r="454" spans="3:4">
      <c r="C454" t="s">
        <v>2208</v>
      </c>
      <c r="D454" t="s">
        <v>280</v>
      </c>
    </row>
    <row r="455" spans="3:4">
      <c r="C455" t="s">
        <v>2209</v>
      </c>
      <c r="D455" t="s">
        <v>300</v>
      </c>
    </row>
    <row r="456" spans="3:4">
      <c r="C456" t="s">
        <v>2210</v>
      </c>
      <c r="D456" t="s">
        <v>118</v>
      </c>
    </row>
    <row r="457" spans="3:4">
      <c r="C457" t="s">
        <v>2211</v>
      </c>
      <c r="D457" t="s">
        <v>118</v>
      </c>
    </row>
    <row r="458" spans="3:4">
      <c r="C458" t="s">
        <v>2212</v>
      </c>
      <c r="D458" t="s">
        <v>118</v>
      </c>
    </row>
    <row r="459" spans="3:4">
      <c r="C459" t="s">
        <v>2213</v>
      </c>
      <c r="D459" t="s">
        <v>998</v>
      </c>
    </row>
    <row r="460" spans="3:4">
      <c r="C460" t="s">
        <v>2214</v>
      </c>
      <c r="D460" t="s">
        <v>64</v>
      </c>
    </row>
    <row r="461" spans="3:4">
      <c r="C461" t="s">
        <v>2215</v>
      </c>
      <c r="D461" t="s">
        <v>313</v>
      </c>
    </row>
    <row r="462" spans="3:4">
      <c r="C462" t="s">
        <v>2216</v>
      </c>
      <c r="D462" t="s">
        <v>64</v>
      </c>
    </row>
    <row r="463" spans="3:4">
      <c r="C463" t="s">
        <v>2217</v>
      </c>
      <c r="D463" t="s">
        <v>407</v>
      </c>
    </row>
    <row r="464" spans="3:4">
      <c r="C464" t="s">
        <v>2218</v>
      </c>
      <c r="D464" t="s">
        <v>64</v>
      </c>
    </row>
    <row r="465" spans="3:4">
      <c r="C465" t="s">
        <v>2219</v>
      </c>
      <c r="D465" t="s">
        <v>64</v>
      </c>
    </row>
    <row r="466" spans="3:4">
      <c r="C466" t="s">
        <v>2220</v>
      </c>
      <c r="D466" t="s">
        <v>64</v>
      </c>
    </row>
    <row r="467" spans="3:4">
      <c r="C467" t="s">
        <v>2221</v>
      </c>
      <c r="D467" t="s">
        <v>64</v>
      </c>
    </row>
    <row r="468" spans="3:4">
      <c r="C468" t="s">
        <v>2222</v>
      </c>
      <c r="D468" t="s">
        <v>280</v>
      </c>
    </row>
    <row r="469" spans="3:4">
      <c r="C469" t="s">
        <v>2223</v>
      </c>
      <c r="D469" t="s">
        <v>313</v>
      </c>
    </row>
    <row r="470" spans="3:4">
      <c r="C470" t="s">
        <v>1662</v>
      </c>
      <c r="D470" t="s">
        <v>64</v>
      </c>
    </row>
    <row r="471" spans="3:4">
      <c r="C471" t="s">
        <v>2224</v>
      </c>
      <c r="D471" t="s">
        <v>64</v>
      </c>
    </row>
    <row r="472" spans="3:4">
      <c r="C472" t="s">
        <v>2225</v>
      </c>
      <c r="D472" t="s">
        <v>64</v>
      </c>
    </row>
    <row r="473" spans="3:4">
      <c r="C473" t="s">
        <v>2226</v>
      </c>
      <c r="D473" t="s">
        <v>158</v>
      </c>
    </row>
    <row r="474" spans="3:4">
      <c r="C474" t="s">
        <v>2227</v>
      </c>
      <c r="D474" t="s">
        <v>158</v>
      </c>
    </row>
    <row r="475" spans="3:4">
      <c r="C475" t="s">
        <v>2228</v>
      </c>
      <c r="D475" t="s">
        <v>280</v>
      </c>
    </row>
    <row r="476" spans="3:4">
      <c r="C476" t="s">
        <v>2229</v>
      </c>
      <c r="D476" t="s">
        <v>280</v>
      </c>
    </row>
    <row r="477" spans="3:4">
      <c r="C477" t="s">
        <v>2230</v>
      </c>
      <c r="D477" t="s">
        <v>1930</v>
      </c>
    </row>
    <row r="478" spans="3:4">
      <c r="C478" t="s">
        <v>2231</v>
      </c>
      <c r="D478" t="s">
        <v>64</v>
      </c>
    </row>
    <row r="479" spans="3:4">
      <c r="C479" t="s">
        <v>2232</v>
      </c>
      <c r="D479" t="s">
        <v>280</v>
      </c>
    </row>
    <row r="480" spans="3:4">
      <c r="C480" t="s">
        <v>2233</v>
      </c>
      <c r="D480" t="s">
        <v>64</v>
      </c>
    </row>
    <row r="481" spans="3:4">
      <c r="C481" t="s">
        <v>2234</v>
      </c>
      <c r="D481" t="s">
        <v>64</v>
      </c>
    </row>
    <row r="482" spans="3:4">
      <c r="C482" t="s">
        <v>2235</v>
      </c>
      <c r="D482" t="s">
        <v>193</v>
      </c>
    </row>
    <row r="483" spans="3:4">
      <c r="C483" t="s">
        <v>2236</v>
      </c>
      <c r="D483" t="s">
        <v>64</v>
      </c>
    </row>
    <row r="484" spans="3:4">
      <c r="C484" t="s">
        <v>2237</v>
      </c>
      <c r="D484" t="s">
        <v>280</v>
      </c>
    </row>
    <row r="485" spans="3:4">
      <c r="C485" t="s">
        <v>2238</v>
      </c>
      <c r="D485" t="s">
        <v>205</v>
      </c>
    </row>
    <row r="486" spans="3:4">
      <c r="C486" t="s">
        <v>2239</v>
      </c>
      <c r="D486" t="s">
        <v>313</v>
      </c>
    </row>
    <row r="487" spans="3:4">
      <c r="C487" t="s">
        <v>2240</v>
      </c>
      <c r="D487" t="s">
        <v>104</v>
      </c>
    </row>
    <row r="488" spans="3:4">
      <c r="C488" t="s">
        <v>2241</v>
      </c>
      <c r="D488" t="s">
        <v>64</v>
      </c>
    </row>
    <row r="489" spans="3:4">
      <c r="C489" t="s">
        <v>2242</v>
      </c>
      <c r="D489" t="s">
        <v>193</v>
      </c>
    </row>
    <row r="490" spans="3:4">
      <c r="C490" t="s">
        <v>2243</v>
      </c>
      <c r="D490" t="s">
        <v>300</v>
      </c>
    </row>
    <row r="491" spans="3:4">
      <c r="C491" t="s">
        <v>2244</v>
      </c>
      <c r="D491" t="s">
        <v>64</v>
      </c>
    </row>
    <row r="492" spans="3:4">
      <c r="C492" t="s">
        <v>2245</v>
      </c>
      <c r="D492" t="s">
        <v>1081</v>
      </c>
    </row>
    <row r="493" spans="3:4">
      <c r="C493" t="s">
        <v>2246</v>
      </c>
      <c r="D493" t="s">
        <v>64</v>
      </c>
    </row>
    <row r="494" spans="3:4">
      <c r="C494" t="s">
        <v>2247</v>
      </c>
      <c r="D494" t="s">
        <v>179</v>
      </c>
    </row>
    <row r="495" spans="3:4">
      <c r="C495" t="s">
        <v>2248</v>
      </c>
      <c r="D495" t="s">
        <v>934</v>
      </c>
    </row>
    <row r="496" spans="3:4">
      <c r="C496" t="s">
        <v>2249</v>
      </c>
      <c r="D496" t="s">
        <v>64</v>
      </c>
    </row>
    <row r="497" spans="3:4">
      <c r="C497" t="s">
        <v>2250</v>
      </c>
      <c r="D497" t="s">
        <v>64</v>
      </c>
    </row>
    <row r="498" spans="3:4">
      <c r="C498" t="s">
        <v>2251</v>
      </c>
      <c r="D498" t="s">
        <v>64</v>
      </c>
    </row>
    <row r="499" spans="3:4">
      <c r="C499" t="s">
        <v>2252</v>
      </c>
      <c r="D499" t="s">
        <v>2253</v>
      </c>
    </row>
    <row r="500" spans="3:4">
      <c r="C500" t="s">
        <v>2254</v>
      </c>
      <c r="D500" t="s">
        <v>2255</v>
      </c>
    </row>
    <row r="501" spans="3:4">
      <c r="C501" t="s">
        <v>2256</v>
      </c>
      <c r="D501" t="s">
        <v>2257</v>
      </c>
    </row>
    <row r="502" spans="3:4">
      <c r="C502" t="s">
        <v>2258</v>
      </c>
      <c r="D502" t="s">
        <v>96</v>
      </c>
    </row>
    <row r="503" spans="3:4">
      <c r="C503" t="s">
        <v>2259</v>
      </c>
      <c r="D503" t="s">
        <v>1081</v>
      </c>
    </row>
    <row r="504" spans="3:4">
      <c r="C504" t="s">
        <v>2260</v>
      </c>
      <c r="D504" t="s">
        <v>64</v>
      </c>
    </row>
    <row r="505" spans="3:4">
      <c r="C505" t="s">
        <v>2261</v>
      </c>
      <c r="D505" t="s">
        <v>998</v>
      </c>
    </row>
    <row r="506" spans="3:4">
      <c r="C506" t="s">
        <v>2262</v>
      </c>
      <c r="D506" t="s">
        <v>143</v>
      </c>
    </row>
    <row r="507" spans="3:4">
      <c r="C507" t="s">
        <v>2263</v>
      </c>
      <c r="D507" t="s">
        <v>193</v>
      </c>
    </row>
    <row r="508" spans="3:4">
      <c r="C508" t="s">
        <v>2264</v>
      </c>
      <c r="D508" t="s">
        <v>64</v>
      </c>
    </row>
    <row r="509" spans="3:4">
      <c r="C509" t="s">
        <v>2265</v>
      </c>
      <c r="D509" t="s">
        <v>118</v>
      </c>
    </row>
    <row r="510" spans="3:4">
      <c r="C510" t="s">
        <v>2266</v>
      </c>
      <c r="D510" t="s">
        <v>64</v>
      </c>
    </row>
    <row r="511" spans="3:4">
      <c r="C511" t="s">
        <v>2267</v>
      </c>
      <c r="D511" t="s">
        <v>64</v>
      </c>
    </row>
    <row r="512" spans="3:4">
      <c r="C512" t="s">
        <v>2268</v>
      </c>
      <c r="D512" t="s">
        <v>64</v>
      </c>
    </row>
    <row r="513" spans="3:4">
      <c r="C513" t="s">
        <v>2269</v>
      </c>
      <c r="D513" t="s">
        <v>633</v>
      </c>
    </row>
    <row r="514" spans="3:4">
      <c r="C514" t="s">
        <v>2270</v>
      </c>
      <c r="D514" t="s">
        <v>313</v>
      </c>
    </row>
    <row r="515" spans="3:4">
      <c r="C515" t="s">
        <v>2271</v>
      </c>
      <c r="D515" t="s">
        <v>96</v>
      </c>
    </row>
    <row r="516" spans="3:4">
      <c r="C516" t="s">
        <v>2272</v>
      </c>
      <c r="D516" t="s">
        <v>64</v>
      </c>
    </row>
    <row r="517" spans="3:4">
      <c r="C517" t="s">
        <v>2273</v>
      </c>
      <c r="D517" t="s">
        <v>64</v>
      </c>
    </row>
    <row r="518" spans="3:4">
      <c r="C518" t="s">
        <v>2274</v>
      </c>
      <c r="D518" t="s">
        <v>64</v>
      </c>
    </row>
    <row r="519" spans="3:4">
      <c r="C519" t="s">
        <v>2275</v>
      </c>
      <c r="D519" t="s">
        <v>64</v>
      </c>
    </row>
    <row r="520" spans="3:4">
      <c r="C520" t="s">
        <v>2276</v>
      </c>
      <c r="D520" t="s">
        <v>64</v>
      </c>
    </row>
    <row r="521" spans="3:4">
      <c r="C521" t="s">
        <v>2277</v>
      </c>
      <c r="D521" t="s">
        <v>64</v>
      </c>
    </row>
    <row r="522" spans="3:4">
      <c r="C522" t="s">
        <v>2278</v>
      </c>
      <c r="D522" t="s">
        <v>313</v>
      </c>
    </row>
    <row r="523" spans="3:4">
      <c r="C523" t="s">
        <v>2279</v>
      </c>
      <c r="D523" t="s">
        <v>118</v>
      </c>
    </row>
    <row r="524" spans="3:4">
      <c r="C524" t="s">
        <v>2280</v>
      </c>
      <c r="D524" t="s">
        <v>64</v>
      </c>
    </row>
    <row r="525" spans="3:4">
      <c r="C525" t="s">
        <v>2281</v>
      </c>
      <c r="D525" t="s">
        <v>64</v>
      </c>
    </row>
    <row r="526" spans="3:4">
      <c r="C526" t="s">
        <v>2282</v>
      </c>
      <c r="D526" t="s">
        <v>64</v>
      </c>
    </row>
    <row r="527" spans="3:4">
      <c r="C527" t="s">
        <v>2283</v>
      </c>
      <c r="D527" t="s">
        <v>633</v>
      </c>
    </row>
    <row r="528" spans="3:4">
      <c r="C528" t="s">
        <v>2284</v>
      </c>
      <c r="D528" t="s">
        <v>313</v>
      </c>
    </row>
    <row r="529" spans="3:4">
      <c r="C529" t="s">
        <v>2285</v>
      </c>
      <c r="D529" t="s">
        <v>96</v>
      </c>
    </row>
    <row r="530" spans="3:4">
      <c r="C530" t="s">
        <v>2286</v>
      </c>
      <c r="D530" t="s">
        <v>205</v>
      </c>
    </row>
    <row r="531" spans="3:4">
      <c r="C531" t="s">
        <v>2287</v>
      </c>
      <c r="D531" t="s">
        <v>273</v>
      </c>
    </row>
    <row r="532" spans="3:4">
      <c r="C532" t="s">
        <v>2288</v>
      </c>
      <c r="D532" t="s">
        <v>143</v>
      </c>
    </row>
    <row r="533" spans="3:4">
      <c r="C533" t="s">
        <v>2289</v>
      </c>
      <c r="D533" t="s">
        <v>87</v>
      </c>
    </row>
    <row r="534" spans="3:4">
      <c r="C534" t="s">
        <v>2290</v>
      </c>
      <c r="D534" t="s">
        <v>1944</v>
      </c>
    </row>
    <row r="535" spans="3:4">
      <c r="C535" t="s">
        <v>2291</v>
      </c>
      <c r="D535" t="s">
        <v>205</v>
      </c>
    </row>
    <row r="536" spans="3:4">
      <c r="C536" t="s">
        <v>2292</v>
      </c>
      <c r="D536" t="s">
        <v>1779</v>
      </c>
    </row>
    <row r="537" spans="3:4">
      <c r="C537" t="s">
        <v>2293</v>
      </c>
      <c r="D537" t="s">
        <v>300</v>
      </c>
    </row>
    <row r="538" spans="3:4">
      <c r="C538" t="s">
        <v>2294</v>
      </c>
      <c r="D538" t="s">
        <v>413</v>
      </c>
    </row>
    <row r="539" spans="3:4">
      <c r="C539" t="s">
        <v>2295</v>
      </c>
      <c r="D539" t="s">
        <v>1759</v>
      </c>
    </row>
    <row r="540" spans="3:4">
      <c r="C540" t="s">
        <v>2296</v>
      </c>
      <c r="D540" t="s">
        <v>633</v>
      </c>
    </row>
    <row r="541" spans="3:4">
      <c r="C541" t="s">
        <v>2297</v>
      </c>
      <c r="D541" t="s">
        <v>64</v>
      </c>
    </row>
    <row r="542" spans="3:4">
      <c r="C542" t="s">
        <v>2298</v>
      </c>
      <c r="D542" t="s">
        <v>64</v>
      </c>
    </row>
    <row r="543" spans="3:4">
      <c r="C543" t="s">
        <v>2299</v>
      </c>
      <c r="D543" t="s">
        <v>313</v>
      </c>
    </row>
    <row r="544" spans="3:4">
      <c r="C544" t="s">
        <v>2300</v>
      </c>
      <c r="D544" t="s">
        <v>313</v>
      </c>
    </row>
    <row r="545" spans="3:4">
      <c r="C545" t="s">
        <v>2301</v>
      </c>
      <c r="D545" t="s">
        <v>1081</v>
      </c>
    </row>
    <row r="546" spans="3:4">
      <c r="C546" t="s">
        <v>2302</v>
      </c>
      <c r="D546" t="s">
        <v>280</v>
      </c>
    </row>
    <row r="547" spans="3:4">
      <c r="C547" t="s">
        <v>2303</v>
      </c>
      <c r="D547" t="s">
        <v>64</v>
      </c>
    </row>
    <row r="548" spans="3:4">
      <c r="C548" t="s">
        <v>2304</v>
      </c>
      <c r="D548" t="s">
        <v>998</v>
      </c>
    </row>
    <row r="549" spans="3:4">
      <c r="C549" t="s">
        <v>2305</v>
      </c>
      <c r="D549" t="s">
        <v>64</v>
      </c>
    </row>
    <row r="550" spans="3:4">
      <c r="C550" t="s">
        <v>2306</v>
      </c>
      <c r="D550" t="s">
        <v>64</v>
      </c>
    </row>
    <row r="551" spans="3:4">
      <c r="C551" t="s">
        <v>2307</v>
      </c>
      <c r="D551" t="s">
        <v>64</v>
      </c>
    </row>
    <row r="552" spans="3:4">
      <c r="C552" t="s">
        <v>2308</v>
      </c>
      <c r="D552" t="s">
        <v>64</v>
      </c>
    </row>
    <row r="553" spans="3:4">
      <c r="C553" t="s">
        <v>2309</v>
      </c>
      <c r="D553" t="s">
        <v>158</v>
      </c>
    </row>
    <row r="554" spans="3:4">
      <c r="C554" t="s">
        <v>341</v>
      </c>
      <c r="D554" t="s">
        <v>118</v>
      </c>
    </row>
    <row r="555" spans="3:4">
      <c r="C555" t="s">
        <v>2310</v>
      </c>
      <c r="D555" t="s">
        <v>118</v>
      </c>
    </row>
    <row r="556" spans="3:4">
      <c r="C556" t="s">
        <v>2311</v>
      </c>
      <c r="D556" t="s">
        <v>118</v>
      </c>
    </row>
    <row r="557" spans="3:4">
      <c r="C557" t="s">
        <v>2312</v>
      </c>
      <c r="D557" t="s">
        <v>118</v>
      </c>
    </row>
    <row r="558" spans="3:4">
      <c r="C558" t="s">
        <v>2313</v>
      </c>
      <c r="D558" t="s">
        <v>96</v>
      </c>
    </row>
    <row r="559" spans="3:4">
      <c r="C559" t="s">
        <v>2314</v>
      </c>
      <c r="D559" t="s">
        <v>118</v>
      </c>
    </row>
    <row r="560" spans="3:4">
      <c r="C560" t="s">
        <v>2315</v>
      </c>
      <c r="D560" t="s">
        <v>118</v>
      </c>
    </row>
    <row r="561" spans="3:4">
      <c r="C561" t="s">
        <v>2316</v>
      </c>
      <c r="D561" t="s">
        <v>118</v>
      </c>
    </row>
    <row r="562" spans="3:4">
      <c r="C562" t="s">
        <v>2317</v>
      </c>
      <c r="D562" t="s">
        <v>118</v>
      </c>
    </row>
    <row r="563" spans="3:4">
      <c r="C563" t="s">
        <v>2318</v>
      </c>
      <c r="D563" t="s">
        <v>313</v>
      </c>
    </row>
    <row r="564" spans="3:4">
      <c r="C564" t="s">
        <v>2319</v>
      </c>
      <c r="D564" t="s">
        <v>64</v>
      </c>
    </row>
    <row r="565" spans="3:4">
      <c r="C565" t="s">
        <v>350</v>
      </c>
      <c r="D565" t="s">
        <v>205</v>
      </c>
    </row>
    <row r="566" spans="3:4">
      <c r="C566" t="s">
        <v>2320</v>
      </c>
      <c r="D566" t="s">
        <v>179</v>
      </c>
    </row>
    <row r="567" spans="3:4">
      <c r="C567" t="s">
        <v>2321</v>
      </c>
      <c r="D567" t="s">
        <v>313</v>
      </c>
    </row>
    <row r="568" spans="3:4">
      <c r="C568" t="s">
        <v>2322</v>
      </c>
      <c r="D568" t="s">
        <v>64</v>
      </c>
    </row>
    <row r="569" spans="3:4">
      <c r="C569" t="s">
        <v>2323</v>
      </c>
      <c r="D569" t="s">
        <v>205</v>
      </c>
    </row>
    <row r="570" spans="3:4">
      <c r="C570" t="s">
        <v>2324</v>
      </c>
      <c r="D570" t="s">
        <v>205</v>
      </c>
    </row>
    <row r="571" spans="3:4">
      <c r="C571" t="s">
        <v>2325</v>
      </c>
      <c r="D571" t="s">
        <v>313</v>
      </c>
    </row>
    <row r="572" spans="3:4">
      <c r="C572" t="s">
        <v>2326</v>
      </c>
      <c r="D572" t="s">
        <v>64</v>
      </c>
    </row>
    <row r="573" spans="3:4">
      <c r="C573" t="s">
        <v>2327</v>
      </c>
      <c r="D573" t="s">
        <v>158</v>
      </c>
    </row>
    <row r="574" spans="3:4">
      <c r="C574" t="s">
        <v>1133</v>
      </c>
      <c r="D574" t="s">
        <v>382</v>
      </c>
    </row>
    <row r="575" spans="3:4">
      <c r="C575" t="s">
        <v>2328</v>
      </c>
      <c r="D575" t="s">
        <v>1759</v>
      </c>
    </row>
    <row r="576" spans="3:4">
      <c r="C576" t="s">
        <v>2329</v>
      </c>
      <c r="D576" t="s">
        <v>64</v>
      </c>
    </row>
    <row r="577" spans="3:4">
      <c r="C577" t="s">
        <v>2330</v>
      </c>
      <c r="D577" t="s">
        <v>1930</v>
      </c>
    </row>
    <row r="578" spans="3:4">
      <c r="C578" t="s">
        <v>2331</v>
      </c>
      <c r="D578" t="s">
        <v>96</v>
      </c>
    </row>
    <row r="579" spans="3:4">
      <c r="C579" t="s">
        <v>2332</v>
      </c>
      <c r="D579" t="s">
        <v>64</v>
      </c>
    </row>
    <row r="580" spans="3:4">
      <c r="C580" t="s">
        <v>2333</v>
      </c>
      <c r="D580" t="s">
        <v>64</v>
      </c>
    </row>
    <row r="581" spans="3:4">
      <c r="C581" t="s">
        <v>2334</v>
      </c>
      <c r="D581" t="s">
        <v>998</v>
      </c>
    </row>
    <row r="582" spans="3:4">
      <c r="C582" t="s">
        <v>2335</v>
      </c>
      <c r="D582" t="s">
        <v>118</v>
      </c>
    </row>
    <row r="583" spans="3:4">
      <c r="C583" t="s">
        <v>2336</v>
      </c>
      <c r="D583" t="s">
        <v>118</v>
      </c>
    </row>
    <row r="584" spans="3:4">
      <c r="C584" t="s">
        <v>1670</v>
      </c>
      <c r="D584" t="s">
        <v>96</v>
      </c>
    </row>
    <row r="585" spans="3:4">
      <c r="C585" t="s">
        <v>2337</v>
      </c>
      <c r="D585" t="s">
        <v>96</v>
      </c>
    </row>
    <row r="586" spans="3:4">
      <c r="C586" t="s">
        <v>2338</v>
      </c>
      <c r="D586" t="s">
        <v>96</v>
      </c>
    </row>
    <row r="587" spans="3:4">
      <c r="C587" t="s">
        <v>2339</v>
      </c>
      <c r="D587" t="s">
        <v>96</v>
      </c>
    </row>
    <row r="588" spans="3:4">
      <c r="C588" t="s">
        <v>2340</v>
      </c>
      <c r="D588" t="s">
        <v>96</v>
      </c>
    </row>
    <row r="589" spans="3:4">
      <c r="C589" t="s">
        <v>2341</v>
      </c>
      <c r="D589" t="s">
        <v>96</v>
      </c>
    </row>
    <row r="590" spans="3:4">
      <c r="C590" t="s">
        <v>2342</v>
      </c>
      <c r="D590" t="s">
        <v>96</v>
      </c>
    </row>
    <row r="591" spans="3:4">
      <c r="C591" t="s">
        <v>2343</v>
      </c>
      <c r="D591" t="s">
        <v>64</v>
      </c>
    </row>
    <row r="592" spans="3:4">
      <c r="C592" t="s">
        <v>2344</v>
      </c>
      <c r="D592" t="s">
        <v>1081</v>
      </c>
    </row>
    <row r="593" spans="3:4">
      <c r="C593" t="s">
        <v>2345</v>
      </c>
      <c r="D593" t="s">
        <v>158</v>
      </c>
    </row>
    <row r="594" spans="3:4">
      <c r="C594" t="s">
        <v>2346</v>
      </c>
      <c r="D594" t="s">
        <v>193</v>
      </c>
    </row>
    <row r="595" spans="3:4">
      <c r="C595" t="s">
        <v>2347</v>
      </c>
      <c r="D595" t="s">
        <v>64</v>
      </c>
    </row>
    <row r="596" spans="3:4">
      <c r="C596" t="s">
        <v>2348</v>
      </c>
      <c r="D596" t="s">
        <v>64</v>
      </c>
    </row>
    <row r="597" spans="3:4">
      <c r="C597" t="s">
        <v>2349</v>
      </c>
      <c r="D597" t="s">
        <v>64</v>
      </c>
    </row>
    <row r="598" spans="3:4">
      <c r="C598" t="s">
        <v>2350</v>
      </c>
      <c r="D598" t="s">
        <v>64</v>
      </c>
    </row>
    <row r="599" spans="3:4">
      <c r="C599" t="s">
        <v>2351</v>
      </c>
      <c r="D599" t="s">
        <v>64</v>
      </c>
    </row>
    <row r="600" spans="3:4">
      <c r="C600" t="s">
        <v>2352</v>
      </c>
      <c r="D600" t="s">
        <v>193</v>
      </c>
    </row>
    <row r="601" spans="3:4">
      <c r="C601" t="s">
        <v>2353</v>
      </c>
      <c r="D601" t="s">
        <v>792</v>
      </c>
    </row>
    <row r="602" spans="3:4">
      <c r="C602" t="s">
        <v>2354</v>
      </c>
      <c r="D602" t="s">
        <v>64</v>
      </c>
    </row>
    <row r="603" spans="3:4">
      <c r="C603" t="s">
        <v>2355</v>
      </c>
      <c r="D603" t="s">
        <v>64</v>
      </c>
    </row>
    <row r="604" spans="3:4">
      <c r="C604" t="s">
        <v>2356</v>
      </c>
      <c r="D604" t="s">
        <v>64</v>
      </c>
    </row>
    <row r="605" spans="3:4">
      <c r="C605" t="s">
        <v>2357</v>
      </c>
      <c r="D605" t="s">
        <v>633</v>
      </c>
    </row>
    <row r="606" spans="3:4">
      <c r="C606" t="s">
        <v>2358</v>
      </c>
      <c r="D606" t="s">
        <v>64</v>
      </c>
    </row>
    <row r="607" spans="3:4">
      <c r="C607" t="s">
        <v>2359</v>
      </c>
      <c r="D607" t="s">
        <v>64</v>
      </c>
    </row>
    <row r="608" spans="3:4">
      <c r="C608" t="s">
        <v>2360</v>
      </c>
      <c r="D608" t="s">
        <v>313</v>
      </c>
    </row>
    <row r="609" spans="3:4">
      <c r="C609" t="s">
        <v>2361</v>
      </c>
      <c r="D609" t="s">
        <v>158</v>
      </c>
    </row>
    <row r="610" spans="3:4">
      <c r="C610" t="s">
        <v>2362</v>
      </c>
      <c r="D610" t="s">
        <v>64</v>
      </c>
    </row>
    <row r="611" spans="3:4">
      <c r="C611" t="s">
        <v>2363</v>
      </c>
      <c r="D611" t="s">
        <v>64</v>
      </c>
    </row>
    <row r="612" spans="3:4">
      <c r="C612" t="s">
        <v>2364</v>
      </c>
      <c r="D612" t="s">
        <v>490</v>
      </c>
    </row>
    <row r="613" spans="3:4">
      <c r="C613" t="s">
        <v>2365</v>
      </c>
      <c r="D613" t="s">
        <v>125</v>
      </c>
    </row>
    <row r="614" spans="3:4">
      <c r="C614" t="s">
        <v>2366</v>
      </c>
      <c r="D614" t="s">
        <v>179</v>
      </c>
    </row>
    <row r="615" spans="3:4">
      <c r="C615" t="s">
        <v>2367</v>
      </c>
      <c r="D615" t="s">
        <v>64</v>
      </c>
    </row>
    <row r="616" spans="3:4">
      <c r="C616" t="s">
        <v>2368</v>
      </c>
      <c r="D616" t="s">
        <v>490</v>
      </c>
    </row>
    <row r="617" spans="3:4">
      <c r="C617" t="s">
        <v>2369</v>
      </c>
      <c r="D617" t="s">
        <v>64</v>
      </c>
    </row>
    <row r="618" spans="3:4">
      <c r="C618" t="s">
        <v>2370</v>
      </c>
      <c r="D618" t="s">
        <v>64</v>
      </c>
    </row>
    <row r="619" spans="3:4">
      <c r="C619" t="s">
        <v>2371</v>
      </c>
      <c r="D619" t="s">
        <v>64</v>
      </c>
    </row>
    <row r="620" spans="3:4">
      <c r="C620" t="s">
        <v>2372</v>
      </c>
      <c r="D620" t="s">
        <v>64</v>
      </c>
    </row>
    <row r="621" spans="3:4">
      <c r="C621" t="s">
        <v>2373</v>
      </c>
      <c r="D621" t="s">
        <v>96</v>
      </c>
    </row>
    <row r="622" spans="3:4">
      <c r="C622" t="s">
        <v>2374</v>
      </c>
      <c r="D622" t="s">
        <v>998</v>
      </c>
    </row>
    <row r="623" spans="3:4">
      <c r="C623" t="s">
        <v>2375</v>
      </c>
      <c r="D623" t="s">
        <v>118</v>
      </c>
    </row>
    <row r="624" spans="3:4">
      <c r="C624" t="s">
        <v>2376</v>
      </c>
      <c r="D624" t="s">
        <v>313</v>
      </c>
    </row>
    <row r="625" spans="3:4">
      <c r="C625" t="s">
        <v>2377</v>
      </c>
      <c r="D625" t="s">
        <v>64</v>
      </c>
    </row>
    <row r="626" spans="3:4">
      <c r="C626" t="s">
        <v>2378</v>
      </c>
      <c r="D626" t="s">
        <v>64</v>
      </c>
    </row>
    <row r="627" spans="3:4">
      <c r="C627" t="s">
        <v>2379</v>
      </c>
      <c r="D627" t="s">
        <v>1759</v>
      </c>
    </row>
    <row r="628" spans="3:4">
      <c r="C628" t="s">
        <v>2380</v>
      </c>
      <c r="D628" t="s">
        <v>64</v>
      </c>
    </row>
    <row r="629" spans="3:4">
      <c r="C629" t="s">
        <v>2381</v>
      </c>
      <c r="D629" t="s">
        <v>64</v>
      </c>
    </row>
    <row r="630" spans="3:4">
      <c r="C630" t="s">
        <v>2382</v>
      </c>
      <c r="D630" t="s">
        <v>1951</v>
      </c>
    </row>
    <row r="631" spans="3:4">
      <c r="C631" t="s">
        <v>2383</v>
      </c>
      <c r="D631" t="s">
        <v>205</v>
      </c>
    </row>
    <row r="632" spans="3:4">
      <c r="C632" t="s">
        <v>2384</v>
      </c>
      <c r="D632" t="s">
        <v>64</v>
      </c>
    </row>
    <row r="633" spans="3:4">
      <c r="C633" t="s">
        <v>2385</v>
      </c>
      <c r="D633" t="s">
        <v>1949</v>
      </c>
    </row>
    <row r="634" spans="3:4">
      <c r="C634" t="s">
        <v>2386</v>
      </c>
      <c r="D634" t="s">
        <v>64</v>
      </c>
    </row>
    <row r="635" spans="3:4">
      <c r="C635" t="s">
        <v>2387</v>
      </c>
      <c r="D635" t="s">
        <v>300</v>
      </c>
    </row>
    <row r="636" spans="3:4">
      <c r="C636" t="s">
        <v>2388</v>
      </c>
      <c r="D636" t="s">
        <v>205</v>
      </c>
    </row>
    <row r="637" spans="3:4">
      <c r="C637" t="s">
        <v>2389</v>
      </c>
      <c r="D637" t="s">
        <v>118</v>
      </c>
    </row>
    <row r="638" spans="3:4">
      <c r="C638" t="s">
        <v>2390</v>
      </c>
      <c r="D638" t="s">
        <v>633</v>
      </c>
    </row>
    <row r="639" spans="3:4">
      <c r="C639" t="s">
        <v>2391</v>
      </c>
      <c r="D639" t="s">
        <v>465</v>
      </c>
    </row>
    <row r="640" spans="3:4">
      <c r="C640" t="s">
        <v>2392</v>
      </c>
      <c r="D640" t="s">
        <v>118</v>
      </c>
    </row>
    <row r="641" spans="3:4">
      <c r="C641" t="s">
        <v>2393</v>
      </c>
      <c r="D641" t="s">
        <v>77</v>
      </c>
    </row>
    <row r="642" spans="3:4">
      <c r="C642" t="s">
        <v>2394</v>
      </c>
      <c r="D642" t="s">
        <v>64</v>
      </c>
    </row>
    <row r="643" spans="3:4">
      <c r="C643" t="s">
        <v>2395</v>
      </c>
      <c r="D643" t="s">
        <v>143</v>
      </c>
    </row>
    <row r="644" spans="3:4">
      <c r="C644" t="s">
        <v>2396</v>
      </c>
      <c r="D644" t="s">
        <v>64</v>
      </c>
    </row>
    <row r="645" spans="3:4">
      <c r="C645" t="s">
        <v>2397</v>
      </c>
      <c r="D645" t="s">
        <v>490</v>
      </c>
    </row>
    <row r="646" spans="3:4">
      <c r="C646" t="s">
        <v>2398</v>
      </c>
      <c r="D646" t="s">
        <v>158</v>
      </c>
    </row>
    <row r="647" spans="3:4">
      <c r="C647" t="s">
        <v>2399</v>
      </c>
      <c r="D647" t="s">
        <v>96</v>
      </c>
    </row>
    <row r="648" spans="3:4">
      <c r="C648" t="s">
        <v>2400</v>
      </c>
      <c r="D648" t="s">
        <v>633</v>
      </c>
    </row>
    <row r="649" spans="3:4">
      <c r="C649" t="s">
        <v>2401</v>
      </c>
      <c r="D649" t="s">
        <v>64</v>
      </c>
    </row>
    <row r="650" spans="3:4">
      <c r="C650" t="s">
        <v>2402</v>
      </c>
      <c r="D650" t="s">
        <v>490</v>
      </c>
    </row>
    <row r="651" spans="3:4">
      <c r="C651" t="s">
        <v>2403</v>
      </c>
      <c r="D651" t="s">
        <v>633</v>
      </c>
    </row>
    <row r="652" spans="3:4">
      <c r="C652" t="s">
        <v>2404</v>
      </c>
      <c r="D652" t="s">
        <v>300</v>
      </c>
    </row>
    <row r="653" spans="3:4">
      <c r="C653" t="s">
        <v>2405</v>
      </c>
      <c r="D653" t="s">
        <v>2406</v>
      </c>
    </row>
    <row r="654" spans="3:4">
      <c r="C654" t="s">
        <v>2407</v>
      </c>
      <c r="D654" t="s">
        <v>633</v>
      </c>
    </row>
    <row r="655" spans="3:4">
      <c r="C655" t="s">
        <v>2408</v>
      </c>
      <c r="D655" t="s">
        <v>96</v>
      </c>
    </row>
    <row r="656" spans="3:4">
      <c r="C656" t="s">
        <v>2409</v>
      </c>
      <c r="D656" t="s">
        <v>413</v>
      </c>
    </row>
    <row r="657" spans="3:4">
      <c r="C657" t="s">
        <v>2410</v>
      </c>
      <c r="D657" t="s">
        <v>205</v>
      </c>
    </row>
    <row r="658" spans="3:4">
      <c r="C658" t="s">
        <v>2411</v>
      </c>
      <c r="D658" t="s">
        <v>413</v>
      </c>
    </row>
    <row r="659" spans="3:4">
      <c r="C659" t="s">
        <v>2412</v>
      </c>
      <c r="D659" t="s">
        <v>313</v>
      </c>
    </row>
    <row r="660" spans="3:4">
      <c r="C660" t="s">
        <v>2413</v>
      </c>
      <c r="D660" t="s">
        <v>1882</v>
      </c>
    </row>
    <row r="661" spans="3:4">
      <c r="C661" t="s">
        <v>2414</v>
      </c>
      <c r="D661" t="s">
        <v>64</v>
      </c>
    </row>
    <row r="662" spans="3:4">
      <c r="C662" t="s">
        <v>2415</v>
      </c>
      <c r="D662" t="s">
        <v>64</v>
      </c>
    </row>
    <row r="663" spans="3:4">
      <c r="C663" t="s">
        <v>2416</v>
      </c>
      <c r="D663" t="s">
        <v>77</v>
      </c>
    </row>
    <row r="664" spans="3:4">
      <c r="C664" t="s">
        <v>2417</v>
      </c>
      <c r="D664" t="s">
        <v>64</v>
      </c>
    </row>
    <row r="665" spans="3:4">
      <c r="C665" t="s">
        <v>2418</v>
      </c>
      <c r="D665" t="s">
        <v>64</v>
      </c>
    </row>
    <row r="666" spans="3:4">
      <c r="C666" t="s">
        <v>2419</v>
      </c>
      <c r="D666" t="s">
        <v>792</v>
      </c>
    </row>
    <row r="667" spans="3:4">
      <c r="C667" t="s">
        <v>2420</v>
      </c>
      <c r="D667" t="s">
        <v>64</v>
      </c>
    </row>
    <row r="668" spans="3:4">
      <c r="C668" t="s">
        <v>2421</v>
      </c>
      <c r="D668" t="s">
        <v>64</v>
      </c>
    </row>
    <row r="669" spans="3:4">
      <c r="C669" t="s">
        <v>2422</v>
      </c>
      <c r="D669" t="s">
        <v>77</v>
      </c>
    </row>
    <row r="670" spans="3:4">
      <c r="C670" t="s">
        <v>2423</v>
      </c>
      <c r="D670" t="s">
        <v>729</v>
      </c>
    </row>
    <row r="671" spans="3:4">
      <c r="C671" t="s">
        <v>2424</v>
      </c>
      <c r="D671" t="s">
        <v>64</v>
      </c>
    </row>
    <row r="672" spans="3:4">
      <c r="C672" t="s">
        <v>2425</v>
      </c>
      <c r="D672" t="s">
        <v>205</v>
      </c>
    </row>
    <row r="673" spans="3:4">
      <c r="C673" t="s">
        <v>2426</v>
      </c>
      <c r="D673" t="s">
        <v>77</v>
      </c>
    </row>
    <row r="674" spans="3:4">
      <c r="C674" t="s">
        <v>2427</v>
      </c>
      <c r="D674" t="s">
        <v>490</v>
      </c>
    </row>
    <row r="675" spans="3:4">
      <c r="C675" t="s">
        <v>2428</v>
      </c>
      <c r="D675" t="s">
        <v>64</v>
      </c>
    </row>
    <row r="676" spans="3:4">
      <c r="C676" t="s">
        <v>2429</v>
      </c>
      <c r="D676" t="s">
        <v>1829</v>
      </c>
    </row>
    <row r="677" spans="3:4">
      <c r="C677" t="s">
        <v>2430</v>
      </c>
      <c r="D677" t="s">
        <v>1882</v>
      </c>
    </row>
    <row r="678" spans="3:4">
      <c r="C678" t="s">
        <v>2431</v>
      </c>
      <c r="D678" t="s">
        <v>64</v>
      </c>
    </row>
    <row r="679" spans="3:4">
      <c r="C679" t="s">
        <v>2432</v>
      </c>
      <c r="D679" t="s">
        <v>64</v>
      </c>
    </row>
    <row r="680" spans="3:4">
      <c r="C680" t="s">
        <v>2433</v>
      </c>
      <c r="D680" t="s">
        <v>96</v>
      </c>
    </row>
    <row r="681" spans="3:4">
      <c r="C681" t="s">
        <v>2434</v>
      </c>
      <c r="D681" t="s">
        <v>64</v>
      </c>
    </row>
    <row r="682" spans="3:4">
      <c r="C682" t="s">
        <v>2435</v>
      </c>
      <c r="D682" t="s">
        <v>125</v>
      </c>
    </row>
    <row r="683" spans="3:4">
      <c r="C683" t="s">
        <v>2436</v>
      </c>
      <c r="D683" t="s">
        <v>64</v>
      </c>
    </row>
    <row r="684" spans="3:4">
      <c r="C684" t="s">
        <v>2437</v>
      </c>
      <c r="D684" t="s">
        <v>64</v>
      </c>
    </row>
    <row r="685" spans="3:4">
      <c r="C685" t="s">
        <v>2438</v>
      </c>
      <c r="D685" t="s">
        <v>1759</v>
      </c>
    </row>
    <row r="686" spans="3:4">
      <c r="C686" t="s">
        <v>2439</v>
      </c>
      <c r="D686" t="s">
        <v>64</v>
      </c>
    </row>
    <row r="687" spans="3:4">
      <c r="C687" t="s">
        <v>2440</v>
      </c>
      <c r="D687" t="s">
        <v>64</v>
      </c>
    </row>
    <row r="688" spans="3:4">
      <c r="C688" t="s">
        <v>2441</v>
      </c>
      <c r="D688" t="s">
        <v>64</v>
      </c>
    </row>
    <row r="689" spans="3:4">
      <c r="C689" t="s">
        <v>2442</v>
      </c>
      <c r="D689" t="s">
        <v>64</v>
      </c>
    </row>
    <row r="690" spans="3:4">
      <c r="C690" t="s">
        <v>2443</v>
      </c>
      <c r="D690" t="s">
        <v>633</v>
      </c>
    </row>
    <row r="691" spans="3:4">
      <c r="C691" t="s">
        <v>2444</v>
      </c>
      <c r="D691" t="s">
        <v>164</v>
      </c>
    </row>
    <row r="692" spans="3:4">
      <c r="C692" t="s">
        <v>2445</v>
      </c>
      <c r="D692" t="s">
        <v>64</v>
      </c>
    </row>
    <row r="693" spans="3:4">
      <c r="C693" t="s">
        <v>2446</v>
      </c>
      <c r="D693" t="s">
        <v>118</v>
      </c>
    </row>
    <row r="694" spans="3:4">
      <c r="C694" t="s">
        <v>2447</v>
      </c>
      <c r="D694" t="s">
        <v>280</v>
      </c>
    </row>
    <row r="695" spans="3:4">
      <c r="C695" t="s">
        <v>2448</v>
      </c>
      <c r="D695" t="s">
        <v>998</v>
      </c>
    </row>
    <row r="696" spans="3:4">
      <c r="C696" t="s">
        <v>2449</v>
      </c>
      <c r="D696" t="s">
        <v>118</v>
      </c>
    </row>
    <row r="697" spans="3:4">
      <c r="C697" t="s">
        <v>2450</v>
      </c>
      <c r="D697" t="s">
        <v>64</v>
      </c>
    </row>
    <row r="698" spans="3:4">
      <c r="C698" t="s">
        <v>2451</v>
      </c>
      <c r="D698" t="s">
        <v>77</v>
      </c>
    </row>
    <row r="699" spans="3:4">
      <c r="C699" t="s">
        <v>2452</v>
      </c>
      <c r="D699" t="s">
        <v>64</v>
      </c>
    </row>
    <row r="700" spans="3:4">
      <c r="C700" t="s">
        <v>2453</v>
      </c>
      <c r="D700" t="s">
        <v>465</v>
      </c>
    </row>
    <row r="701" spans="3:4">
      <c r="C701" t="s">
        <v>2454</v>
      </c>
      <c r="D701" t="s">
        <v>193</v>
      </c>
    </row>
    <row r="702" spans="3:4">
      <c r="C702" t="s">
        <v>2455</v>
      </c>
      <c r="D702" t="s">
        <v>413</v>
      </c>
    </row>
    <row r="703" spans="3:4">
      <c r="C703" t="s">
        <v>2456</v>
      </c>
      <c r="D703" t="s">
        <v>535</v>
      </c>
    </row>
    <row r="704" spans="3:4">
      <c r="C704" t="s">
        <v>2457</v>
      </c>
      <c r="D704" t="s">
        <v>2458</v>
      </c>
    </row>
    <row r="705" spans="3:4">
      <c r="C705" t="s">
        <v>2459</v>
      </c>
      <c r="D705" t="s">
        <v>193</v>
      </c>
    </row>
    <row r="706" spans="3:4">
      <c r="C706" t="s">
        <v>2460</v>
      </c>
      <c r="D706" t="s">
        <v>1930</v>
      </c>
    </row>
    <row r="707" spans="3:4">
      <c r="C707" t="s">
        <v>2461</v>
      </c>
      <c r="D707" t="s">
        <v>465</v>
      </c>
    </row>
    <row r="708" spans="3:4">
      <c r="C708" t="s">
        <v>2462</v>
      </c>
      <c r="D708" t="s">
        <v>64</v>
      </c>
    </row>
    <row r="709" spans="3:4">
      <c r="C709" t="s">
        <v>2463</v>
      </c>
      <c r="D709" t="s">
        <v>64</v>
      </c>
    </row>
    <row r="710" spans="3:4">
      <c r="C710" t="s">
        <v>2464</v>
      </c>
      <c r="D710" t="s">
        <v>64</v>
      </c>
    </row>
    <row r="711" spans="3:4">
      <c r="C711" t="s">
        <v>2465</v>
      </c>
      <c r="D711" t="s">
        <v>313</v>
      </c>
    </row>
    <row r="712" spans="3:4">
      <c r="C712" t="s">
        <v>2466</v>
      </c>
      <c r="D712" t="s">
        <v>205</v>
      </c>
    </row>
    <row r="713" spans="3:4">
      <c r="C713" t="s">
        <v>2467</v>
      </c>
      <c r="D713" t="s">
        <v>205</v>
      </c>
    </row>
    <row r="714" spans="3:4">
      <c r="C714" t="s">
        <v>2468</v>
      </c>
      <c r="D714" t="s">
        <v>413</v>
      </c>
    </row>
    <row r="715" spans="3:4">
      <c r="C715" t="s">
        <v>2469</v>
      </c>
      <c r="D715" t="s">
        <v>490</v>
      </c>
    </row>
    <row r="716" spans="3:4">
      <c r="C716" t="s">
        <v>2470</v>
      </c>
      <c r="D716" t="s">
        <v>64</v>
      </c>
    </row>
    <row r="717" spans="3:4">
      <c r="C717" t="s">
        <v>2471</v>
      </c>
      <c r="D717" t="s">
        <v>64</v>
      </c>
    </row>
    <row r="718" spans="3:4">
      <c r="C718" t="s">
        <v>2472</v>
      </c>
      <c r="D718" t="s">
        <v>998</v>
      </c>
    </row>
    <row r="719" spans="3:4">
      <c r="C719" t="s">
        <v>2473</v>
      </c>
      <c r="D719" t="s">
        <v>64</v>
      </c>
    </row>
    <row r="720" spans="3:4">
      <c r="C720" t="s">
        <v>2474</v>
      </c>
      <c r="D720" t="s">
        <v>280</v>
      </c>
    </row>
    <row r="721" spans="3:4">
      <c r="C721" t="s">
        <v>2475</v>
      </c>
      <c r="D721" t="s">
        <v>64</v>
      </c>
    </row>
    <row r="722" spans="3:4">
      <c r="C722" t="s">
        <v>2476</v>
      </c>
      <c r="D722" t="s">
        <v>64</v>
      </c>
    </row>
    <row r="723" spans="3:4">
      <c r="C723" t="s">
        <v>2477</v>
      </c>
      <c r="D723" t="s">
        <v>1755</v>
      </c>
    </row>
    <row r="724" spans="3:4">
      <c r="C724" t="s">
        <v>2478</v>
      </c>
      <c r="D724" t="s">
        <v>64</v>
      </c>
    </row>
    <row r="725" spans="3:4">
      <c r="C725" t="s">
        <v>2479</v>
      </c>
      <c r="D725" t="s">
        <v>64</v>
      </c>
    </row>
    <row r="726" spans="3:4">
      <c r="C726" t="s">
        <v>2480</v>
      </c>
      <c r="D726" t="s">
        <v>382</v>
      </c>
    </row>
    <row r="727" spans="3:4">
      <c r="C727" t="s">
        <v>2481</v>
      </c>
      <c r="D727" t="s">
        <v>64</v>
      </c>
    </row>
    <row r="728" spans="3:4">
      <c r="C728" t="s">
        <v>2482</v>
      </c>
      <c r="D728" t="s">
        <v>64</v>
      </c>
    </row>
    <row r="729" spans="3:4">
      <c r="C729" t="s">
        <v>2483</v>
      </c>
      <c r="D729" t="s">
        <v>64</v>
      </c>
    </row>
    <row r="730" spans="3:4">
      <c r="C730" t="s">
        <v>2484</v>
      </c>
      <c r="D730" t="s">
        <v>64</v>
      </c>
    </row>
    <row r="731" spans="3:4">
      <c r="C731" t="s">
        <v>2485</v>
      </c>
      <c r="D731" t="s">
        <v>998</v>
      </c>
    </row>
    <row r="732" spans="3:4">
      <c r="C732" t="s">
        <v>2486</v>
      </c>
      <c r="D732" t="s">
        <v>998</v>
      </c>
    </row>
    <row r="733" spans="3:4">
      <c r="C733" t="s">
        <v>2487</v>
      </c>
      <c r="D733" t="s">
        <v>998</v>
      </c>
    </row>
    <row r="734" spans="3:4">
      <c r="C734" t="s">
        <v>2488</v>
      </c>
      <c r="D734" t="s">
        <v>1081</v>
      </c>
    </row>
    <row r="735" spans="3:4">
      <c r="C735" t="s">
        <v>2489</v>
      </c>
      <c r="D735" t="s">
        <v>64</v>
      </c>
    </row>
    <row r="736" spans="3:4">
      <c r="C736" t="s">
        <v>2490</v>
      </c>
      <c r="D736" t="s">
        <v>633</v>
      </c>
    </row>
    <row r="737" spans="3:4">
      <c r="C737" t="s">
        <v>2491</v>
      </c>
      <c r="D737" t="s">
        <v>64</v>
      </c>
    </row>
    <row r="738" spans="3:4">
      <c r="C738" t="s">
        <v>2492</v>
      </c>
      <c r="D738" t="s">
        <v>742</v>
      </c>
    </row>
    <row r="739" spans="3:4">
      <c r="C739" t="s">
        <v>2493</v>
      </c>
      <c r="D739" t="s">
        <v>313</v>
      </c>
    </row>
    <row r="740" spans="3:4">
      <c r="C740" t="s">
        <v>2494</v>
      </c>
      <c r="D740" t="s">
        <v>313</v>
      </c>
    </row>
    <row r="741" spans="3:4">
      <c r="C741" t="s">
        <v>2495</v>
      </c>
      <c r="D741" t="s">
        <v>313</v>
      </c>
    </row>
    <row r="742" spans="3:4">
      <c r="C742" t="s">
        <v>2496</v>
      </c>
      <c r="D742" t="s">
        <v>64</v>
      </c>
    </row>
    <row r="743" spans="3:4">
      <c r="C743" t="s">
        <v>2497</v>
      </c>
      <c r="D743" t="s">
        <v>633</v>
      </c>
    </row>
    <row r="744" spans="3:4">
      <c r="C744" t="s">
        <v>2498</v>
      </c>
      <c r="D744" t="s">
        <v>64</v>
      </c>
    </row>
    <row r="745" spans="3:4">
      <c r="C745" t="s">
        <v>2499</v>
      </c>
      <c r="D745" t="s">
        <v>64</v>
      </c>
    </row>
    <row r="746" spans="3:4">
      <c r="C746" t="s">
        <v>2500</v>
      </c>
      <c r="D746" t="s">
        <v>64</v>
      </c>
    </row>
    <row r="747" spans="3:4">
      <c r="C747" t="s">
        <v>2501</v>
      </c>
      <c r="D747" t="s">
        <v>96</v>
      </c>
    </row>
    <row r="748" spans="3:4">
      <c r="C748" t="s">
        <v>2502</v>
      </c>
      <c r="D748" t="s">
        <v>64</v>
      </c>
    </row>
    <row r="749" spans="3:4">
      <c r="C749" t="s">
        <v>2503</v>
      </c>
      <c r="D749" t="s">
        <v>998</v>
      </c>
    </row>
    <row r="750" spans="3:4">
      <c r="C750" t="s">
        <v>2504</v>
      </c>
      <c r="D750" t="s">
        <v>118</v>
      </c>
    </row>
    <row r="751" spans="3:4">
      <c r="C751" t="s">
        <v>2505</v>
      </c>
      <c r="D751" t="s">
        <v>118</v>
      </c>
    </row>
    <row r="752" spans="3:4">
      <c r="C752" t="s">
        <v>2506</v>
      </c>
      <c r="D752" t="s">
        <v>118</v>
      </c>
    </row>
    <row r="753" spans="3:4">
      <c r="C753" t="s">
        <v>2507</v>
      </c>
      <c r="D753" t="s">
        <v>118</v>
      </c>
    </row>
    <row r="754" spans="3:4">
      <c r="C754" t="s">
        <v>2508</v>
      </c>
      <c r="D754" t="s">
        <v>104</v>
      </c>
    </row>
    <row r="755" spans="3:4">
      <c r="C755" t="s">
        <v>2509</v>
      </c>
      <c r="D755" t="s">
        <v>280</v>
      </c>
    </row>
    <row r="756" spans="3:4">
      <c r="C756" t="s">
        <v>2510</v>
      </c>
      <c r="D756" t="s">
        <v>64</v>
      </c>
    </row>
    <row r="757" spans="3:4">
      <c r="C757" t="s">
        <v>2511</v>
      </c>
      <c r="D757" t="s">
        <v>1949</v>
      </c>
    </row>
    <row r="758" spans="3:4">
      <c r="C758" t="s">
        <v>2512</v>
      </c>
      <c r="D758" t="s">
        <v>64</v>
      </c>
    </row>
    <row r="759" spans="3:4">
      <c r="C759" t="s">
        <v>2513</v>
      </c>
      <c r="D759" t="s">
        <v>1090</v>
      </c>
    </row>
    <row r="760" spans="3:4">
      <c r="C760" t="s">
        <v>2514</v>
      </c>
      <c r="D760" t="s">
        <v>300</v>
      </c>
    </row>
    <row r="761" spans="3:4">
      <c r="C761" t="s">
        <v>2515</v>
      </c>
      <c r="D761" t="s">
        <v>1779</v>
      </c>
    </row>
    <row r="762" spans="3:4">
      <c r="C762" t="s">
        <v>2516</v>
      </c>
      <c r="D762" t="s">
        <v>64</v>
      </c>
    </row>
    <row r="763" spans="3:4">
      <c r="C763" t="s">
        <v>2517</v>
      </c>
      <c r="D763" t="s">
        <v>313</v>
      </c>
    </row>
    <row r="764" spans="3:4">
      <c r="C764" t="s">
        <v>2518</v>
      </c>
      <c r="D764" t="s">
        <v>300</v>
      </c>
    </row>
    <row r="765" spans="3:4">
      <c r="C765" t="s">
        <v>2519</v>
      </c>
      <c r="D765" t="s">
        <v>205</v>
      </c>
    </row>
    <row r="766" spans="3:4">
      <c r="C766" t="s">
        <v>2520</v>
      </c>
      <c r="D766" t="s">
        <v>280</v>
      </c>
    </row>
    <row r="767" spans="3:4">
      <c r="C767" t="s">
        <v>2521</v>
      </c>
      <c r="D767" t="s">
        <v>313</v>
      </c>
    </row>
    <row r="768" spans="3:4">
      <c r="C768" t="s">
        <v>2522</v>
      </c>
      <c r="D768" t="s">
        <v>64</v>
      </c>
    </row>
    <row r="769" spans="3:4">
      <c r="C769" t="s">
        <v>2523</v>
      </c>
      <c r="D769" t="s">
        <v>64</v>
      </c>
    </row>
    <row r="770" spans="3:4">
      <c r="C770" t="s">
        <v>2524</v>
      </c>
      <c r="D770" t="s">
        <v>104</v>
      </c>
    </row>
    <row r="771" spans="3:4">
      <c r="C771" t="s">
        <v>2525</v>
      </c>
      <c r="D771" t="s">
        <v>64</v>
      </c>
    </row>
    <row r="772" spans="3:4">
      <c r="C772" t="s">
        <v>2526</v>
      </c>
      <c r="D772" t="s">
        <v>64</v>
      </c>
    </row>
    <row r="773" spans="3:4">
      <c r="C773" t="s">
        <v>2527</v>
      </c>
      <c r="D773" t="s">
        <v>413</v>
      </c>
    </row>
    <row r="774" spans="3:4">
      <c r="C774" t="s">
        <v>2528</v>
      </c>
      <c r="D774" t="s">
        <v>179</v>
      </c>
    </row>
    <row r="775" spans="3:4">
      <c r="C775" t="s">
        <v>2529</v>
      </c>
      <c r="D775" t="s">
        <v>407</v>
      </c>
    </row>
    <row r="776" spans="3:4">
      <c r="C776" t="s">
        <v>2530</v>
      </c>
      <c r="D776" t="s">
        <v>64</v>
      </c>
    </row>
    <row r="777" spans="3:4">
      <c r="C777" t="s">
        <v>2531</v>
      </c>
      <c r="D777" t="s">
        <v>64</v>
      </c>
    </row>
    <row r="778" spans="3:4">
      <c r="C778" t="s">
        <v>2532</v>
      </c>
      <c r="D778" t="s">
        <v>633</v>
      </c>
    </row>
    <row r="779" spans="3:4">
      <c r="C779" t="s">
        <v>2533</v>
      </c>
      <c r="D779" t="s">
        <v>313</v>
      </c>
    </row>
    <row r="780" spans="3:4">
      <c r="C780" t="s">
        <v>2534</v>
      </c>
      <c r="D780" t="s">
        <v>64</v>
      </c>
    </row>
    <row r="781" spans="3:4">
      <c r="C781" t="s">
        <v>2535</v>
      </c>
      <c r="D781" t="s">
        <v>300</v>
      </c>
    </row>
    <row r="782" spans="3:4">
      <c r="C782" t="s">
        <v>2536</v>
      </c>
      <c r="D782" t="s">
        <v>193</v>
      </c>
    </row>
    <row r="783" spans="3:4">
      <c r="C783" t="s">
        <v>2537</v>
      </c>
      <c r="D783" t="s">
        <v>300</v>
      </c>
    </row>
    <row r="784" spans="3:4">
      <c r="C784" t="s">
        <v>2538</v>
      </c>
      <c r="D784" t="s">
        <v>64</v>
      </c>
    </row>
    <row r="785" spans="3:4">
      <c r="C785" t="s">
        <v>2539</v>
      </c>
      <c r="D785" t="s">
        <v>64</v>
      </c>
    </row>
    <row r="786" spans="3:4">
      <c r="C786" t="s">
        <v>2540</v>
      </c>
      <c r="D786" t="s">
        <v>64</v>
      </c>
    </row>
    <row r="787" spans="3:4">
      <c r="C787" t="s">
        <v>2541</v>
      </c>
      <c r="D787" t="s">
        <v>1081</v>
      </c>
    </row>
    <row r="788" spans="3:4">
      <c r="C788" t="s">
        <v>2542</v>
      </c>
      <c r="D788" t="s">
        <v>64</v>
      </c>
    </row>
    <row r="789" spans="3:4">
      <c r="C789" t="s">
        <v>2543</v>
      </c>
      <c r="D789" t="s">
        <v>104</v>
      </c>
    </row>
    <row r="790" spans="3:4">
      <c r="C790" t="s">
        <v>2544</v>
      </c>
      <c r="D790" t="s">
        <v>313</v>
      </c>
    </row>
    <row r="791" spans="3:4">
      <c r="C791" t="s">
        <v>2545</v>
      </c>
      <c r="D791" t="s">
        <v>313</v>
      </c>
    </row>
    <row r="792" spans="3:4">
      <c r="C792" t="s">
        <v>2546</v>
      </c>
      <c r="D792" t="s">
        <v>313</v>
      </c>
    </row>
    <row r="793" spans="3:4">
      <c r="C793" t="s">
        <v>2547</v>
      </c>
      <c r="D793" t="s">
        <v>313</v>
      </c>
    </row>
    <row r="794" spans="3:4">
      <c r="C794" t="s">
        <v>2548</v>
      </c>
      <c r="D794" t="s">
        <v>535</v>
      </c>
    </row>
    <row r="795" spans="3:4">
      <c r="C795" t="s">
        <v>2549</v>
      </c>
      <c r="D795" t="s">
        <v>1998</v>
      </c>
    </row>
    <row r="796" spans="3:4">
      <c r="C796" t="s">
        <v>2550</v>
      </c>
      <c r="D796" t="s">
        <v>535</v>
      </c>
    </row>
    <row r="797" spans="3:4">
      <c r="C797" t="s">
        <v>2551</v>
      </c>
      <c r="D797" t="s">
        <v>1951</v>
      </c>
    </row>
    <row r="798" spans="3:4">
      <c r="C798" t="s">
        <v>2552</v>
      </c>
      <c r="D798" t="s">
        <v>465</v>
      </c>
    </row>
    <row r="799" spans="3:4">
      <c r="C799" t="s">
        <v>2553</v>
      </c>
      <c r="D799" t="s">
        <v>1951</v>
      </c>
    </row>
    <row r="800" spans="3:4">
      <c r="C800" t="s">
        <v>2554</v>
      </c>
      <c r="D800" t="s">
        <v>465</v>
      </c>
    </row>
    <row r="801" spans="3:4">
      <c r="C801" t="s">
        <v>2555</v>
      </c>
      <c r="D801" t="s">
        <v>465</v>
      </c>
    </row>
    <row r="802" spans="3:4">
      <c r="C802" t="s">
        <v>2556</v>
      </c>
      <c r="D802" t="s">
        <v>465</v>
      </c>
    </row>
    <row r="803" spans="3:4">
      <c r="C803" t="s">
        <v>2557</v>
      </c>
      <c r="D803" t="s">
        <v>158</v>
      </c>
    </row>
    <row r="804" spans="3:4">
      <c r="C804" t="s">
        <v>2558</v>
      </c>
      <c r="D804" t="s">
        <v>313</v>
      </c>
    </row>
    <row r="805" spans="3:4">
      <c r="C805" t="s">
        <v>2559</v>
      </c>
      <c r="D805" t="s">
        <v>280</v>
      </c>
    </row>
    <row r="806" spans="3:4">
      <c r="C806" t="s">
        <v>2560</v>
      </c>
      <c r="D806" t="s">
        <v>313</v>
      </c>
    </row>
    <row r="807" spans="3:4">
      <c r="C807" t="s">
        <v>2561</v>
      </c>
      <c r="D807" t="s">
        <v>313</v>
      </c>
    </row>
    <row r="808" spans="3:4">
      <c r="C808" t="s">
        <v>2562</v>
      </c>
      <c r="D808" t="s">
        <v>313</v>
      </c>
    </row>
    <row r="809" spans="3:4">
      <c r="C809" t="s">
        <v>2563</v>
      </c>
      <c r="D809" t="s">
        <v>313</v>
      </c>
    </row>
    <row r="810" spans="3:4">
      <c r="C810" t="s">
        <v>2564</v>
      </c>
      <c r="D810" t="s">
        <v>484</v>
      </c>
    </row>
    <row r="811" spans="3:4">
      <c r="C811" t="s">
        <v>2565</v>
      </c>
      <c r="D811" t="s">
        <v>118</v>
      </c>
    </row>
    <row r="812" spans="3:4">
      <c r="C812" t="s">
        <v>2566</v>
      </c>
      <c r="D812" t="s">
        <v>280</v>
      </c>
    </row>
    <row r="813" spans="3:4">
      <c r="C813" t="s">
        <v>2567</v>
      </c>
      <c r="D813" t="s">
        <v>313</v>
      </c>
    </row>
    <row r="814" spans="3:4">
      <c r="C814" t="s">
        <v>2568</v>
      </c>
      <c r="D814" t="s">
        <v>313</v>
      </c>
    </row>
    <row r="815" spans="3:4">
      <c r="C815" t="s">
        <v>2569</v>
      </c>
      <c r="D815" t="s">
        <v>77</v>
      </c>
    </row>
    <row r="816" spans="3:4">
      <c r="C816" t="s">
        <v>2570</v>
      </c>
      <c r="D816" t="s">
        <v>118</v>
      </c>
    </row>
    <row r="817" spans="3:4">
      <c r="C817" t="s">
        <v>2571</v>
      </c>
      <c r="D817" t="s">
        <v>313</v>
      </c>
    </row>
    <row r="818" spans="3:4">
      <c r="C818" t="s">
        <v>2572</v>
      </c>
      <c r="D818" t="s">
        <v>313</v>
      </c>
    </row>
    <row r="819" spans="3:4">
      <c r="C819" t="s">
        <v>2573</v>
      </c>
      <c r="D819" t="s">
        <v>313</v>
      </c>
    </row>
    <row r="820" spans="3:4">
      <c r="C820" t="s">
        <v>2574</v>
      </c>
      <c r="D820" t="s">
        <v>313</v>
      </c>
    </row>
    <row r="821" spans="3:4">
      <c r="C821" t="s">
        <v>2575</v>
      </c>
      <c r="D821" t="s">
        <v>118</v>
      </c>
    </row>
    <row r="822" spans="3:4">
      <c r="C822" t="s">
        <v>2576</v>
      </c>
      <c r="D822" t="s">
        <v>2577</v>
      </c>
    </row>
    <row r="823" spans="3:4">
      <c r="C823" t="s">
        <v>2578</v>
      </c>
      <c r="D823" t="s">
        <v>1090</v>
      </c>
    </row>
    <row r="824" spans="3:4">
      <c r="C824" t="s">
        <v>2579</v>
      </c>
      <c r="D824" t="s">
        <v>64</v>
      </c>
    </row>
    <row r="825" spans="3:4">
      <c r="C825" t="s">
        <v>2580</v>
      </c>
      <c r="D825" t="s">
        <v>2581</v>
      </c>
    </row>
    <row r="826" spans="3:4">
      <c r="C826" t="s">
        <v>2582</v>
      </c>
      <c r="D826" t="s">
        <v>158</v>
      </c>
    </row>
    <row r="827" spans="3:4">
      <c r="C827" t="s">
        <v>2583</v>
      </c>
      <c r="D827" t="s">
        <v>280</v>
      </c>
    </row>
    <row r="828" spans="3:4">
      <c r="C828" t="s">
        <v>2584</v>
      </c>
      <c r="D828" t="s">
        <v>118</v>
      </c>
    </row>
    <row r="829" spans="3:4">
      <c r="C829" t="s">
        <v>2585</v>
      </c>
      <c r="D829" t="s">
        <v>313</v>
      </c>
    </row>
    <row r="830" spans="3:4">
      <c r="C830" t="s">
        <v>2586</v>
      </c>
      <c r="D830" t="s">
        <v>118</v>
      </c>
    </row>
    <row r="831" spans="3:4">
      <c r="C831" t="s">
        <v>2587</v>
      </c>
      <c r="D831" t="s">
        <v>158</v>
      </c>
    </row>
    <row r="832" spans="3:4">
      <c r="C832" t="s">
        <v>2588</v>
      </c>
      <c r="D832" t="s">
        <v>313</v>
      </c>
    </row>
    <row r="833" spans="3:4">
      <c r="C833" t="s">
        <v>2589</v>
      </c>
      <c r="D833" t="s">
        <v>1930</v>
      </c>
    </row>
    <row r="834" spans="3:4">
      <c r="C834" t="s">
        <v>2590</v>
      </c>
      <c r="D834" t="s">
        <v>64</v>
      </c>
    </row>
    <row r="835" spans="3:4">
      <c r="C835" t="s">
        <v>2591</v>
      </c>
      <c r="D835" t="s">
        <v>64</v>
      </c>
    </row>
    <row r="836" spans="3:4">
      <c r="C836" t="s">
        <v>2592</v>
      </c>
      <c r="D836" t="s">
        <v>118</v>
      </c>
    </row>
    <row r="837" spans="3:4">
      <c r="C837" t="s">
        <v>2593</v>
      </c>
      <c r="D837" t="s">
        <v>64</v>
      </c>
    </row>
    <row r="838" spans="3:4">
      <c r="C838" t="s">
        <v>2594</v>
      </c>
      <c r="D838" t="s">
        <v>104</v>
      </c>
    </row>
    <row r="839" spans="3:4">
      <c r="C839" t="s">
        <v>2595</v>
      </c>
      <c r="D839" t="s">
        <v>104</v>
      </c>
    </row>
    <row r="840" spans="3:4">
      <c r="C840" t="s">
        <v>2596</v>
      </c>
      <c r="D840" t="s">
        <v>104</v>
      </c>
    </row>
    <row r="841" spans="3:4">
      <c r="C841" t="s">
        <v>2597</v>
      </c>
      <c r="D841" t="s">
        <v>64</v>
      </c>
    </row>
    <row r="842" spans="3:4">
      <c r="C842" t="s">
        <v>2598</v>
      </c>
      <c r="D842" t="s">
        <v>64</v>
      </c>
    </row>
    <row r="843" spans="3:4">
      <c r="C843" t="s">
        <v>2599</v>
      </c>
      <c r="D843" t="s">
        <v>96</v>
      </c>
    </row>
    <row r="844" spans="3:4">
      <c r="C844" t="s">
        <v>2600</v>
      </c>
      <c r="D844" t="s">
        <v>125</v>
      </c>
    </row>
    <row r="845" spans="3:4">
      <c r="C845" t="s">
        <v>2601</v>
      </c>
      <c r="D845" t="s">
        <v>300</v>
      </c>
    </row>
    <row r="846" spans="3:4">
      <c r="C846" t="s">
        <v>2602</v>
      </c>
      <c r="D846" t="s">
        <v>280</v>
      </c>
    </row>
    <row r="847" spans="3:4">
      <c r="C847" t="s">
        <v>2603</v>
      </c>
      <c r="D847" t="s">
        <v>313</v>
      </c>
    </row>
    <row r="848" spans="3:4">
      <c r="C848" t="s">
        <v>2604</v>
      </c>
      <c r="D848" t="s">
        <v>313</v>
      </c>
    </row>
    <row r="849" spans="3:4">
      <c r="C849" t="s">
        <v>2605</v>
      </c>
      <c r="D849" t="s">
        <v>313</v>
      </c>
    </row>
    <row r="850" spans="3:4">
      <c r="C850" t="s">
        <v>2606</v>
      </c>
      <c r="D850" t="s">
        <v>96</v>
      </c>
    </row>
    <row r="851" spans="3:4">
      <c r="C851" t="s">
        <v>2607</v>
      </c>
      <c r="D851" t="s">
        <v>64</v>
      </c>
    </row>
    <row r="852" spans="3:4">
      <c r="C852" t="s">
        <v>2608</v>
      </c>
      <c r="D852" t="s">
        <v>205</v>
      </c>
    </row>
    <row r="853" spans="3:4">
      <c r="C853" t="s">
        <v>2609</v>
      </c>
      <c r="D853" t="s">
        <v>64</v>
      </c>
    </row>
    <row r="854" spans="3:4">
      <c r="C854" t="s">
        <v>2610</v>
      </c>
      <c r="D854" t="s">
        <v>64</v>
      </c>
    </row>
    <row r="855" spans="3:4">
      <c r="C855" t="s">
        <v>2611</v>
      </c>
      <c r="D855" t="s">
        <v>64</v>
      </c>
    </row>
    <row r="856" spans="3:4">
      <c r="C856" t="s">
        <v>2612</v>
      </c>
      <c r="D856" t="s">
        <v>313</v>
      </c>
    </row>
    <row r="857" spans="3:4">
      <c r="C857" t="s">
        <v>2613</v>
      </c>
      <c r="D857" t="s">
        <v>64</v>
      </c>
    </row>
    <row r="858" spans="3:4">
      <c r="C858" t="s">
        <v>2614</v>
      </c>
      <c r="D858" t="s">
        <v>77</v>
      </c>
    </row>
    <row r="859" spans="3:4">
      <c r="C859" t="s">
        <v>2615</v>
      </c>
      <c r="D859" t="s">
        <v>118</v>
      </c>
    </row>
    <row r="860" spans="3:4">
      <c r="C860" t="s">
        <v>2616</v>
      </c>
      <c r="D860" t="s">
        <v>313</v>
      </c>
    </row>
    <row r="861" spans="3:4">
      <c r="C861" t="s">
        <v>2617</v>
      </c>
      <c r="D861" t="s">
        <v>64</v>
      </c>
    </row>
    <row r="862" spans="3:4">
      <c r="C862" t="s">
        <v>2618</v>
      </c>
      <c r="D862" t="s">
        <v>104</v>
      </c>
    </row>
    <row r="863" spans="3:4">
      <c r="C863" t="s">
        <v>2619</v>
      </c>
      <c r="D863" t="s">
        <v>118</v>
      </c>
    </row>
    <row r="864" spans="3:4">
      <c r="C864" t="s">
        <v>2620</v>
      </c>
      <c r="D864" t="s">
        <v>118</v>
      </c>
    </row>
    <row r="865" spans="3:4">
      <c r="C865" t="s">
        <v>2621</v>
      </c>
      <c r="D865" t="s">
        <v>313</v>
      </c>
    </row>
    <row r="866" spans="3:4">
      <c r="C866" t="s">
        <v>2622</v>
      </c>
      <c r="D866" t="s">
        <v>118</v>
      </c>
    </row>
    <row r="867" spans="3:4">
      <c r="C867" t="s">
        <v>2623</v>
      </c>
      <c r="D867" t="s">
        <v>118</v>
      </c>
    </row>
    <row r="868" spans="3:4">
      <c r="C868" t="s">
        <v>2624</v>
      </c>
      <c r="D868" t="s">
        <v>64</v>
      </c>
    </row>
    <row r="869" spans="3:4">
      <c r="C869" t="s">
        <v>2625</v>
      </c>
      <c r="D869" t="s">
        <v>77</v>
      </c>
    </row>
    <row r="870" spans="3:4">
      <c r="C870" t="s">
        <v>2626</v>
      </c>
      <c r="D870" t="s">
        <v>64</v>
      </c>
    </row>
    <row r="871" spans="3:4">
      <c r="C871" t="s">
        <v>510</v>
      </c>
      <c r="D871" t="s">
        <v>64</v>
      </c>
    </row>
    <row r="872" spans="3:4">
      <c r="C872" t="s">
        <v>2627</v>
      </c>
      <c r="D872" t="s">
        <v>998</v>
      </c>
    </row>
    <row r="873" spans="3:4">
      <c r="C873" t="s">
        <v>2628</v>
      </c>
      <c r="D873" t="s">
        <v>118</v>
      </c>
    </row>
    <row r="874" spans="3:4">
      <c r="C874" t="s">
        <v>2629</v>
      </c>
      <c r="D874" t="s">
        <v>64</v>
      </c>
    </row>
    <row r="875" spans="3:4">
      <c r="C875" t="s">
        <v>2630</v>
      </c>
      <c r="D875" t="s">
        <v>280</v>
      </c>
    </row>
    <row r="876" spans="3:4">
      <c r="C876" t="s">
        <v>2631</v>
      </c>
      <c r="D876" t="s">
        <v>407</v>
      </c>
    </row>
    <row r="877" spans="3:4">
      <c r="C877" t="s">
        <v>2632</v>
      </c>
      <c r="D877" t="s">
        <v>280</v>
      </c>
    </row>
    <row r="878" spans="3:4">
      <c r="C878" t="s">
        <v>2633</v>
      </c>
      <c r="D878" t="s">
        <v>64</v>
      </c>
    </row>
    <row r="879" spans="3:4">
      <c r="C879" t="s">
        <v>2634</v>
      </c>
      <c r="D879" t="s">
        <v>64</v>
      </c>
    </row>
    <row r="880" spans="3:4">
      <c r="C880" t="s">
        <v>2635</v>
      </c>
      <c r="D880" t="s">
        <v>998</v>
      </c>
    </row>
    <row r="881" spans="3:4">
      <c r="C881" t="s">
        <v>2636</v>
      </c>
      <c r="D881" t="s">
        <v>64</v>
      </c>
    </row>
    <row r="882" spans="3:4">
      <c r="C882" t="s">
        <v>2637</v>
      </c>
      <c r="D882" t="s">
        <v>118</v>
      </c>
    </row>
    <row r="883" spans="3:4">
      <c r="C883" t="s">
        <v>2638</v>
      </c>
      <c r="D883" t="s">
        <v>64</v>
      </c>
    </row>
    <row r="884" spans="3:4">
      <c r="C884" t="s">
        <v>2639</v>
      </c>
      <c r="D884" t="s">
        <v>193</v>
      </c>
    </row>
    <row r="885" spans="3:4">
      <c r="C885" t="s">
        <v>2640</v>
      </c>
      <c r="D885" t="s">
        <v>998</v>
      </c>
    </row>
    <row r="886" spans="3:4">
      <c r="C886" t="s">
        <v>2641</v>
      </c>
      <c r="D886" t="s">
        <v>313</v>
      </c>
    </row>
    <row r="887" spans="3:4">
      <c r="C887" t="s">
        <v>2642</v>
      </c>
      <c r="D887" t="s">
        <v>313</v>
      </c>
    </row>
    <row r="888" spans="3:4">
      <c r="C888" t="s">
        <v>2643</v>
      </c>
      <c r="D888" t="s">
        <v>313</v>
      </c>
    </row>
    <row r="889" spans="3:4">
      <c r="C889" t="s">
        <v>2644</v>
      </c>
      <c r="D889" t="s">
        <v>313</v>
      </c>
    </row>
    <row r="890" spans="3:4">
      <c r="C890" t="s">
        <v>2645</v>
      </c>
      <c r="D890" t="s">
        <v>313</v>
      </c>
    </row>
    <row r="891" spans="3:4">
      <c r="C891" t="s">
        <v>2646</v>
      </c>
      <c r="D891" t="s">
        <v>313</v>
      </c>
    </row>
    <row r="892" spans="3:4">
      <c r="C892" t="s">
        <v>2647</v>
      </c>
      <c r="D892" t="s">
        <v>313</v>
      </c>
    </row>
    <row r="893" spans="3:4">
      <c r="C893" t="s">
        <v>2648</v>
      </c>
      <c r="D893" t="s">
        <v>313</v>
      </c>
    </row>
    <row r="894" spans="3:4">
      <c r="C894" t="s">
        <v>2649</v>
      </c>
      <c r="D894" t="s">
        <v>118</v>
      </c>
    </row>
    <row r="895" spans="3:4">
      <c r="C895" t="s">
        <v>2650</v>
      </c>
      <c r="D895" t="s">
        <v>64</v>
      </c>
    </row>
    <row r="896" spans="3:4">
      <c r="C896" t="s">
        <v>2651</v>
      </c>
      <c r="D896" t="s">
        <v>313</v>
      </c>
    </row>
    <row r="897" spans="3:4">
      <c r="C897" t="s">
        <v>2652</v>
      </c>
      <c r="D897" t="s">
        <v>64</v>
      </c>
    </row>
    <row r="898" spans="3:4">
      <c r="C898" t="s">
        <v>2653</v>
      </c>
      <c r="D898" t="s">
        <v>64</v>
      </c>
    </row>
    <row r="899" spans="3:4">
      <c r="C899" t="s">
        <v>2654</v>
      </c>
      <c r="D899" t="s">
        <v>64</v>
      </c>
    </row>
    <row r="900" spans="3:4">
      <c r="C900" t="s">
        <v>2655</v>
      </c>
      <c r="D900" t="s">
        <v>633</v>
      </c>
    </row>
    <row r="901" spans="3:4">
      <c r="C901" t="s">
        <v>2656</v>
      </c>
      <c r="D901" t="s">
        <v>118</v>
      </c>
    </row>
    <row r="902" spans="3:4">
      <c r="C902" t="s">
        <v>2657</v>
      </c>
      <c r="D902" t="s">
        <v>118</v>
      </c>
    </row>
    <row r="903" spans="3:4">
      <c r="C903" t="s">
        <v>2658</v>
      </c>
      <c r="D903" t="s">
        <v>64</v>
      </c>
    </row>
    <row r="904" spans="3:4">
      <c r="C904" t="s">
        <v>2659</v>
      </c>
      <c r="D904" t="s">
        <v>633</v>
      </c>
    </row>
    <row r="905" spans="3:4">
      <c r="C905" t="s">
        <v>2660</v>
      </c>
      <c r="D905" t="s">
        <v>158</v>
      </c>
    </row>
    <row r="906" spans="3:4">
      <c r="C906" t="s">
        <v>2661</v>
      </c>
      <c r="D906" t="s">
        <v>158</v>
      </c>
    </row>
    <row r="907" spans="3:4">
      <c r="C907" t="s">
        <v>2662</v>
      </c>
      <c r="D907" t="s">
        <v>158</v>
      </c>
    </row>
    <row r="908" spans="3:4">
      <c r="C908" t="s">
        <v>2663</v>
      </c>
      <c r="D908" t="s">
        <v>158</v>
      </c>
    </row>
    <row r="909" spans="3:4">
      <c r="C909" t="s">
        <v>2664</v>
      </c>
      <c r="D909" t="s">
        <v>158</v>
      </c>
    </row>
    <row r="910" spans="3:4">
      <c r="C910" t="s">
        <v>2665</v>
      </c>
      <c r="D910" t="s">
        <v>158</v>
      </c>
    </row>
    <row r="911" spans="3:4">
      <c r="C911" t="s">
        <v>2666</v>
      </c>
      <c r="D911" t="s">
        <v>158</v>
      </c>
    </row>
    <row r="912" spans="3:4">
      <c r="C912" t="s">
        <v>2667</v>
      </c>
      <c r="D912" t="s">
        <v>633</v>
      </c>
    </row>
    <row r="913" spans="3:4">
      <c r="C913" t="s">
        <v>2668</v>
      </c>
      <c r="D913" t="s">
        <v>64</v>
      </c>
    </row>
    <row r="914" spans="3:4">
      <c r="C914" t="s">
        <v>2669</v>
      </c>
      <c r="D914" t="s">
        <v>535</v>
      </c>
    </row>
    <row r="915" spans="3:4">
      <c r="C915" t="s">
        <v>2670</v>
      </c>
      <c r="D915" t="s">
        <v>64</v>
      </c>
    </row>
    <row r="916" spans="3:4">
      <c r="C916" t="s">
        <v>2671</v>
      </c>
      <c r="D916" t="s">
        <v>77</v>
      </c>
    </row>
    <row r="917" spans="3:4">
      <c r="C917" t="s">
        <v>2672</v>
      </c>
      <c r="D917" t="s">
        <v>104</v>
      </c>
    </row>
    <row r="918" spans="3:4">
      <c r="C918" t="s">
        <v>2673</v>
      </c>
      <c r="D918" t="s">
        <v>104</v>
      </c>
    </row>
    <row r="919" spans="3:4">
      <c r="C919" t="s">
        <v>2674</v>
      </c>
      <c r="D919" t="s">
        <v>118</v>
      </c>
    </row>
    <row r="920" spans="3:4">
      <c r="C920" t="s">
        <v>2675</v>
      </c>
      <c r="D920" t="s">
        <v>64</v>
      </c>
    </row>
    <row r="921" spans="3:4">
      <c r="C921" t="s">
        <v>2676</v>
      </c>
      <c r="D921" t="s">
        <v>64</v>
      </c>
    </row>
    <row r="922" spans="3:4">
      <c r="C922" t="s">
        <v>2677</v>
      </c>
      <c r="D922" t="s">
        <v>64</v>
      </c>
    </row>
    <row r="923" spans="3:4">
      <c r="C923" t="s">
        <v>2678</v>
      </c>
      <c r="D923" t="s">
        <v>118</v>
      </c>
    </row>
    <row r="924" spans="3:4">
      <c r="C924" t="s">
        <v>2679</v>
      </c>
      <c r="D924" t="s">
        <v>193</v>
      </c>
    </row>
    <row r="925" spans="3:4">
      <c r="C925" t="s">
        <v>2680</v>
      </c>
      <c r="D925" t="s">
        <v>118</v>
      </c>
    </row>
    <row r="926" spans="3:4">
      <c r="C926" t="s">
        <v>2681</v>
      </c>
      <c r="D926" t="s">
        <v>205</v>
      </c>
    </row>
    <row r="927" spans="3:4">
      <c r="C927" t="s">
        <v>2682</v>
      </c>
      <c r="D927" t="s">
        <v>64</v>
      </c>
    </row>
    <row r="928" spans="3:4">
      <c r="C928" t="s">
        <v>2683</v>
      </c>
      <c r="D928" t="s">
        <v>64</v>
      </c>
    </row>
    <row r="929" spans="3:4">
      <c r="C929" t="s">
        <v>2684</v>
      </c>
      <c r="D929" t="s">
        <v>193</v>
      </c>
    </row>
    <row r="930" spans="3:4">
      <c r="C930" t="s">
        <v>2685</v>
      </c>
      <c r="D930" t="s">
        <v>193</v>
      </c>
    </row>
    <row r="931" spans="3:4">
      <c r="C931" t="s">
        <v>2686</v>
      </c>
      <c r="D931" t="s">
        <v>64</v>
      </c>
    </row>
    <row r="932" spans="3:4">
      <c r="C932" t="s">
        <v>2687</v>
      </c>
      <c r="D932" t="s">
        <v>104</v>
      </c>
    </row>
    <row r="933" spans="3:4">
      <c r="C933" t="s">
        <v>2688</v>
      </c>
      <c r="D933" t="s">
        <v>104</v>
      </c>
    </row>
    <row r="934" spans="3:4">
      <c r="C934" t="s">
        <v>2689</v>
      </c>
      <c r="D934" t="s">
        <v>535</v>
      </c>
    </row>
    <row r="935" spans="3:4">
      <c r="C935" t="s">
        <v>2690</v>
      </c>
      <c r="D935" t="s">
        <v>273</v>
      </c>
    </row>
    <row r="936" spans="3:4">
      <c r="C936" t="s">
        <v>2691</v>
      </c>
      <c r="D936" t="s">
        <v>104</v>
      </c>
    </row>
    <row r="937" spans="3:4">
      <c r="C937" t="s">
        <v>2692</v>
      </c>
      <c r="D937" t="s">
        <v>313</v>
      </c>
    </row>
    <row r="938" spans="3:4">
      <c r="C938" t="s">
        <v>2693</v>
      </c>
      <c r="D938" t="s">
        <v>158</v>
      </c>
    </row>
    <row r="939" spans="3:4">
      <c r="C939" t="s">
        <v>2694</v>
      </c>
      <c r="D939" t="s">
        <v>2255</v>
      </c>
    </row>
    <row r="940" spans="3:4">
      <c r="C940" t="s">
        <v>2695</v>
      </c>
      <c r="D940" t="s">
        <v>96</v>
      </c>
    </row>
    <row r="941" spans="3:4">
      <c r="C941" t="s">
        <v>2696</v>
      </c>
      <c r="D941" t="s">
        <v>104</v>
      </c>
    </row>
    <row r="942" spans="3:4">
      <c r="C942" t="s">
        <v>1678</v>
      </c>
      <c r="D942" t="s">
        <v>125</v>
      </c>
    </row>
    <row r="943" spans="3:4">
      <c r="C943" t="s">
        <v>2697</v>
      </c>
      <c r="D943" t="s">
        <v>535</v>
      </c>
    </row>
    <row r="944" spans="3:4">
      <c r="C944" t="s">
        <v>2698</v>
      </c>
      <c r="D944" t="s">
        <v>313</v>
      </c>
    </row>
    <row r="945" spans="3:4">
      <c r="C945" t="s">
        <v>2699</v>
      </c>
      <c r="D945" t="s">
        <v>313</v>
      </c>
    </row>
    <row r="946" spans="3:4">
      <c r="C946" t="s">
        <v>2700</v>
      </c>
      <c r="D946" t="s">
        <v>118</v>
      </c>
    </row>
    <row r="947" spans="3:4">
      <c r="C947" t="s">
        <v>2701</v>
      </c>
      <c r="D947" t="s">
        <v>313</v>
      </c>
    </row>
    <row r="948" spans="3:4">
      <c r="C948" t="s">
        <v>2702</v>
      </c>
      <c r="D948" t="s">
        <v>1081</v>
      </c>
    </row>
    <row r="949" spans="3:4">
      <c r="C949" t="s">
        <v>2703</v>
      </c>
      <c r="D949" t="s">
        <v>633</v>
      </c>
    </row>
    <row r="950" spans="3:4">
      <c r="C950" t="s">
        <v>2704</v>
      </c>
      <c r="D950" t="s">
        <v>64</v>
      </c>
    </row>
    <row r="951" spans="3:4">
      <c r="C951" t="s">
        <v>2705</v>
      </c>
      <c r="D951" t="s">
        <v>1779</v>
      </c>
    </row>
    <row r="952" spans="3:4">
      <c r="C952" t="s">
        <v>2706</v>
      </c>
      <c r="D952" t="s">
        <v>64</v>
      </c>
    </row>
    <row r="953" spans="3:4">
      <c r="C953" t="s">
        <v>2707</v>
      </c>
      <c r="D953" t="s">
        <v>64</v>
      </c>
    </row>
    <row r="954" spans="3:4">
      <c r="C954" t="s">
        <v>2708</v>
      </c>
      <c r="D954" t="s">
        <v>193</v>
      </c>
    </row>
    <row r="955" spans="3:4">
      <c r="C955" t="s">
        <v>2709</v>
      </c>
      <c r="D955" t="s">
        <v>64</v>
      </c>
    </row>
    <row r="956" spans="3:4">
      <c r="C956" t="s">
        <v>548</v>
      </c>
      <c r="D956" t="s">
        <v>64</v>
      </c>
    </row>
    <row r="957" spans="3:4">
      <c r="C957" t="s">
        <v>2710</v>
      </c>
      <c r="D957" t="s">
        <v>64</v>
      </c>
    </row>
    <row r="958" spans="3:4">
      <c r="C958" t="s">
        <v>2711</v>
      </c>
      <c r="D958" t="s">
        <v>413</v>
      </c>
    </row>
    <row r="959" spans="3:4">
      <c r="C959" t="s">
        <v>2712</v>
      </c>
      <c r="D959" t="s">
        <v>64</v>
      </c>
    </row>
    <row r="960" spans="3:4">
      <c r="C960" t="s">
        <v>2713</v>
      </c>
      <c r="D960" t="s">
        <v>64</v>
      </c>
    </row>
    <row r="961" spans="3:4">
      <c r="C961" t="s">
        <v>2714</v>
      </c>
      <c r="D961" t="s">
        <v>64</v>
      </c>
    </row>
    <row r="962" spans="3:4">
      <c r="C962" t="s">
        <v>2715</v>
      </c>
      <c r="D962" t="s">
        <v>998</v>
      </c>
    </row>
    <row r="963" spans="3:4">
      <c r="C963" t="s">
        <v>2716</v>
      </c>
      <c r="D963" t="s">
        <v>64</v>
      </c>
    </row>
    <row r="964" spans="3:4">
      <c r="C964" t="s">
        <v>2717</v>
      </c>
      <c r="D964" t="s">
        <v>193</v>
      </c>
    </row>
    <row r="965" spans="3:4">
      <c r="C965" t="s">
        <v>2718</v>
      </c>
      <c r="D965" t="s">
        <v>77</v>
      </c>
    </row>
    <row r="966" spans="3:4">
      <c r="C966" t="s">
        <v>2719</v>
      </c>
      <c r="D966" t="s">
        <v>64</v>
      </c>
    </row>
    <row r="967" spans="3:4">
      <c r="C967" t="s">
        <v>2720</v>
      </c>
      <c r="D967" t="s">
        <v>64</v>
      </c>
    </row>
    <row r="968" spans="3:4">
      <c r="C968" t="s">
        <v>2721</v>
      </c>
      <c r="D968" t="s">
        <v>1090</v>
      </c>
    </row>
    <row r="969" spans="3:4">
      <c r="C969" t="s">
        <v>2722</v>
      </c>
      <c r="D969" t="s">
        <v>1930</v>
      </c>
    </row>
    <row r="970" spans="3:4">
      <c r="C970" t="s">
        <v>2723</v>
      </c>
      <c r="D970" t="s">
        <v>118</v>
      </c>
    </row>
    <row r="971" spans="3:4">
      <c r="C971" t="s">
        <v>2724</v>
      </c>
      <c r="D971" t="s">
        <v>143</v>
      </c>
    </row>
    <row r="972" spans="3:4">
      <c r="C972" t="s">
        <v>2725</v>
      </c>
      <c r="D972" t="s">
        <v>143</v>
      </c>
    </row>
    <row r="973" spans="3:4">
      <c r="C973" t="s">
        <v>2726</v>
      </c>
      <c r="D973" t="s">
        <v>104</v>
      </c>
    </row>
    <row r="974" spans="3:4">
      <c r="C974" t="s">
        <v>2727</v>
      </c>
      <c r="D974" t="s">
        <v>118</v>
      </c>
    </row>
    <row r="975" spans="3:4">
      <c r="C975" t="s">
        <v>2728</v>
      </c>
      <c r="D975" t="s">
        <v>118</v>
      </c>
    </row>
    <row r="976" spans="3:4">
      <c r="C976" t="s">
        <v>2729</v>
      </c>
      <c r="D976" t="s">
        <v>193</v>
      </c>
    </row>
    <row r="977" spans="3:4">
      <c r="C977" t="s">
        <v>2730</v>
      </c>
      <c r="D977" t="s">
        <v>64</v>
      </c>
    </row>
    <row r="978" spans="3:4">
      <c r="C978" t="s">
        <v>2731</v>
      </c>
      <c r="D978" t="s">
        <v>64</v>
      </c>
    </row>
    <row r="979" spans="3:4">
      <c r="C979" t="s">
        <v>2732</v>
      </c>
      <c r="D979" t="s">
        <v>64</v>
      </c>
    </row>
    <row r="980" spans="3:4">
      <c r="C980" t="s">
        <v>2733</v>
      </c>
      <c r="D980" t="s">
        <v>118</v>
      </c>
    </row>
    <row r="981" spans="3:4">
      <c r="C981" t="s">
        <v>2734</v>
      </c>
      <c r="D981" t="s">
        <v>118</v>
      </c>
    </row>
    <row r="982" spans="3:4">
      <c r="C982" t="s">
        <v>2735</v>
      </c>
      <c r="D982" t="s">
        <v>118</v>
      </c>
    </row>
    <row r="983" spans="3:4">
      <c r="C983" t="s">
        <v>2736</v>
      </c>
      <c r="D983" t="s">
        <v>118</v>
      </c>
    </row>
    <row r="984" spans="3:4">
      <c r="C984" t="s">
        <v>2737</v>
      </c>
      <c r="D984" t="s">
        <v>118</v>
      </c>
    </row>
    <row r="985" spans="3:4">
      <c r="C985" t="s">
        <v>2738</v>
      </c>
      <c r="D985" t="s">
        <v>1882</v>
      </c>
    </row>
    <row r="986" spans="3:4">
      <c r="C986" t="s">
        <v>2739</v>
      </c>
      <c r="D986" t="s">
        <v>158</v>
      </c>
    </row>
    <row r="987" spans="3:4">
      <c r="C987" t="s">
        <v>562</v>
      </c>
      <c r="D987" t="s">
        <v>143</v>
      </c>
    </row>
    <row r="988" spans="3:4">
      <c r="C988" t="s">
        <v>2740</v>
      </c>
      <c r="D988" t="s">
        <v>313</v>
      </c>
    </row>
    <row r="989" spans="3:4">
      <c r="C989" t="s">
        <v>2741</v>
      </c>
      <c r="D989" t="s">
        <v>64</v>
      </c>
    </row>
    <row r="990" spans="3:4">
      <c r="C990" t="s">
        <v>2742</v>
      </c>
      <c r="D990" t="s">
        <v>1949</v>
      </c>
    </row>
    <row r="991" spans="3:4">
      <c r="C991" t="s">
        <v>2743</v>
      </c>
      <c r="D991" t="s">
        <v>64</v>
      </c>
    </row>
    <row r="992" spans="3:4">
      <c r="C992" t="s">
        <v>2744</v>
      </c>
      <c r="D992" t="s">
        <v>118</v>
      </c>
    </row>
    <row r="993" spans="3:4">
      <c r="C993" t="s">
        <v>2745</v>
      </c>
      <c r="D993" t="s">
        <v>1928</v>
      </c>
    </row>
    <row r="994" spans="3:4">
      <c r="C994" t="s">
        <v>2746</v>
      </c>
      <c r="D994" t="s">
        <v>313</v>
      </c>
    </row>
    <row r="995" spans="3:4">
      <c r="C995" t="s">
        <v>2747</v>
      </c>
      <c r="D995" t="s">
        <v>313</v>
      </c>
    </row>
    <row r="996" spans="3:4">
      <c r="C996" t="s">
        <v>2748</v>
      </c>
      <c r="D996" t="s">
        <v>313</v>
      </c>
    </row>
    <row r="997" spans="3:4">
      <c r="C997" t="s">
        <v>2749</v>
      </c>
      <c r="D997" t="s">
        <v>313</v>
      </c>
    </row>
    <row r="998" spans="3:4">
      <c r="C998" t="s">
        <v>2750</v>
      </c>
      <c r="D998" t="s">
        <v>313</v>
      </c>
    </row>
    <row r="999" spans="3:4">
      <c r="C999" t="s">
        <v>2751</v>
      </c>
      <c r="D999" t="s">
        <v>313</v>
      </c>
    </row>
    <row r="1000" spans="3:4">
      <c r="C1000" t="s">
        <v>2752</v>
      </c>
      <c r="D1000" t="s">
        <v>313</v>
      </c>
    </row>
    <row r="1001" spans="3:4">
      <c r="C1001" t="s">
        <v>568</v>
      </c>
      <c r="D1001" t="s">
        <v>64</v>
      </c>
    </row>
    <row r="1002" spans="3:4">
      <c r="C1002" t="s">
        <v>576</v>
      </c>
      <c r="D1002" t="s">
        <v>64</v>
      </c>
    </row>
    <row r="1003" spans="3:4">
      <c r="C1003" t="s">
        <v>2753</v>
      </c>
      <c r="D1003" t="s">
        <v>1759</v>
      </c>
    </row>
    <row r="1004" spans="3:4">
      <c r="C1004" t="s">
        <v>2754</v>
      </c>
      <c r="D1004" t="s">
        <v>193</v>
      </c>
    </row>
    <row r="1005" spans="3:4">
      <c r="C1005" t="s">
        <v>2755</v>
      </c>
      <c r="D1005" t="s">
        <v>2253</v>
      </c>
    </row>
    <row r="1006" spans="3:4">
      <c r="C1006" t="s">
        <v>2756</v>
      </c>
      <c r="D1006" t="s">
        <v>313</v>
      </c>
    </row>
    <row r="1007" spans="3:4">
      <c r="C1007" t="s">
        <v>2757</v>
      </c>
      <c r="D1007" t="s">
        <v>64</v>
      </c>
    </row>
    <row r="1008" spans="3:4">
      <c r="C1008" t="s">
        <v>2758</v>
      </c>
      <c r="D1008" t="s">
        <v>64</v>
      </c>
    </row>
    <row r="1009" spans="3:4">
      <c r="C1009" t="s">
        <v>2759</v>
      </c>
      <c r="D1009" t="s">
        <v>104</v>
      </c>
    </row>
    <row r="1010" spans="3:4">
      <c r="C1010" t="s">
        <v>2760</v>
      </c>
      <c r="D1010" t="s">
        <v>118</v>
      </c>
    </row>
    <row r="1011" spans="3:4">
      <c r="C1011" t="s">
        <v>2761</v>
      </c>
      <c r="D1011" t="s">
        <v>300</v>
      </c>
    </row>
    <row r="1012" spans="3:4">
      <c r="C1012" t="s">
        <v>2762</v>
      </c>
      <c r="D1012" t="s">
        <v>118</v>
      </c>
    </row>
    <row r="1013" spans="3:4">
      <c r="C1013" t="s">
        <v>2763</v>
      </c>
      <c r="D1013" t="s">
        <v>125</v>
      </c>
    </row>
    <row r="1014" spans="3:4">
      <c r="C1014" t="s">
        <v>2764</v>
      </c>
      <c r="D1014" t="s">
        <v>193</v>
      </c>
    </row>
    <row r="1015" spans="3:4">
      <c r="C1015" t="s">
        <v>2765</v>
      </c>
      <c r="D1015" t="s">
        <v>118</v>
      </c>
    </row>
    <row r="1016" spans="3:4">
      <c r="C1016" t="s">
        <v>2766</v>
      </c>
      <c r="D1016" t="s">
        <v>179</v>
      </c>
    </row>
    <row r="1017" spans="3:4">
      <c r="C1017" t="s">
        <v>2767</v>
      </c>
      <c r="D1017" t="s">
        <v>313</v>
      </c>
    </row>
    <row r="1018" spans="3:4">
      <c r="C1018" t="s">
        <v>2768</v>
      </c>
      <c r="D1018" t="s">
        <v>118</v>
      </c>
    </row>
    <row r="1019" spans="3:4">
      <c r="C1019" t="s">
        <v>2769</v>
      </c>
      <c r="D1019" t="s">
        <v>118</v>
      </c>
    </row>
    <row r="1020" spans="3:4">
      <c r="C1020" t="s">
        <v>2770</v>
      </c>
      <c r="D1020" t="s">
        <v>64</v>
      </c>
    </row>
    <row r="1021" spans="3:4">
      <c r="C1021" t="s">
        <v>2771</v>
      </c>
      <c r="D1021" t="s">
        <v>118</v>
      </c>
    </row>
    <row r="1022" spans="3:4">
      <c r="C1022" t="s">
        <v>1688</v>
      </c>
      <c r="D1022" t="s">
        <v>273</v>
      </c>
    </row>
    <row r="1023" spans="3:4">
      <c r="C1023" t="s">
        <v>2772</v>
      </c>
      <c r="D1023" t="s">
        <v>118</v>
      </c>
    </row>
    <row r="1024" spans="3:4">
      <c r="C1024" t="s">
        <v>2773</v>
      </c>
      <c r="D1024" t="s">
        <v>158</v>
      </c>
    </row>
    <row r="1025" spans="3:4">
      <c r="C1025" t="s">
        <v>2774</v>
      </c>
      <c r="D1025" t="s">
        <v>934</v>
      </c>
    </row>
    <row r="1026" spans="3:4">
      <c r="C1026" t="s">
        <v>2775</v>
      </c>
      <c r="D1026" t="s">
        <v>118</v>
      </c>
    </row>
    <row r="1027" spans="3:4">
      <c r="C1027" t="s">
        <v>2776</v>
      </c>
      <c r="D1027" t="s">
        <v>118</v>
      </c>
    </row>
    <row r="1028" spans="3:4">
      <c r="C1028" t="s">
        <v>2777</v>
      </c>
      <c r="D1028" t="s">
        <v>64</v>
      </c>
    </row>
    <row r="1029" spans="3:4">
      <c r="C1029" t="s">
        <v>2778</v>
      </c>
      <c r="D1029" t="s">
        <v>382</v>
      </c>
    </row>
    <row r="1030" spans="3:4">
      <c r="C1030" t="s">
        <v>2779</v>
      </c>
      <c r="D1030" t="s">
        <v>205</v>
      </c>
    </row>
    <row r="1031" spans="3:4">
      <c r="C1031" t="s">
        <v>2780</v>
      </c>
      <c r="D1031" t="s">
        <v>1759</v>
      </c>
    </row>
    <row r="1032" spans="3:4">
      <c r="C1032" t="s">
        <v>2781</v>
      </c>
      <c r="D1032" t="s">
        <v>280</v>
      </c>
    </row>
    <row r="1033" spans="3:4">
      <c r="C1033" t="s">
        <v>2782</v>
      </c>
      <c r="D1033" t="s">
        <v>742</v>
      </c>
    </row>
    <row r="1034" spans="3:4">
      <c r="C1034" t="s">
        <v>2783</v>
      </c>
      <c r="D1034" t="s">
        <v>64</v>
      </c>
    </row>
    <row r="1035" spans="3:4">
      <c r="C1035" t="s">
        <v>2784</v>
      </c>
      <c r="D1035" t="s">
        <v>64</v>
      </c>
    </row>
    <row r="1036" spans="3:4">
      <c r="C1036" t="s">
        <v>2785</v>
      </c>
      <c r="D1036" t="s">
        <v>118</v>
      </c>
    </row>
    <row r="1037" spans="3:4">
      <c r="C1037" t="s">
        <v>2786</v>
      </c>
      <c r="D1037" t="s">
        <v>64</v>
      </c>
    </row>
    <row r="1038" spans="3:4">
      <c r="C1038" t="s">
        <v>2787</v>
      </c>
      <c r="D1038" t="s">
        <v>158</v>
      </c>
    </row>
    <row r="1039" spans="3:4">
      <c r="C1039" t="s">
        <v>2788</v>
      </c>
      <c r="D1039" t="s">
        <v>64</v>
      </c>
    </row>
    <row r="1040" spans="3:4">
      <c r="C1040" t="s">
        <v>2789</v>
      </c>
      <c r="D1040" t="s">
        <v>64</v>
      </c>
    </row>
    <row r="1041" spans="3:4">
      <c r="C1041" t="s">
        <v>2790</v>
      </c>
      <c r="D1041" t="s">
        <v>193</v>
      </c>
    </row>
    <row r="1042" spans="3:4">
      <c r="C1042" t="s">
        <v>2791</v>
      </c>
      <c r="D1042" t="s">
        <v>1759</v>
      </c>
    </row>
    <row r="1043" spans="3:4">
      <c r="C1043" t="s">
        <v>2792</v>
      </c>
      <c r="D1043" t="s">
        <v>633</v>
      </c>
    </row>
    <row r="1044" spans="3:4">
      <c r="C1044" t="s">
        <v>2793</v>
      </c>
      <c r="D1044" t="s">
        <v>118</v>
      </c>
    </row>
    <row r="1045" spans="3:4">
      <c r="C1045" t="s">
        <v>2794</v>
      </c>
      <c r="D1045" t="s">
        <v>96</v>
      </c>
    </row>
    <row r="1046" spans="3:4">
      <c r="C1046" t="s">
        <v>2795</v>
      </c>
      <c r="D1046" t="s">
        <v>118</v>
      </c>
    </row>
    <row r="1047" spans="3:4">
      <c r="C1047" t="s">
        <v>2796</v>
      </c>
      <c r="D1047" t="s">
        <v>633</v>
      </c>
    </row>
    <row r="1048" spans="3:4">
      <c r="C1048" t="s">
        <v>2797</v>
      </c>
      <c r="D1048" t="s">
        <v>118</v>
      </c>
    </row>
    <row r="1049" spans="3:4">
      <c r="C1049" t="s">
        <v>2798</v>
      </c>
      <c r="D1049" t="s">
        <v>64</v>
      </c>
    </row>
    <row r="1050" spans="3:4">
      <c r="C1050" t="s">
        <v>2799</v>
      </c>
      <c r="D1050" t="s">
        <v>205</v>
      </c>
    </row>
    <row r="1051" spans="3:4">
      <c r="C1051" t="s">
        <v>2800</v>
      </c>
      <c r="D1051" t="s">
        <v>96</v>
      </c>
    </row>
    <row r="1052" spans="3:4">
      <c r="C1052" t="s">
        <v>2801</v>
      </c>
      <c r="D1052" t="s">
        <v>1090</v>
      </c>
    </row>
    <row r="1053" spans="3:4">
      <c r="C1053" t="s">
        <v>2802</v>
      </c>
      <c r="D1053" t="s">
        <v>118</v>
      </c>
    </row>
    <row r="1054" spans="3:4">
      <c r="C1054" t="s">
        <v>2803</v>
      </c>
      <c r="D1054" t="s">
        <v>64</v>
      </c>
    </row>
    <row r="1055" spans="3:4">
      <c r="C1055" t="s">
        <v>2804</v>
      </c>
      <c r="D1055" t="s">
        <v>118</v>
      </c>
    </row>
    <row r="1056" spans="3:4">
      <c r="C1056" t="s">
        <v>2805</v>
      </c>
      <c r="D1056" t="s">
        <v>742</v>
      </c>
    </row>
    <row r="1057" spans="3:4">
      <c r="C1057" t="s">
        <v>2806</v>
      </c>
      <c r="D1057" t="s">
        <v>118</v>
      </c>
    </row>
    <row r="1058" spans="3:4">
      <c r="C1058" t="s">
        <v>2807</v>
      </c>
      <c r="D1058" t="s">
        <v>742</v>
      </c>
    </row>
    <row r="1059" spans="3:4">
      <c r="C1059" t="s">
        <v>2808</v>
      </c>
      <c r="D1059" t="s">
        <v>158</v>
      </c>
    </row>
    <row r="1060" spans="3:4">
      <c r="C1060" t="s">
        <v>2809</v>
      </c>
      <c r="D1060" t="s">
        <v>158</v>
      </c>
    </row>
    <row r="1061" spans="3:4">
      <c r="C1061" t="s">
        <v>2810</v>
      </c>
      <c r="D1061" t="s">
        <v>158</v>
      </c>
    </row>
    <row r="1062" spans="3:4">
      <c r="C1062" t="s">
        <v>2811</v>
      </c>
      <c r="D1062" t="s">
        <v>158</v>
      </c>
    </row>
    <row r="1063" spans="3:4">
      <c r="C1063" t="s">
        <v>2812</v>
      </c>
      <c r="D1063" t="s">
        <v>158</v>
      </c>
    </row>
    <row r="1064" spans="3:4">
      <c r="C1064" t="s">
        <v>2813</v>
      </c>
      <c r="D1064" t="s">
        <v>104</v>
      </c>
    </row>
    <row r="1065" spans="3:4">
      <c r="C1065" t="s">
        <v>2814</v>
      </c>
      <c r="D1065" t="s">
        <v>125</v>
      </c>
    </row>
    <row r="1066" spans="3:4">
      <c r="C1066" t="s">
        <v>2815</v>
      </c>
      <c r="D1066" t="s">
        <v>64</v>
      </c>
    </row>
    <row r="1067" spans="3:4">
      <c r="C1067" t="s">
        <v>2816</v>
      </c>
      <c r="D1067" t="s">
        <v>64</v>
      </c>
    </row>
    <row r="1068" spans="3:4">
      <c r="C1068" t="s">
        <v>2817</v>
      </c>
      <c r="D1068" t="s">
        <v>273</v>
      </c>
    </row>
    <row r="1069" spans="3:4">
      <c r="C1069" t="s">
        <v>2818</v>
      </c>
      <c r="D1069" t="s">
        <v>158</v>
      </c>
    </row>
    <row r="1070" spans="3:4">
      <c r="C1070" t="s">
        <v>2819</v>
      </c>
      <c r="D1070" t="s">
        <v>158</v>
      </c>
    </row>
    <row r="1071" spans="3:4">
      <c r="C1071" t="s">
        <v>2820</v>
      </c>
      <c r="D1071" t="s">
        <v>118</v>
      </c>
    </row>
    <row r="1072" spans="3:4">
      <c r="C1072" t="s">
        <v>2821</v>
      </c>
      <c r="D1072" t="s">
        <v>300</v>
      </c>
    </row>
    <row r="1073" spans="3:4">
      <c r="C1073" t="s">
        <v>2822</v>
      </c>
      <c r="D1073" t="s">
        <v>2823</v>
      </c>
    </row>
    <row r="1074" spans="3:4">
      <c r="C1074" t="s">
        <v>2824</v>
      </c>
      <c r="D1074" t="s">
        <v>313</v>
      </c>
    </row>
    <row r="1075" spans="3:4">
      <c r="C1075" t="s">
        <v>2825</v>
      </c>
      <c r="D1075" t="s">
        <v>280</v>
      </c>
    </row>
    <row r="1076" spans="3:4">
      <c r="C1076" t="s">
        <v>2826</v>
      </c>
      <c r="D1076" t="s">
        <v>118</v>
      </c>
    </row>
    <row r="1077" spans="3:4">
      <c r="C1077" t="s">
        <v>2827</v>
      </c>
      <c r="D1077" t="s">
        <v>118</v>
      </c>
    </row>
    <row r="1078" spans="3:4">
      <c r="C1078" t="s">
        <v>2828</v>
      </c>
      <c r="D1078" t="s">
        <v>118</v>
      </c>
    </row>
    <row r="1079" spans="3:4">
      <c r="C1079" t="s">
        <v>2829</v>
      </c>
      <c r="D1079" t="s">
        <v>64</v>
      </c>
    </row>
    <row r="1080" spans="3:4">
      <c r="C1080" t="s">
        <v>2830</v>
      </c>
      <c r="D1080" t="s">
        <v>64</v>
      </c>
    </row>
    <row r="1081" spans="3:4">
      <c r="C1081" t="s">
        <v>2831</v>
      </c>
      <c r="D1081" t="s">
        <v>64</v>
      </c>
    </row>
    <row r="1082" spans="3:4">
      <c r="C1082" t="s">
        <v>2832</v>
      </c>
      <c r="D1082" t="s">
        <v>300</v>
      </c>
    </row>
    <row r="1083" spans="3:4">
      <c r="C1083" t="s">
        <v>2833</v>
      </c>
      <c r="D1083" t="s">
        <v>64</v>
      </c>
    </row>
    <row r="1084" spans="3:4">
      <c r="C1084" t="s">
        <v>2834</v>
      </c>
      <c r="D1084" t="s">
        <v>64</v>
      </c>
    </row>
    <row r="1085" spans="3:4">
      <c r="C1085" t="s">
        <v>2835</v>
      </c>
      <c r="D1085" t="s">
        <v>998</v>
      </c>
    </row>
    <row r="1086" spans="3:4">
      <c r="C1086" t="s">
        <v>2836</v>
      </c>
      <c r="D1086" t="s">
        <v>104</v>
      </c>
    </row>
    <row r="1087" spans="3:4">
      <c r="C1087" t="s">
        <v>2837</v>
      </c>
      <c r="D1087" t="s">
        <v>64</v>
      </c>
    </row>
    <row r="1088" spans="3:4">
      <c r="C1088" t="s">
        <v>2838</v>
      </c>
      <c r="D1088" t="s">
        <v>164</v>
      </c>
    </row>
    <row r="1089" spans="3:4">
      <c r="C1089" t="s">
        <v>2839</v>
      </c>
      <c r="D1089" t="s">
        <v>64</v>
      </c>
    </row>
    <row r="1090" spans="3:4">
      <c r="C1090" t="s">
        <v>2840</v>
      </c>
      <c r="D1090" t="s">
        <v>96</v>
      </c>
    </row>
    <row r="1091" spans="3:4">
      <c r="C1091" t="s">
        <v>2841</v>
      </c>
      <c r="D1091" t="s">
        <v>193</v>
      </c>
    </row>
    <row r="1092" spans="3:4">
      <c r="C1092" t="s">
        <v>2842</v>
      </c>
      <c r="D1092" t="s">
        <v>313</v>
      </c>
    </row>
    <row r="1093" spans="3:4">
      <c r="C1093" t="s">
        <v>2843</v>
      </c>
      <c r="D1093" t="s">
        <v>205</v>
      </c>
    </row>
    <row r="1094" spans="3:4">
      <c r="C1094" t="s">
        <v>2844</v>
      </c>
      <c r="D1094" t="s">
        <v>64</v>
      </c>
    </row>
    <row r="1095" spans="3:4">
      <c r="C1095" t="s">
        <v>2845</v>
      </c>
      <c r="D1095" t="s">
        <v>1081</v>
      </c>
    </row>
    <row r="1096" spans="3:4">
      <c r="C1096" t="s">
        <v>2846</v>
      </c>
      <c r="D1096" t="s">
        <v>64</v>
      </c>
    </row>
    <row r="1097" spans="3:4">
      <c r="C1097" t="s">
        <v>2847</v>
      </c>
      <c r="D1097" t="s">
        <v>280</v>
      </c>
    </row>
    <row r="1098" spans="3:4">
      <c r="C1098" t="s">
        <v>2848</v>
      </c>
      <c r="D1098" t="s">
        <v>313</v>
      </c>
    </row>
    <row r="1099" spans="3:4">
      <c r="C1099" t="s">
        <v>2849</v>
      </c>
      <c r="D1099" t="s">
        <v>413</v>
      </c>
    </row>
    <row r="1100" spans="3:4">
      <c r="C1100" t="s">
        <v>2850</v>
      </c>
      <c r="D1100" t="s">
        <v>158</v>
      </c>
    </row>
    <row r="1101" spans="3:4">
      <c r="C1101" t="s">
        <v>2851</v>
      </c>
      <c r="D1101" t="s">
        <v>158</v>
      </c>
    </row>
    <row r="1102" spans="3:4">
      <c r="C1102" t="s">
        <v>2852</v>
      </c>
      <c r="D1102" t="s">
        <v>158</v>
      </c>
    </row>
    <row r="1103" spans="3:4">
      <c r="C1103" t="s">
        <v>2853</v>
      </c>
      <c r="D1103" t="s">
        <v>158</v>
      </c>
    </row>
    <row r="1104" spans="3:4">
      <c r="C1104" t="s">
        <v>2854</v>
      </c>
      <c r="D1104" t="s">
        <v>158</v>
      </c>
    </row>
    <row r="1105" spans="3:4">
      <c r="C1105" t="s">
        <v>2855</v>
      </c>
      <c r="D1105" t="s">
        <v>158</v>
      </c>
    </row>
    <row r="1106" spans="3:4">
      <c r="C1106" t="s">
        <v>2856</v>
      </c>
      <c r="D1106" t="s">
        <v>535</v>
      </c>
    </row>
    <row r="1107" spans="3:4">
      <c r="C1107" t="s">
        <v>2857</v>
      </c>
      <c r="D1107" t="s">
        <v>64</v>
      </c>
    </row>
    <row r="1108" spans="3:4">
      <c r="C1108" t="s">
        <v>2858</v>
      </c>
      <c r="D1108" t="s">
        <v>193</v>
      </c>
    </row>
    <row r="1109" spans="3:4">
      <c r="C1109" t="s">
        <v>2859</v>
      </c>
      <c r="D1109" t="s">
        <v>64</v>
      </c>
    </row>
    <row r="1110" spans="3:4">
      <c r="C1110" t="s">
        <v>2860</v>
      </c>
      <c r="D1110" t="s">
        <v>193</v>
      </c>
    </row>
    <row r="1111" spans="3:4">
      <c r="C1111" t="s">
        <v>2861</v>
      </c>
      <c r="D1111" t="s">
        <v>300</v>
      </c>
    </row>
    <row r="1112" spans="3:4">
      <c r="C1112" t="s">
        <v>2862</v>
      </c>
      <c r="D1112" t="s">
        <v>280</v>
      </c>
    </row>
    <row r="1113" spans="3:4">
      <c r="C1113" t="s">
        <v>2863</v>
      </c>
      <c r="D1113" t="s">
        <v>64</v>
      </c>
    </row>
    <row r="1114" spans="3:4">
      <c r="C1114" t="s">
        <v>2864</v>
      </c>
      <c r="D1114" t="s">
        <v>118</v>
      </c>
    </row>
    <row r="1115" spans="3:4">
      <c r="C1115" t="s">
        <v>2865</v>
      </c>
      <c r="D1115" t="s">
        <v>64</v>
      </c>
    </row>
    <row r="1116" spans="3:4">
      <c r="C1116" t="s">
        <v>2866</v>
      </c>
      <c r="D1116" t="s">
        <v>193</v>
      </c>
    </row>
    <row r="1117" spans="3:4">
      <c r="C1117" t="s">
        <v>2867</v>
      </c>
      <c r="D1117" t="s">
        <v>64</v>
      </c>
    </row>
    <row r="1118" spans="3:4">
      <c r="C1118" t="s">
        <v>2868</v>
      </c>
      <c r="D1118" t="s">
        <v>64</v>
      </c>
    </row>
    <row r="1119" spans="3:4">
      <c r="C1119" t="s">
        <v>2869</v>
      </c>
      <c r="D1119" t="s">
        <v>313</v>
      </c>
    </row>
    <row r="1120" spans="3:4">
      <c r="C1120" t="s">
        <v>2870</v>
      </c>
      <c r="D1120" t="s">
        <v>193</v>
      </c>
    </row>
    <row r="1121" spans="3:4">
      <c r="C1121" t="s">
        <v>2871</v>
      </c>
      <c r="D1121" t="s">
        <v>313</v>
      </c>
    </row>
    <row r="1122" spans="3:4">
      <c r="C1122" t="s">
        <v>2872</v>
      </c>
      <c r="D1122" t="s">
        <v>313</v>
      </c>
    </row>
    <row r="1123" spans="3:4">
      <c r="C1123" t="s">
        <v>2873</v>
      </c>
      <c r="D1123" t="s">
        <v>300</v>
      </c>
    </row>
    <row r="1124" spans="3:4">
      <c r="C1124" t="s">
        <v>2874</v>
      </c>
      <c r="D1124" t="s">
        <v>205</v>
      </c>
    </row>
    <row r="1125" spans="3:4">
      <c r="C1125" t="s">
        <v>2875</v>
      </c>
      <c r="D1125" t="s">
        <v>158</v>
      </c>
    </row>
    <row r="1126" spans="3:4">
      <c r="C1126" t="s">
        <v>2876</v>
      </c>
      <c r="D1126" t="s">
        <v>158</v>
      </c>
    </row>
    <row r="1127" spans="3:4">
      <c r="C1127" t="s">
        <v>2877</v>
      </c>
      <c r="D1127" t="s">
        <v>64</v>
      </c>
    </row>
    <row r="1128" spans="3:4">
      <c r="C1128" t="s">
        <v>2878</v>
      </c>
      <c r="D1128" t="s">
        <v>1928</v>
      </c>
    </row>
    <row r="1129" spans="3:4">
      <c r="C1129" t="s">
        <v>2879</v>
      </c>
      <c r="D1129" t="s">
        <v>1779</v>
      </c>
    </row>
    <row r="1130" spans="3:4">
      <c r="C1130" t="s">
        <v>2880</v>
      </c>
      <c r="D1130" t="s">
        <v>633</v>
      </c>
    </row>
    <row r="1131" spans="3:4">
      <c r="C1131" t="s">
        <v>2881</v>
      </c>
      <c r="D1131" t="s">
        <v>77</v>
      </c>
    </row>
    <row r="1132" spans="3:4">
      <c r="C1132" t="s">
        <v>2882</v>
      </c>
      <c r="D1132" t="s">
        <v>77</v>
      </c>
    </row>
    <row r="1133" spans="3:4">
      <c r="C1133" t="s">
        <v>2883</v>
      </c>
      <c r="D1133" t="s">
        <v>313</v>
      </c>
    </row>
    <row r="1134" spans="3:4">
      <c r="C1134" t="s">
        <v>2884</v>
      </c>
      <c r="D1134" t="s">
        <v>300</v>
      </c>
    </row>
    <row r="1135" spans="3:4">
      <c r="C1135" t="s">
        <v>2885</v>
      </c>
      <c r="D1135" t="s">
        <v>313</v>
      </c>
    </row>
    <row r="1136" spans="3:4">
      <c r="C1136" t="s">
        <v>2886</v>
      </c>
      <c r="D1136" t="s">
        <v>205</v>
      </c>
    </row>
    <row r="1137" spans="3:4">
      <c r="C1137" t="s">
        <v>2887</v>
      </c>
      <c r="D1137" t="s">
        <v>193</v>
      </c>
    </row>
    <row r="1138" spans="3:4">
      <c r="C1138" t="s">
        <v>2888</v>
      </c>
      <c r="D1138" t="s">
        <v>193</v>
      </c>
    </row>
    <row r="1139" spans="3:4">
      <c r="C1139" t="s">
        <v>2889</v>
      </c>
      <c r="D1139" t="s">
        <v>64</v>
      </c>
    </row>
    <row r="1140" spans="3:4">
      <c r="C1140" t="s">
        <v>2890</v>
      </c>
      <c r="D1140" t="s">
        <v>118</v>
      </c>
    </row>
    <row r="1141" spans="3:4">
      <c r="C1141" t="s">
        <v>2891</v>
      </c>
      <c r="D1141" t="s">
        <v>179</v>
      </c>
    </row>
    <row r="1142" spans="3:4">
      <c r="C1142" t="s">
        <v>2892</v>
      </c>
      <c r="D1142" t="s">
        <v>1081</v>
      </c>
    </row>
    <row r="1143" spans="3:4">
      <c r="C1143" t="s">
        <v>2893</v>
      </c>
      <c r="D1143" t="s">
        <v>64</v>
      </c>
    </row>
    <row r="1144" spans="3:4">
      <c r="C1144" t="s">
        <v>2894</v>
      </c>
      <c r="D1144" t="s">
        <v>143</v>
      </c>
    </row>
    <row r="1145" spans="3:4">
      <c r="C1145" t="s">
        <v>2895</v>
      </c>
      <c r="D1145" t="s">
        <v>633</v>
      </c>
    </row>
    <row r="1146" spans="3:4">
      <c r="C1146" t="s">
        <v>2896</v>
      </c>
      <c r="D1146" t="s">
        <v>1779</v>
      </c>
    </row>
    <row r="1147" spans="3:4">
      <c r="C1147" t="s">
        <v>2897</v>
      </c>
      <c r="D1147" t="s">
        <v>1779</v>
      </c>
    </row>
    <row r="1148" spans="3:4">
      <c r="C1148" t="s">
        <v>2898</v>
      </c>
      <c r="D1148" t="s">
        <v>104</v>
      </c>
    </row>
    <row r="1149" spans="3:4">
      <c r="C1149" t="s">
        <v>2899</v>
      </c>
      <c r="D1149" t="s">
        <v>118</v>
      </c>
    </row>
    <row r="1150" spans="3:4">
      <c r="C1150" t="s">
        <v>2900</v>
      </c>
      <c r="D1150" t="s">
        <v>64</v>
      </c>
    </row>
    <row r="1151" spans="3:4">
      <c r="C1151" t="s">
        <v>2901</v>
      </c>
      <c r="D1151" t="s">
        <v>633</v>
      </c>
    </row>
    <row r="1152" spans="3:4">
      <c r="C1152" t="s">
        <v>2902</v>
      </c>
      <c r="D1152" t="s">
        <v>535</v>
      </c>
    </row>
    <row r="1153" spans="3:4">
      <c r="C1153" t="s">
        <v>2903</v>
      </c>
      <c r="D1153" t="s">
        <v>64</v>
      </c>
    </row>
    <row r="1154" spans="3:4">
      <c r="C1154" t="s">
        <v>2904</v>
      </c>
      <c r="D1154" t="s">
        <v>64</v>
      </c>
    </row>
    <row r="1155" spans="3:4">
      <c r="C1155" t="s">
        <v>2905</v>
      </c>
      <c r="D1155" t="s">
        <v>64</v>
      </c>
    </row>
    <row r="1156" spans="3:4">
      <c r="C1156" t="s">
        <v>2906</v>
      </c>
      <c r="D1156" t="s">
        <v>64</v>
      </c>
    </row>
    <row r="1157" spans="3:4">
      <c r="C1157" t="s">
        <v>2907</v>
      </c>
      <c r="D1157" t="s">
        <v>193</v>
      </c>
    </row>
    <row r="1158" spans="3:4">
      <c r="C1158" t="s">
        <v>2908</v>
      </c>
      <c r="D1158" t="s">
        <v>64</v>
      </c>
    </row>
    <row r="1159" spans="3:4">
      <c r="C1159" t="s">
        <v>2909</v>
      </c>
      <c r="D1159" t="s">
        <v>64</v>
      </c>
    </row>
    <row r="1160" spans="3:4">
      <c r="C1160" t="s">
        <v>2910</v>
      </c>
      <c r="D1160" t="s">
        <v>64</v>
      </c>
    </row>
    <row r="1161" spans="3:4">
      <c r="C1161" t="s">
        <v>2911</v>
      </c>
      <c r="D1161" t="s">
        <v>118</v>
      </c>
    </row>
    <row r="1162" spans="3:4">
      <c r="C1162" t="s">
        <v>2912</v>
      </c>
      <c r="D1162" t="s">
        <v>1882</v>
      </c>
    </row>
    <row r="1163" spans="3:4">
      <c r="C1163" t="s">
        <v>2913</v>
      </c>
      <c r="D1163" t="s">
        <v>64</v>
      </c>
    </row>
    <row r="1164" spans="3:4">
      <c r="C1164" t="s">
        <v>2914</v>
      </c>
      <c r="D1164" t="s">
        <v>490</v>
      </c>
    </row>
    <row r="1165" spans="3:4">
      <c r="C1165" t="s">
        <v>2915</v>
      </c>
      <c r="D1165" t="s">
        <v>2255</v>
      </c>
    </row>
    <row r="1166" spans="3:4">
      <c r="C1166" t="s">
        <v>2916</v>
      </c>
      <c r="D1166" t="s">
        <v>64</v>
      </c>
    </row>
    <row r="1167" spans="3:4">
      <c r="C1167" t="s">
        <v>2917</v>
      </c>
      <c r="D1167" t="s">
        <v>64</v>
      </c>
    </row>
    <row r="1168" spans="3:4">
      <c r="C1168" t="s">
        <v>2918</v>
      </c>
      <c r="D1168" t="s">
        <v>64</v>
      </c>
    </row>
    <row r="1169" spans="3:4">
      <c r="C1169" t="s">
        <v>2919</v>
      </c>
      <c r="D1169" t="s">
        <v>407</v>
      </c>
    </row>
    <row r="1170" spans="3:4">
      <c r="C1170" t="s">
        <v>2920</v>
      </c>
      <c r="D1170" t="s">
        <v>118</v>
      </c>
    </row>
    <row r="1171" spans="3:4">
      <c r="C1171" t="s">
        <v>2921</v>
      </c>
      <c r="D1171" t="s">
        <v>64</v>
      </c>
    </row>
    <row r="1172" spans="3:4">
      <c r="C1172" t="s">
        <v>2922</v>
      </c>
      <c r="D1172" t="s">
        <v>64</v>
      </c>
    </row>
    <row r="1173" spans="3:4">
      <c r="C1173" t="s">
        <v>2923</v>
      </c>
      <c r="D1173" t="s">
        <v>64</v>
      </c>
    </row>
    <row r="1174" spans="3:4">
      <c r="C1174" t="s">
        <v>2924</v>
      </c>
      <c r="D1174" t="s">
        <v>118</v>
      </c>
    </row>
    <row r="1175" spans="3:4">
      <c r="C1175" t="s">
        <v>2925</v>
      </c>
      <c r="D1175" t="s">
        <v>998</v>
      </c>
    </row>
    <row r="1176" spans="3:4">
      <c r="C1176" t="s">
        <v>2926</v>
      </c>
      <c r="D1176" t="s">
        <v>64</v>
      </c>
    </row>
    <row r="1177" spans="3:4">
      <c r="C1177" t="s">
        <v>2927</v>
      </c>
      <c r="D1177" t="s">
        <v>413</v>
      </c>
    </row>
    <row r="1178" spans="3:4">
      <c r="C1178" t="s">
        <v>2928</v>
      </c>
      <c r="D1178" t="s">
        <v>118</v>
      </c>
    </row>
    <row r="1179" spans="3:4">
      <c r="C1179" t="s">
        <v>2929</v>
      </c>
      <c r="D1179" t="s">
        <v>1759</v>
      </c>
    </row>
    <row r="1180" spans="3:4">
      <c r="C1180" t="s">
        <v>2930</v>
      </c>
      <c r="D1180" t="s">
        <v>998</v>
      </c>
    </row>
    <row r="1181" spans="3:4">
      <c r="C1181" t="s">
        <v>2931</v>
      </c>
      <c r="D1181" t="s">
        <v>118</v>
      </c>
    </row>
    <row r="1182" spans="3:4">
      <c r="C1182" t="s">
        <v>2932</v>
      </c>
      <c r="D1182" t="s">
        <v>313</v>
      </c>
    </row>
    <row r="1183" spans="3:4">
      <c r="C1183" t="s">
        <v>2933</v>
      </c>
      <c r="D1183" t="s">
        <v>193</v>
      </c>
    </row>
    <row r="1184" spans="3:4">
      <c r="C1184" t="s">
        <v>2934</v>
      </c>
      <c r="D1184" t="s">
        <v>186</v>
      </c>
    </row>
    <row r="1185" spans="3:4">
      <c r="C1185" t="s">
        <v>2935</v>
      </c>
      <c r="D1185" t="s">
        <v>2936</v>
      </c>
    </row>
    <row r="1186" spans="3:4">
      <c r="C1186" t="s">
        <v>2937</v>
      </c>
      <c r="D1186" t="s">
        <v>64</v>
      </c>
    </row>
    <row r="1187" spans="3:4">
      <c r="C1187" t="s">
        <v>2938</v>
      </c>
      <c r="D1187" t="s">
        <v>998</v>
      </c>
    </row>
    <row r="1188" spans="3:4">
      <c r="C1188" t="s">
        <v>2939</v>
      </c>
      <c r="D1188" t="s">
        <v>158</v>
      </c>
    </row>
    <row r="1189" spans="3:4">
      <c r="C1189" t="s">
        <v>2940</v>
      </c>
      <c r="D1189" t="s">
        <v>158</v>
      </c>
    </row>
    <row r="1190" spans="3:4">
      <c r="C1190" t="s">
        <v>2941</v>
      </c>
      <c r="D1190" t="s">
        <v>535</v>
      </c>
    </row>
    <row r="1191" spans="3:4">
      <c r="C1191" t="s">
        <v>2942</v>
      </c>
      <c r="D1191" t="s">
        <v>313</v>
      </c>
    </row>
    <row r="1192" spans="3:4">
      <c r="C1192" t="s">
        <v>2943</v>
      </c>
      <c r="D1192" t="s">
        <v>64</v>
      </c>
    </row>
    <row r="1193" spans="3:4">
      <c r="C1193" t="s">
        <v>2944</v>
      </c>
      <c r="D1193" t="s">
        <v>633</v>
      </c>
    </row>
    <row r="1194" spans="3:4">
      <c r="C1194" t="s">
        <v>2945</v>
      </c>
      <c r="D1194" t="s">
        <v>96</v>
      </c>
    </row>
    <row r="1195" spans="3:4">
      <c r="C1195" t="s">
        <v>2946</v>
      </c>
      <c r="D1195" t="s">
        <v>1928</v>
      </c>
    </row>
    <row r="1196" spans="3:4">
      <c r="C1196" t="s">
        <v>2947</v>
      </c>
      <c r="D1196" t="s">
        <v>64</v>
      </c>
    </row>
    <row r="1197" spans="3:4">
      <c r="C1197" t="s">
        <v>2948</v>
      </c>
      <c r="D1197" t="s">
        <v>64</v>
      </c>
    </row>
    <row r="1198" spans="3:4">
      <c r="C1198" t="s">
        <v>2949</v>
      </c>
      <c r="D1198" t="s">
        <v>205</v>
      </c>
    </row>
    <row r="1199" spans="3:4">
      <c r="C1199" t="s">
        <v>2950</v>
      </c>
      <c r="D1199" t="s">
        <v>64</v>
      </c>
    </row>
    <row r="1200" spans="3:4">
      <c r="C1200" t="s">
        <v>2951</v>
      </c>
      <c r="D1200" t="s">
        <v>64</v>
      </c>
    </row>
    <row r="1201" spans="3:4">
      <c r="C1201" t="s">
        <v>2952</v>
      </c>
      <c r="D1201" t="s">
        <v>64</v>
      </c>
    </row>
    <row r="1202" spans="3:4">
      <c r="C1202" t="s">
        <v>2953</v>
      </c>
      <c r="D1202" t="s">
        <v>64</v>
      </c>
    </row>
    <row r="1203" spans="3:4">
      <c r="C1203" t="s">
        <v>2954</v>
      </c>
      <c r="D1203" t="s">
        <v>313</v>
      </c>
    </row>
    <row r="1204" spans="3:4">
      <c r="C1204" t="s">
        <v>2955</v>
      </c>
      <c r="D1204" t="s">
        <v>313</v>
      </c>
    </row>
    <row r="1205" spans="3:4">
      <c r="C1205" t="s">
        <v>2956</v>
      </c>
      <c r="D1205" t="s">
        <v>1930</v>
      </c>
    </row>
    <row r="1206" spans="3:4">
      <c r="C1206" t="s">
        <v>2957</v>
      </c>
      <c r="D1206" t="s">
        <v>118</v>
      </c>
    </row>
    <row r="1207" spans="3:4">
      <c r="C1207" t="s">
        <v>2958</v>
      </c>
      <c r="D1207" t="s">
        <v>158</v>
      </c>
    </row>
    <row r="1208" spans="3:4">
      <c r="C1208" t="s">
        <v>2959</v>
      </c>
      <c r="D1208" t="s">
        <v>118</v>
      </c>
    </row>
    <row r="1209" spans="3:4">
      <c r="C1209" t="s">
        <v>2960</v>
      </c>
      <c r="D1209" t="s">
        <v>118</v>
      </c>
    </row>
    <row r="1210" spans="3:4">
      <c r="C1210" t="s">
        <v>2961</v>
      </c>
      <c r="D1210" t="s">
        <v>118</v>
      </c>
    </row>
    <row r="1211" spans="3:4">
      <c r="C1211" t="s">
        <v>2962</v>
      </c>
      <c r="D1211" t="s">
        <v>118</v>
      </c>
    </row>
    <row r="1212" spans="3:4">
      <c r="C1212" t="s">
        <v>2963</v>
      </c>
      <c r="D1212" t="s">
        <v>118</v>
      </c>
    </row>
    <row r="1213" spans="3:4">
      <c r="C1213" t="s">
        <v>2964</v>
      </c>
      <c r="D1213" t="s">
        <v>118</v>
      </c>
    </row>
    <row r="1214" spans="3:4">
      <c r="C1214" t="s">
        <v>2965</v>
      </c>
      <c r="D1214" t="s">
        <v>118</v>
      </c>
    </row>
    <row r="1215" spans="3:4">
      <c r="C1215" t="s">
        <v>2966</v>
      </c>
      <c r="D1215" t="s">
        <v>118</v>
      </c>
    </row>
    <row r="1216" spans="3:4">
      <c r="C1216" t="s">
        <v>2967</v>
      </c>
      <c r="D1216" t="s">
        <v>118</v>
      </c>
    </row>
    <row r="1217" spans="3:4">
      <c r="C1217" t="s">
        <v>2968</v>
      </c>
      <c r="D1217" t="s">
        <v>118</v>
      </c>
    </row>
    <row r="1218" spans="3:4">
      <c r="C1218" t="s">
        <v>2969</v>
      </c>
      <c r="D1218" t="s">
        <v>118</v>
      </c>
    </row>
    <row r="1219" spans="3:4">
      <c r="C1219" t="s">
        <v>2970</v>
      </c>
      <c r="D1219" t="s">
        <v>118</v>
      </c>
    </row>
    <row r="1220" spans="3:4">
      <c r="C1220" t="s">
        <v>2971</v>
      </c>
      <c r="D1220" t="s">
        <v>118</v>
      </c>
    </row>
    <row r="1221" spans="3:4">
      <c r="C1221" t="s">
        <v>2972</v>
      </c>
      <c r="D1221" t="s">
        <v>1930</v>
      </c>
    </row>
    <row r="1222" spans="3:4">
      <c r="C1222" t="s">
        <v>1147</v>
      </c>
      <c r="D1222" t="s">
        <v>118</v>
      </c>
    </row>
    <row r="1223" spans="3:4">
      <c r="C1223" t="s">
        <v>2973</v>
      </c>
      <c r="D1223" t="s">
        <v>64</v>
      </c>
    </row>
    <row r="1224" spans="3:4">
      <c r="C1224" t="s">
        <v>2974</v>
      </c>
      <c r="D1224" t="s">
        <v>64</v>
      </c>
    </row>
    <row r="1225" spans="3:4">
      <c r="C1225" t="s">
        <v>2975</v>
      </c>
      <c r="D1225" t="s">
        <v>2976</v>
      </c>
    </row>
    <row r="1226" spans="3:4">
      <c r="C1226" t="s">
        <v>2977</v>
      </c>
      <c r="D1226" t="s">
        <v>64</v>
      </c>
    </row>
    <row r="1227" spans="3:4">
      <c r="C1227" t="s">
        <v>2978</v>
      </c>
      <c r="D1227" t="s">
        <v>64</v>
      </c>
    </row>
    <row r="1228" spans="3:4">
      <c r="C1228" t="s">
        <v>2979</v>
      </c>
      <c r="D1228" t="s">
        <v>1755</v>
      </c>
    </row>
    <row r="1229" spans="3:4">
      <c r="C1229" t="s">
        <v>2980</v>
      </c>
      <c r="D1229" t="s">
        <v>64</v>
      </c>
    </row>
    <row r="1230" spans="3:4">
      <c r="C1230" t="s">
        <v>2981</v>
      </c>
      <c r="D1230" t="s">
        <v>193</v>
      </c>
    </row>
    <row r="1231" spans="3:4">
      <c r="C1231" t="s">
        <v>2982</v>
      </c>
      <c r="D1231" t="s">
        <v>64</v>
      </c>
    </row>
    <row r="1232" spans="3:4">
      <c r="C1232" t="s">
        <v>2983</v>
      </c>
      <c r="D1232" t="s">
        <v>313</v>
      </c>
    </row>
    <row r="1233" spans="3:4">
      <c r="C1233" t="s">
        <v>2984</v>
      </c>
      <c r="D1233" t="s">
        <v>64</v>
      </c>
    </row>
    <row r="1234" spans="3:4">
      <c r="C1234" t="s">
        <v>2985</v>
      </c>
      <c r="D1234" t="s">
        <v>64</v>
      </c>
    </row>
    <row r="1235" spans="3:4">
      <c r="C1235" t="s">
        <v>2986</v>
      </c>
      <c r="D1235" t="s">
        <v>64</v>
      </c>
    </row>
    <row r="1236" spans="3:4">
      <c r="C1236" t="s">
        <v>2987</v>
      </c>
      <c r="D1236" t="s">
        <v>1779</v>
      </c>
    </row>
    <row r="1237" spans="3:4">
      <c r="C1237" t="s">
        <v>2988</v>
      </c>
      <c r="D1237" t="s">
        <v>64</v>
      </c>
    </row>
    <row r="1238" spans="3:4">
      <c r="C1238" t="s">
        <v>2989</v>
      </c>
      <c r="D1238" t="s">
        <v>792</v>
      </c>
    </row>
    <row r="1239" spans="3:4">
      <c r="C1239" t="s">
        <v>2990</v>
      </c>
      <c r="D1239" t="s">
        <v>118</v>
      </c>
    </row>
    <row r="1240" spans="3:4">
      <c r="C1240" t="s">
        <v>2991</v>
      </c>
      <c r="D1240" t="s">
        <v>64</v>
      </c>
    </row>
    <row r="1241" spans="3:4">
      <c r="C1241" t="s">
        <v>2992</v>
      </c>
      <c r="D1241" t="s">
        <v>1755</v>
      </c>
    </row>
    <row r="1242" spans="3:4">
      <c r="C1242" t="s">
        <v>2993</v>
      </c>
      <c r="D1242" t="s">
        <v>280</v>
      </c>
    </row>
    <row r="1243" spans="3:4">
      <c r="C1243" t="s">
        <v>2994</v>
      </c>
      <c r="D1243" t="s">
        <v>96</v>
      </c>
    </row>
    <row r="1244" spans="3:4">
      <c r="C1244" t="s">
        <v>2995</v>
      </c>
      <c r="D1244" t="s">
        <v>96</v>
      </c>
    </row>
    <row r="1245" spans="3:4">
      <c r="C1245" t="s">
        <v>2996</v>
      </c>
      <c r="D1245" t="s">
        <v>118</v>
      </c>
    </row>
    <row r="1246" spans="3:4">
      <c r="C1246" t="s">
        <v>2997</v>
      </c>
      <c r="D1246" t="s">
        <v>64</v>
      </c>
    </row>
    <row r="1247" spans="3:4">
      <c r="C1247" t="s">
        <v>2998</v>
      </c>
      <c r="D1247" t="s">
        <v>64</v>
      </c>
    </row>
    <row r="1248" spans="3:4">
      <c r="C1248" t="s">
        <v>2999</v>
      </c>
      <c r="D1248" t="s">
        <v>118</v>
      </c>
    </row>
    <row r="1249" spans="3:4">
      <c r="C1249" t="s">
        <v>3000</v>
      </c>
      <c r="D1249" t="s">
        <v>313</v>
      </c>
    </row>
    <row r="1250" spans="3:4">
      <c r="C1250" t="s">
        <v>3001</v>
      </c>
      <c r="D1250" t="s">
        <v>193</v>
      </c>
    </row>
    <row r="1251" spans="3:4">
      <c r="C1251" t="s">
        <v>3002</v>
      </c>
      <c r="D1251" t="s">
        <v>1081</v>
      </c>
    </row>
    <row r="1252" spans="3:4">
      <c r="C1252" t="s">
        <v>3003</v>
      </c>
      <c r="D1252" t="s">
        <v>998</v>
      </c>
    </row>
    <row r="1253" spans="3:4">
      <c r="C1253" t="s">
        <v>3004</v>
      </c>
      <c r="D1253" t="s">
        <v>118</v>
      </c>
    </row>
    <row r="1254" spans="3:4">
      <c r="C1254" t="s">
        <v>3005</v>
      </c>
      <c r="D1254" t="s">
        <v>313</v>
      </c>
    </row>
    <row r="1255" spans="3:4">
      <c r="C1255" t="s">
        <v>3006</v>
      </c>
      <c r="D1255" t="s">
        <v>64</v>
      </c>
    </row>
    <row r="1256" spans="3:4">
      <c r="C1256" t="s">
        <v>3007</v>
      </c>
      <c r="D1256" t="s">
        <v>1755</v>
      </c>
    </row>
    <row r="1257" spans="3:4">
      <c r="C1257" t="s">
        <v>3008</v>
      </c>
      <c r="D1257" t="s">
        <v>633</v>
      </c>
    </row>
    <row r="1258" spans="3:4">
      <c r="C1258" t="s">
        <v>3009</v>
      </c>
      <c r="D1258" t="s">
        <v>1829</v>
      </c>
    </row>
    <row r="1259" spans="3:4">
      <c r="C1259" t="s">
        <v>3010</v>
      </c>
      <c r="D1259" t="s">
        <v>2823</v>
      </c>
    </row>
    <row r="1260" spans="3:4">
      <c r="C1260" t="s">
        <v>3011</v>
      </c>
      <c r="D1260" t="s">
        <v>1809</v>
      </c>
    </row>
    <row r="1261" spans="3:4">
      <c r="C1261" t="s">
        <v>3012</v>
      </c>
      <c r="D1261" t="s">
        <v>193</v>
      </c>
    </row>
    <row r="1262" spans="3:4">
      <c r="C1262" t="s">
        <v>3013</v>
      </c>
      <c r="D1262" t="s">
        <v>205</v>
      </c>
    </row>
    <row r="1263" spans="3:4">
      <c r="C1263" t="s">
        <v>3014</v>
      </c>
      <c r="D1263" t="s">
        <v>535</v>
      </c>
    </row>
    <row r="1264" spans="3:4">
      <c r="C1264" t="s">
        <v>3015</v>
      </c>
      <c r="D1264" t="s">
        <v>158</v>
      </c>
    </row>
    <row r="1265" spans="3:4">
      <c r="C1265" t="s">
        <v>3016</v>
      </c>
      <c r="D1265" t="s">
        <v>64</v>
      </c>
    </row>
    <row r="1266" spans="3:4">
      <c r="C1266" t="s">
        <v>3017</v>
      </c>
      <c r="D1266" t="s">
        <v>64</v>
      </c>
    </row>
    <row r="1267" spans="3:4">
      <c r="C1267" t="s">
        <v>3018</v>
      </c>
      <c r="D1267" t="s">
        <v>118</v>
      </c>
    </row>
    <row r="1268" spans="3:4">
      <c r="C1268" t="s">
        <v>3019</v>
      </c>
      <c r="D1268" t="s">
        <v>1755</v>
      </c>
    </row>
    <row r="1269" spans="3:4">
      <c r="C1269" t="s">
        <v>3020</v>
      </c>
      <c r="D1269" t="s">
        <v>742</v>
      </c>
    </row>
    <row r="1270" spans="3:4">
      <c r="C1270" t="s">
        <v>3021</v>
      </c>
      <c r="D1270" t="s">
        <v>300</v>
      </c>
    </row>
    <row r="1271" spans="3:4">
      <c r="C1271" t="s">
        <v>3022</v>
      </c>
      <c r="D1271" t="s">
        <v>64</v>
      </c>
    </row>
    <row r="1272" spans="3:4">
      <c r="C1272" t="s">
        <v>3023</v>
      </c>
      <c r="D1272" t="s">
        <v>313</v>
      </c>
    </row>
    <row r="1273" spans="3:4">
      <c r="C1273" t="s">
        <v>3024</v>
      </c>
      <c r="D1273" t="s">
        <v>64</v>
      </c>
    </row>
    <row r="1274" spans="3:4">
      <c r="C1274" t="s">
        <v>3025</v>
      </c>
      <c r="D1274" t="s">
        <v>313</v>
      </c>
    </row>
    <row r="1275" spans="3:4">
      <c r="C1275" t="s">
        <v>3026</v>
      </c>
      <c r="D1275" t="s">
        <v>313</v>
      </c>
    </row>
    <row r="1276" spans="3:4">
      <c r="C1276" t="s">
        <v>3027</v>
      </c>
      <c r="D1276" t="s">
        <v>64</v>
      </c>
    </row>
    <row r="1277" spans="3:4">
      <c r="C1277" t="s">
        <v>3028</v>
      </c>
      <c r="D1277" t="s">
        <v>280</v>
      </c>
    </row>
    <row r="1278" spans="3:4">
      <c r="C1278" t="s">
        <v>3029</v>
      </c>
      <c r="D1278" t="s">
        <v>64</v>
      </c>
    </row>
    <row r="1279" spans="3:4">
      <c r="C1279" t="s">
        <v>3030</v>
      </c>
      <c r="D1279" t="s">
        <v>1081</v>
      </c>
    </row>
    <row r="1280" spans="3:4">
      <c r="C1280" t="s">
        <v>3031</v>
      </c>
      <c r="D1280" t="s">
        <v>64</v>
      </c>
    </row>
    <row r="1281" spans="3:4">
      <c r="C1281" t="s">
        <v>3032</v>
      </c>
      <c r="D1281" t="s">
        <v>64</v>
      </c>
    </row>
    <row r="1282" spans="3:4">
      <c r="C1282" t="s">
        <v>3033</v>
      </c>
      <c r="D1282" t="s">
        <v>64</v>
      </c>
    </row>
    <row r="1283" spans="3:4">
      <c r="C1283" t="s">
        <v>3034</v>
      </c>
      <c r="D1283" t="s">
        <v>118</v>
      </c>
    </row>
    <row r="1284" spans="3:4">
      <c r="C1284" t="s">
        <v>3035</v>
      </c>
      <c r="D1284" t="s">
        <v>193</v>
      </c>
    </row>
    <row r="1285" spans="3:4">
      <c r="C1285" t="s">
        <v>3036</v>
      </c>
      <c r="D1285" t="s">
        <v>64</v>
      </c>
    </row>
    <row r="1286" spans="3:4">
      <c r="C1286" t="s">
        <v>3037</v>
      </c>
      <c r="D1286" t="s">
        <v>158</v>
      </c>
    </row>
    <row r="1287" spans="3:4">
      <c r="C1287" t="s">
        <v>3038</v>
      </c>
      <c r="D1287" t="s">
        <v>118</v>
      </c>
    </row>
    <row r="1288" spans="3:4">
      <c r="C1288" t="s">
        <v>3039</v>
      </c>
      <c r="D1288" t="s">
        <v>64</v>
      </c>
    </row>
    <row r="1289" spans="3:4">
      <c r="C1289" t="s">
        <v>764</v>
      </c>
      <c r="D1289" t="s">
        <v>280</v>
      </c>
    </row>
    <row r="1290" spans="3:4">
      <c r="C1290" t="s">
        <v>3040</v>
      </c>
      <c r="D1290" t="s">
        <v>313</v>
      </c>
    </row>
    <row r="1291" spans="3:4">
      <c r="C1291" t="s">
        <v>3041</v>
      </c>
      <c r="D1291" t="s">
        <v>118</v>
      </c>
    </row>
    <row r="1292" spans="3:4">
      <c r="C1292" t="s">
        <v>3042</v>
      </c>
      <c r="D1292" t="s">
        <v>118</v>
      </c>
    </row>
    <row r="1293" spans="3:4">
      <c r="C1293" t="s">
        <v>3043</v>
      </c>
      <c r="D1293" t="s">
        <v>118</v>
      </c>
    </row>
    <row r="1294" spans="3:4">
      <c r="C1294" t="s">
        <v>3044</v>
      </c>
      <c r="D1294" t="s">
        <v>118</v>
      </c>
    </row>
    <row r="1295" spans="3:4">
      <c r="C1295" t="s">
        <v>3045</v>
      </c>
      <c r="D1295" t="s">
        <v>118</v>
      </c>
    </row>
    <row r="1296" spans="3:4">
      <c r="C1296" t="s">
        <v>3046</v>
      </c>
      <c r="D1296" t="s">
        <v>118</v>
      </c>
    </row>
    <row r="1297" spans="3:4">
      <c r="C1297" t="s">
        <v>3047</v>
      </c>
      <c r="D1297" t="s">
        <v>118</v>
      </c>
    </row>
    <row r="1298" spans="3:4">
      <c r="C1298" t="s">
        <v>3048</v>
      </c>
      <c r="D1298" t="s">
        <v>118</v>
      </c>
    </row>
    <row r="1299" spans="3:4">
      <c r="C1299" t="s">
        <v>3049</v>
      </c>
      <c r="D1299" t="s">
        <v>64</v>
      </c>
    </row>
    <row r="1300" spans="3:4">
      <c r="C1300" t="s">
        <v>3050</v>
      </c>
      <c r="D1300" t="s">
        <v>118</v>
      </c>
    </row>
    <row r="1301" spans="3:4">
      <c r="C1301" t="s">
        <v>3051</v>
      </c>
      <c r="D1301" t="s">
        <v>118</v>
      </c>
    </row>
    <row r="1302" spans="3:4">
      <c r="C1302" t="s">
        <v>3052</v>
      </c>
      <c r="D1302" t="s">
        <v>118</v>
      </c>
    </row>
    <row r="1303" spans="3:4">
      <c r="C1303" t="s">
        <v>3053</v>
      </c>
      <c r="D1303" t="s">
        <v>125</v>
      </c>
    </row>
    <row r="1304" spans="3:4">
      <c r="C1304" t="s">
        <v>3054</v>
      </c>
      <c r="D1304" t="s">
        <v>742</v>
      </c>
    </row>
    <row r="1305" spans="3:4">
      <c r="C1305" t="s">
        <v>3055</v>
      </c>
      <c r="D1305" t="s">
        <v>118</v>
      </c>
    </row>
    <row r="1306" spans="3:4">
      <c r="C1306" t="s">
        <v>3056</v>
      </c>
      <c r="D1306" t="s">
        <v>118</v>
      </c>
    </row>
    <row r="1307" spans="3:4">
      <c r="C1307" t="s">
        <v>3057</v>
      </c>
      <c r="D1307" t="s">
        <v>742</v>
      </c>
    </row>
    <row r="1308" spans="3:4">
      <c r="C1308" t="s">
        <v>3058</v>
      </c>
      <c r="D1308" t="s">
        <v>64</v>
      </c>
    </row>
    <row r="1309" spans="3:4">
      <c r="C1309" t="s">
        <v>3059</v>
      </c>
      <c r="D1309" t="s">
        <v>64</v>
      </c>
    </row>
    <row r="1310" spans="3:4">
      <c r="C1310" t="s">
        <v>3060</v>
      </c>
      <c r="D1310" t="s">
        <v>1779</v>
      </c>
    </row>
    <row r="1311" spans="3:4">
      <c r="C1311" t="s">
        <v>3061</v>
      </c>
      <c r="D1311" t="s">
        <v>792</v>
      </c>
    </row>
    <row r="1312" spans="3:4">
      <c r="C1312" t="s">
        <v>3062</v>
      </c>
      <c r="D1312" t="s">
        <v>118</v>
      </c>
    </row>
    <row r="1313" spans="3:4">
      <c r="C1313" t="s">
        <v>1160</v>
      </c>
      <c r="D1313" t="s">
        <v>64</v>
      </c>
    </row>
    <row r="1314" spans="3:4">
      <c r="C1314" t="s">
        <v>3063</v>
      </c>
      <c r="D1314" t="s">
        <v>64</v>
      </c>
    </row>
    <row r="1315" spans="3:4">
      <c r="C1315" t="s">
        <v>3064</v>
      </c>
      <c r="D1315" t="s">
        <v>64</v>
      </c>
    </row>
    <row r="1316" spans="3:4">
      <c r="C1316" t="s">
        <v>3065</v>
      </c>
      <c r="D1316" t="s">
        <v>64</v>
      </c>
    </row>
    <row r="1317" spans="3:4">
      <c r="C1317" t="s">
        <v>3066</v>
      </c>
      <c r="D1317" t="s">
        <v>300</v>
      </c>
    </row>
    <row r="1318" spans="3:4">
      <c r="C1318" t="s">
        <v>3067</v>
      </c>
      <c r="D1318" t="s">
        <v>1779</v>
      </c>
    </row>
    <row r="1319" spans="3:4">
      <c r="C1319" t="s">
        <v>3068</v>
      </c>
      <c r="D1319" t="s">
        <v>179</v>
      </c>
    </row>
    <row r="1320" spans="3:4">
      <c r="C1320" t="s">
        <v>3069</v>
      </c>
      <c r="D1320" t="s">
        <v>1779</v>
      </c>
    </row>
    <row r="1321" spans="3:4">
      <c r="C1321" t="s">
        <v>3070</v>
      </c>
      <c r="D1321" t="s">
        <v>179</v>
      </c>
    </row>
    <row r="1322" spans="3:4">
      <c r="C1322" t="s">
        <v>3071</v>
      </c>
      <c r="D1322" t="s">
        <v>64</v>
      </c>
    </row>
    <row r="1323" spans="3:4">
      <c r="C1323" t="s">
        <v>3072</v>
      </c>
      <c r="D1323" t="s">
        <v>104</v>
      </c>
    </row>
    <row r="1324" spans="3:4">
      <c r="C1324" t="s">
        <v>3073</v>
      </c>
      <c r="D1324" t="s">
        <v>64</v>
      </c>
    </row>
    <row r="1325" spans="3:4">
      <c r="C1325" t="s">
        <v>3074</v>
      </c>
      <c r="D1325" t="s">
        <v>96</v>
      </c>
    </row>
    <row r="1326" spans="3:4">
      <c r="C1326" t="s">
        <v>3075</v>
      </c>
      <c r="D1326" t="s">
        <v>633</v>
      </c>
    </row>
    <row r="1327" spans="3:4">
      <c r="C1327" t="s">
        <v>3076</v>
      </c>
      <c r="D1327" t="s">
        <v>64</v>
      </c>
    </row>
    <row r="1328" spans="3:4">
      <c r="C1328" t="s">
        <v>3077</v>
      </c>
      <c r="D1328" t="s">
        <v>64</v>
      </c>
    </row>
    <row r="1329" spans="3:4">
      <c r="C1329" t="s">
        <v>3078</v>
      </c>
      <c r="D1329" t="s">
        <v>125</v>
      </c>
    </row>
    <row r="1330" spans="3:4">
      <c r="C1330" t="s">
        <v>3079</v>
      </c>
      <c r="D1330" t="s">
        <v>118</v>
      </c>
    </row>
    <row r="1331" spans="3:4">
      <c r="C1331" t="s">
        <v>3080</v>
      </c>
      <c r="D1331" t="s">
        <v>64</v>
      </c>
    </row>
    <row r="1332" spans="3:4">
      <c r="C1332" t="s">
        <v>3081</v>
      </c>
      <c r="D1332" t="s">
        <v>313</v>
      </c>
    </row>
    <row r="1333" spans="3:4">
      <c r="C1333" t="s">
        <v>3082</v>
      </c>
      <c r="D1333" t="s">
        <v>118</v>
      </c>
    </row>
    <row r="1334" spans="3:4">
      <c r="C1334" t="s">
        <v>3083</v>
      </c>
      <c r="D1334" t="s">
        <v>104</v>
      </c>
    </row>
    <row r="1335" spans="3:4">
      <c r="C1335" t="s">
        <v>3084</v>
      </c>
      <c r="D1335" t="s">
        <v>118</v>
      </c>
    </row>
    <row r="1336" spans="3:4">
      <c r="C1336" t="s">
        <v>3085</v>
      </c>
      <c r="D1336" t="s">
        <v>64</v>
      </c>
    </row>
    <row r="1337" spans="3:4">
      <c r="C1337" t="s">
        <v>786</v>
      </c>
      <c r="D1337" t="s">
        <v>382</v>
      </c>
    </row>
    <row r="1338" spans="3:4">
      <c r="C1338" t="s">
        <v>3086</v>
      </c>
      <c r="D1338" t="s">
        <v>64</v>
      </c>
    </row>
    <row r="1339" spans="3:4">
      <c r="C1339" t="s">
        <v>3087</v>
      </c>
      <c r="D1339" t="s">
        <v>1755</v>
      </c>
    </row>
    <row r="1340" spans="3:4">
      <c r="C1340" t="s">
        <v>3088</v>
      </c>
      <c r="D1340" t="s">
        <v>118</v>
      </c>
    </row>
    <row r="1341" spans="3:4">
      <c r="C1341" t="s">
        <v>3089</v>
      </c>
      <c r="D1341" t="s">
        <v>64</v>
      </c>
    </row>
    <row r="1342" spans="3:4">
      <c r="C1342" t="s">
        <v>3090</v>
      </c>
      <c r="D1342" t="s">
        <v>118</v>
      </c>
    </row>
    <row r="1343" spans="3:4">
      <c r="C1343" t="s">
        <v>3091</v>
      </c>
      <c r="D1343" t="s">
        <v>729</v>
      </c>
    </row>
    <row r="1344" spans="3:4">
      <c r="C1344" t="s">
        <v>3092</v>
      </c>
      <c r="D1344" t="s">
        <v>64</v>
      </c>
    </row>
    <row r="1345" spans="3:4">
      <c r="C1345" t="s">
        <v>3093</v>
      </c>
      <c r="D1345" t="s">
        <v>64</v>
      </c>
    </row>
    <row r="1346" spans="3:4">
      <c r="C1346" t="s">
        <v>3094</v>
      </c>
      <c r="D1346" t="s">
        <v>633</v>
      </c>
    </row>
    <row r="1347" spans="3:4">
      <c r="C1347" t="s">
        <v>3095</v>
      </c>
      <c r="D1347" t="s">
        <v>118</v>
      </c>
    </row>
    <row r="1348" spans="3:4">
      <c r="C1348" t="s">
        <v>3096</v>
      </c>
      <c r="D1348" t="s">
        <v>2255</v>
      </c>
    </row>
    <row r="1349" spans="3:4">
      <c r="C1349" t="s">
        <v>3097</v>
      </c>
      <c r="D1349" t="s">
        <v>64</v>
      </c>
    </row>
    <row r="1350" spans="3:4">
      <c r="C1350" t="s">
        <v>3098</v>
      </c>
      <c r="D1350" t="s">
        <v>205</v>
      </c>
    </row>
    <row r="1351" spans="3:4">
      <c r="C1351" t="s">
        <v>3099</v>
      </c>
      <c r="D1351" t="s">
        <v>64</v>
      </c>
    </row>
    <row r="1352" spans="3:4">
      <c r="C1352" t="s">
        <v>3100</v>
      </c>
      <c r="D1352" t="s">
        <v>118</v>
      </c>
    </row>
    <row r="1353" spans="3:4">
      <c r="C1353" t="s">
        <v>3101</v>
      </c>
      <c r="D1353" t="s">
        <v>313</v>
      </c>
    </row>
    <row r="1354" spans="3:4">
      <c r="C1354" t="s">
        <v>3102</v>
      </c>
      <c r="D1354" t="s">
        <v>118</v>
      </c>
    </row>
    <row r="1355" spans="3:4">
      <c r="C1355" t="s">
        <v>3103</v>
      </c>
      <c r="D1355" t="s">
        <v>1081</v>
      </c>
    </row>
    <row r="1356" spans="3:4">
      <c r="C1356" t="s">
        <v>3104</v>
      </c>
      <c r="D1356" t="s">
        <v>118</v>
      </c>
    </row>
    <row r="1357" spans="3:4">
      <c r="C1357" t="s">
        <v>3105</v>
      </c>
      <c r="D1357" t="s">
        <v>792</v>
      </c>
    </row>
    <row r="1358" spans="3:4">
      <c r="C1358" t="s">
        <v>3106</v>
      </c>
      <c r="D1358" t="s">
        <v>179</v>
      </c>
    </row>
    <row r="1359" spans="3:4">
      <c r="C1359" t="s">
        <v>3107</v>
      </c>
      <c r="D1359" t="s">
        <v>118</v>
      </c>
    </row>
    <row r="1360" spans="3:4">
      <c r="C1360" t="s">
        <v>3108</v>
      </c>
      <c r="D1360" t="s">
        <v>64</v>
      </c>
    </row>
    <row r="1361" spans="3:4">
      <c r="C1361" t="s">
        <v>3109</v>
      </c>
      <c r="D1361" t="s">
        <v>64</v>
      </c>
    </row>
    <row r="1362" spans="3:4">
      <c r="C1362" t="s">
        <v>3110</v>
      </c>
      <c r="D1362" t="s">
        <v>2976</v>
      </c>
    </row>
    <row r="1363" spans="3:4">
      <c r="C1363" t="s">
        <v>3111</v>
      </c>
      <c r="D1363" t="s">
        <v>118</v>
      </c>
    </row>
    <row r="1364" spans="3:4">
      <c r="C1364" t="s">
        <v>3112</v>
      </c>
      <c r="D1364" t="s">
        <v>118</v>
      </c>
    </row>
    <row r="1365" spans="3:4">
      <c r="C1365" t="s">
        <v>3113</v>
      </c>
      <c r="D1365" t="s">
        <v>382</v>
      </c>
    </row>
    <row r="1366" spans="3:4">
      <c r="C1366" t="s">
        <v>3114</v>
      </c>
      <c r="D1366" t="s">
        <v>64</v>
      </c>
    </row>
    <row r="1367" spans="3:4">
      <c r="C1367" t="s">
        <v>3115</v>
      </c>
      <c r="D1367" t="s">
        <v>64</v>
      </c>
    </row>
    <row r="1368" spans="3:4">
      <c r="C1368" t="s">
        <v>3116</v>
      </c>
      <c r="D1368" t="s">
        <v>64</v>
      </c>
    </row>
    <row r="1369" spans="3:4">
      <c r="C1369" t="s">
        <v>3117</v>
      </c>
      <c r="D1369" t="s">
        <v>64</v>
      </c>
    </row>
    <row r="1370" spans="3:4">
      <c r="C1370" t="s">
        <v>3118</v>
      </c>
      <c r="D1370" t="s">
        <v>118</v>
      </c>
    </row>
    <row r="1371" spans="3:4">
      <c r="C1371" t="s">
        <v>3119</v>
      </c>
      <c r="D1371" t="s">
        <v>118</v>
      </c>
    </row>
    <row r="1372" spans="3:4">
      <c r="C1372" t="s">
        <v>3120</v>
      </c>
      <c r="D1372" t="s">
        <v>64</v>
      </c>
    </row>
    <row r="1373" spans="3:4">
      <c r="C1373" t="s">
        <v>3121</v>
      </c>
      <c r="D1373" t="s">
        <v>633</v>
      </c>
    </row>
    <row r="1374" spans="3:4">
      <c r="C1374" t="s">
        <v>3122</v>
      </c>
      <c r="D1374" t="s">
        <v>300</v>
      </c>
    </row>
    <row r="1375" spans="3:4">
      <c r="C1375" t="s">
        <v>3123</v>
      </c>
      <c r="D1375" t="s">
        <v>64</v>
      </c>
    </row>
    <row r="1376" spans="3:4">
      <c r="C1376" t="s">
        <v>3124</v>
      </c>
      <c r="D1376" t="s">
        <v>64</v>
      </c>
    </row>
    <row r="1377" spans="3:4">
      <c r="C1377" t="s">
        <v>3125</v>
      </c>
      <c r="D1377" t="s">
        <v>64</v>
      </c>
    </row>
    <row r="1378" spans="3:4">
      <c r="C1378" t="s">
        <v>3126</v>
      </c>
      <c r="D1378" t="s">
        <v>64</v>
      </c>
    </row>
    <row r="1379" spans="3:4">
      <c r="C1379" t="s">
        <v>3127</v>
      </c>
      <c r="D1379" t="s">
        <v>998</v>
      </c>
    </row>
    <row r="1380" spans="3:4">
      <c r="C1380" t="s">
        <v>3128</v>
      </c>
      <c r="D1380" t="s">
        <v>633</v>
      </c>
    </row>
    <row r="1381" spans="3:4">
      <c r="C1381" t="s">
        <v>3129</v>
      </c>
      <c r="D1381" t="s">
        <v>64</v>
      </c>
    </row>
    <row r="1382" spans="3:4">
      <c r="C1382" t="s">
        <v>3130</v>
      </c>
      <c r="D1382" t="s">
        <v>64</v>
      </c>
    </row>
    <row r="1383" spans="3:4">
      <c r="C1383" t="s">
        <v>3131</v>
      </c>
      <c r="D1383" t="s">
        <v>64</v>
      </c>
    </row>
    <row r="1384" spans="3:4">
      <c r="C1384" t="s">
        <v>3132</v>
      </c>
      <c r="D1384" t="s">
        <v>64</v>
      </c>
    </row>
    <row r="1385" spans="3:4">
      <c r="C1385" t="s">
        <v>3133</v>
      </c>
      <c r="D1385" t="s">
        <v>205</v>
      </c>
    </row>
    <row r="1386" spans="3:4">
      <c r="C1386" t="s">
        <v>3134</v>
      </c>
      <c r="D1386" t="s">
        <v>193</v>
      </c>
    </row>
    <row r="1387" spans="3:4">
      <c r="C1387" t="s">
        <v>3135</v>
      </c>
      <c r="D1387" t="s">
        <v>143</v>
      </c>
    </row>
    <row r="1388" spans="3:4">
      <c r="C1388" t="s">
        <v>3136</v>
      </c>
      <c r="D1388" t="s">
        <v>313</v>
      </c>
    </row>
    <row r="1389" spans="3:4">
      <c r="C1389" t="s">
        <v>3137</v>
      </c>
      <c r="D1389" t="s">
        <v>407</v>
      </c>
    </row>
    <row r="1390" spans="3:4">
      <c r="C1390" t="s">
        <v>3138</v>
      </c>
      <c r="D1390" t="s">
        <v>205</v>
      </c>
    </row>
    <row r="1391" spans="3:4">
      <c r="C1391" t="s">
        <v>3139</v>
      </c>
      <c r="D1391" t="s">
        <v>64</v>
      </c>
    </row>
    <row r="1392" spans="3:4">
      <c r="C1392" t="s">
        <v>3140</v>
      </c>
      <c r="D1392" t="s">
        <v>64</v>
      </c>
    </row>
    <row r="1393" spans="3:4">
      <c r="C1393" t="s">
        <v>3141</v>
      </c>
      <c r="D1393" t="s">
        <v>1998</v>
      </c>
    </row>
    <row r="1394" spans="3:4">
      <c r="C1394" t="s">
        <v>3142</v>
      </c>
      <c r="D1394" t="s">
        <v>1998</v>
      </c>
    </row>
    <row r="1395" spans="3:4">
      <c r="C1395" t="s">
        <v>3143</v>
      </c>
      <c r="D1395" t="s">
        <v>64</v>
      </c>
    </row>
    <row r="1396" spans="3:4">
      <c r="C1396" t="s">
        <v>3144</v>
      </c>
      <c r="D1396" t="s">
        <v>125</v>
      </c>
    </row>
    <row r="1397" spans="3:4">
      <c r="C1397" t="s">
        <v>3145</v>
      </c>
      <c r="D1397" t="s">
        <v>64</v>
      </c>
    </row>
    <row r="1398" spans="3:4">
      <c r="C1398" t="s">
        <v>3146</v>
      </c>
      <c r="D1398" t="s">
        <v>193</v>
      </c>
    </row>
    <row r="1399" spans="3:4">
      <c r="C1399" t="s">
        <v>3147</v>
      </c>
      <c r="D1399" t="s">
        <v>313</v>
      </c>
    </row>
    <row r="1400" spans="3:4">
      <c r="C1400" t="s">
        <v>3148</v>
      </c>
      <c r="D1400" t="s">
        <v>313</v>
      </c>
    </row>
    <row r="1401" spans="3:4">
      <c r="C1401" t="s">
        <v>3149</v>
      </c>
      <c r="D1401" t="s">
        <v>313</v>
      </c>
    </row>
    <row r="1402" spans="3:4">
      <c r="C1402" t="s">
        <v>3150</v>
      </c>
      <c r="D1402" t="s">
        <v>64</v>
      </c>
    </row>
    <row r="1403" spans="3:4">
      <c r="C1403" t="s">
        <v>3151</v>
      </c>
      <c r="D1403" t="s">
        <v>64</v>
      </c>
    </row>
    <row r="1404" spans="3:4">
      <c r="C1404" t="s">
        <v>3152</v>
      </c>
      <c r="D1404" t="s">
        <v>1829</v>
      </c>
    </row>
    <row r="1405" spans="3:4">
      <c r="C1405" t="s">
        <v>3153</v>
      </c>
      <c r="D1405" t="s">
        <v>413</v>
      </c>
    </row>
    <row r="1406" spans="3:4">
      <c r="C1406" t="s">
        <v>3154</v>
      </c>
      <c r="D1406" t="s">
        <v>1998</v>
      </c>
    </row>
    <row r="1407" spans="3:4">
      <c r="C1407" t="s">
        <v>3155</v>
      </c>
      <c r="D1407" t="s">
        <v>1998</v>
      </c>
    </row>
    <row r="1408" spans="3:4">
      <c r="C1408" t="s">
        <v>3156</v>
      </c>
      <c r="D1408" t="s">
        <v>64</v>
      </c>
    </row>
    <row r="1409" spans="3:4">
      <c r="C1409" t="s">
        <v>3157</v>
      </c>
      <c r="D1409" t="s">
        <v>313</v>
      </c>
    </row>
    <row r="1410" spans="3:4">
      <c r="C1410" t="s">
        <v>3158</v>
      </c>
      <c r="D1410" t="s">
        <v>280</v>
      </c>
    </row>
    <row r="1411" spans="3:4">
      <c r="C1411" t="s">
        <v>3159</v>
      </c>
      <c r="D1411" t="s">
        <v>1779</v>
      </c>
    </row>
    <row r="1412" spans="3:4">
      <c r="C1412" t="s">
        <v>3160</v>
      </c>
      <c r="D1412" t="s">
        <v>1779</v>
      </c>
    </row>
    <row r="1413" spans="3:4">
      <c r="C1413" t="s">
        <v>3161</v>
      </c>
      <c r="D1413" t="s">
        <v>3162</v>
      </c>
    </row>
    <row r="1414" spans="3:4">
      <c r="C1414" t="s">
        <v>3163</v>
      </c>
      <c r="D1414" t="s">
        <v>96</v>
      </c>
    </row>
    <row r="1415" spans="3:4">
      <c r="C1415" t="s">
        <v>3164</v>
      </c>
      <c r="D1415" t="s">
        <v>158</v>
      </c>
    </row>
    <row r="1416" spans="3:4">
      <c r="C1416" t="s">
        <v>3165</v>
      </c>
      <c r="D1416" t="s">
        <v>313</v>
      </c>
    </row>
    <row r="1417" spans="3:4">
      <c r="C1417" t="s">
        <v>3166</v>
      </c>
      <c r="D1417" t="s">
        <v>413</v>
      </c>
    </row>
    <row r="1418" spans="3:4">
      <c r="C1418" t="s">
        <v>3167</v>
      </c>
      <c r="D1418" t="s">
        <v>998</v>
      </c>
    </row>
    <row r="1419" spans="3:4">
      <c r="C1419" t="s">
        <v>3168</v>
      </c>
      <c r="D1419" t="s">
        <v>280</v>
      </c>
    </row>
    <row r="1420" spans="3:4">
      <c r="C1420" t="s">
        <v>3169</v>
      </c>
      <c r="D1420" t="s">
        <v>313</v>
      </c>
    </row>
    <row r="1421" spans="3:4">
      <c r="C1421" t="s">
        <v>3170</v>
      </c>
      <c r="D1421" t="s">
        <v>633</v>
      </c>
    </row>
    <row r="1422" spans="3:4">
      <c r="C1422" t="s">
        <v>3171</v>
      </c>
      <c r="D1422" t="s">
        <v>104</v>
      </c>
    </row>
    <row r="1423" spans="3:4">
      <c r="C1423" t="s">
        <v>3172</v>
      </c>
      <c r="D1423" t="s">
        <v>104</v>
      </c>
    </row>
    <row r="1424" spans="3:4">
      <c r="C1424" t="s">
        <v>3173</v>
      </c>
      <c r="D1424" t="s">
        <v>313</v>
      </c>
    </row>
    <row r="1425" spans="3:4">
      <c r="C1425" t="s">
        <v>3174</v>
      </c>
      <c r="D1425" t="s">
        <v>64</v>
      </c>
    </row>
    <row r="1426" spans="3:4">
      <c r="C1426" t="s">
        <v>3175</v>
      </c>
      <c r="D1426" t="s">
        <v>64</v>
      </c>
    </row>
    <row r="1427" spans="3:4">
      <c r="C1427" t="s">
        <v>3176</v>
      </c>
      <c r="D1427" t="s">
        <v>998</v>
      </c>
    </row>
    <row r="1428" spans="3:4">
      <c r="C1428" t="s">
        <v>3177</v>
      </c>
      <c r="D1428" t="s">
        <v>64</v>
      </c>
    </row>
    <row r="1429" spans="3:4">
      <c r="C1429" t="s">
        <v>3178</v>
      </c>
      <c r="D1429" t="s">
        <v>64</v>
      </c>
    </row>
    <row r="1430" spans="3:4">
      <c r="C1430" t="s">
        <v>3179</v>
      </c>
      <c r="D1430" t="s">
        <v>64</v>
      </c>
    </row>
    <row r="1431" spans="3:4">
      <c r="C1431" t="s">
        <v>3180</v>
      </c>
      <c r="D1431" t="s">
        <v>64</v>
      </c>
    </row>
    <row r="1432" spans="3:4">
      <c r="C1432" t="s">
        <v>3181</v>
      </c>
      <c r="D1432" t="s">
        <v>64</v>
      </c>
    </row>
    <row r="1433" spans="3:4">
      <c r="C1433" t="s">
        <v>3182</v>
      </c>
      <c r="D1433" t="s">
        <v>193</v>
      </c>
    </row>
    <row r="1434" spans="3:4">
      <c r="C1434" t="s">
        <v>3183</v>
      </c>
      <c r="D1434" t="s">
        <v>64</v>
      </c>
    </row>
    <row r="1435" spans="3:4">
      <c r="C1435" t="s">
        <v>3184</v>
      </c>
      <c r="D1435" t="s">
        <v>413</v>
      </c>
    </row>
    <row r="1436" spans="3:4">
      <c r="C1436" t="s">
        <v>3185</v>
      </c>
      <c r="D1436" t="s">
        <v>273</v>
      </c>
    </row>
    <row r="1437" spans="3:4">
      <c r="C1437" t="s">
        <v>3186</v>
      </c>
      <c r="D1437" t="s">
        <v>273</v>
      </c>
    </row>
    <row r="1438" spans="3:4">
      <c r="C1438" t="s">
        <v>3187</v>
      </c>
      <c r="D1438" t="s">
        <v>407</v>
      </c>
    </row>
    <row r="1439" spans="3:4">
      <c r="C1439" t="s">
        <v>3188</v>
      </c>
      <c r="D1439" t="s">
        <v>64</v>
      </c>
    </row>
    <row r="1440" spans="3:4">
      <c r="C1440" t="s">
        <v>3189</v>
      </c>
      <c r="D1440" t="s">
        <v>64</v>
      </c>
    </row>
    <row r="1441" spans="3:4">
      <c r="C1441" t="s">
        <v>3190</v>
      </c>
      <c r="D1441" t="s">
        <v>205</v>
      </c>
    </row>
    <row r="1442" spans="3:4">
      <c r="C1442" t="s">
        <v>3191</v>
      </c>
      <c r="D1442" t="s">
        <v>64</v>
      </c>
    </row>
    <row r="1443" spans="3:4">
      <c r="C1443" t="s">
        <v>3192</v>
      </c>
      <c r="D1443" t="s">
        <v>104</v>
      </c>
    </row>
    <row r="1444" spans="3:4">
      <c r="C1444" t="s">
        <v>3193</v>
      </c>
      <c r="D1444" t="s">
        <v>64</v>
      </c>
    </row>
    <row r="1445" spans="3:4">
      <c r="C1445" t="s">
        <v>3194</v>
      </c>
      <c r="D1445" t="s">
        <v>1081</v>
      </c>
    </row>
    <row r="1446" spans="3:4">
      <c r="C1446" t="s">
        <v>3195</v>
      </c>
      <c r="D1446" t="s">
        <v>2255</v>
      </c>
    </row>
    <row r="1447" spans="3:4">
      <c r="C1447" t="s">
        <v>3196</v>
      </c>
      <c r="D1447" t="s">
        <v>2255</v>
      </c>
    </row>
    <row r="1448" spans="3:4">
      <c r="C1448" t="s">
        <v>3197</v>
      </c>
      <c r="D1448" t="s">
        <v>1081</v>
      </c>
    </row>
    <row r="1449" spans="3:4">
      <c r="C1449" t="s">
        <v>3198</v>
      </c>
      <c r="D1449" t="s">
        <v>313</v>
      </c>
    </row>
    <row r="1450" spans="3:4">
      <c r="C1450" t="s">
        <v>3199</v>
      </c>
      <c r="D1450" t="s">
        <v>64</v>
      </c>
    </row>
    <row r="1451" spans="3:4">
      <c r="C1451" t="s">
        <v>3200</v>
      </c>
      <c r="D1451" t="s">
        <v>998</v>
      </c>
    </row>
    <row r="1452" spans="3:4">
      <c r="C1452" t="s">
        <v>3201</v>
      </c>
      <c r="D1452" t="s">
        <v>64</v>
      </c>
    </row>
    <row r="1453" spans="3:4">
      <c r="C1453" t="s">
        <v>3202</v>
      </c>
      <c r="D1453" t="s">
        <v>64</v>
      </c>
    </row>
    <row r="1454" spans="3:4">
      <c r="C1454" t="s">
        <v>3203</v>
      </c>
      <c r="D1454" t="s">
        <v>193</v>
      </c>
    </row>
    <row r="1455" spans="3:4">
      <c r="C1455" t="s">
        <v>3204</v>
      </c>
      <c r="D1455" t="s">
        <v>164</v>
      </c>
    </row>
    <row r="1456" spans="3:4">
      <c r="C1456" t="s">
        <v>3205</v>
      </c>
      <c r="D1456" t="s">
        <v>64</v>
      </c>
    </row>
    <row r="1457" spans="3:4">
      <c r="C1457" t="s">
        <v>3206</v>
      </c>
      <c r="D1457" t="s">
        <v>729</v>
      </c>
    </row>
    <row r="1458" spans="3:4">
      <c r="C1458" t="s">
        <v>3207</v>
      </c>
      <c r="D1458" t="s">
        <v>104</v>
      </c>
    </row>
    <row r="1459" spans="3:4">
      <c r="C1459" t="s">
        <v>3208</v>
      </c>
      <c r="D1459" t="s">
        <v>118</v>
      </c>
    </row>
    <row r="1460" spans="3:4">
      <c r="C1460" t="s">
        <v>3209</v>
      </c>
      <c r="D1460" t="s">
        <v>64</v>
      </c>
    </row>
    <row r="1461" spans="3:4">
      <c r="C1461" t="s">
        <v>3210</v>
      </c>
      <c r="D1461" t="s">
        <v>1081</v>
      </c>
    </row>
    <row r="1462" spans="3:4">
      <c r="C1462" t="s">
        <v>3211</v>
      </c>
      <c r="D1462" t="s">
        <v>125</v>
      </c>
    </row>
    <row r="1463" spans="3:4">
      <c r="C1463" t="s">
        <v>3212</v>
      </c>
      <c r="D1463" t="s">
        <v>64</v>
      </c>
    </row>
    <row r="1464" spans="3:4">
      <c r="C1464" t="s">
        <v>3213</v>
      </c>
      <c r="D1464" t="s">
        <v>64</v>
      </c>
    </row>
    <row r="1465" spans="3:4">
      <c r="C1465" t="s">
        <v>3214</v>
      </c>
      <c r="D1465" t="s">
        <v>633</v>
      </c>
    </row>
    <row r="1466" spans="3:4">
      <c r="C1466" t="s">
        <v>3215</v>
      </c>
      <c r="D1466" t="s">
        <v>64</v>
      </c>
    </row>
    <row r="1467" spans="3:4">
      <c r="C1467" t="s">
        <v>3216</v>
      </c>
      <c r="D1467" t="s">
        <v>193</v>
      </c>
    </row>
    <row r="1468" spans="3:4">
      <c r="C1468" t="s">
        <v>3217</v>
      </c>
      <c r="D1468" t="s">
        <v>118</v>
      </c>
    </row>
    <row r="1469" spans="3:4">
      <c r="C1469" t="s">
        <v>3218</v>
      </c>
      <c r="D1469" t="s">
        <v>535</v>
      </c>
    </row>
    <row r="1470" spans="3:4">
      <c r="C1470" t="s">
        <v>3219</v>
      </c>
      <c r="D1470" t="s">
        <v>313</v>
      </c>
    </row>
    <row r="1471" spans="3:4">
      <c r="C1471" t="s">
        <v>3220</v>
      </c>
      <c r="D1471" t="s">
        <v>64</v>
      </c>
    </row>
    <row r="1472" spans="3:4">
      <c r="C1472" t="s">
        <v>3221</v>
      </c>
      <c r="D1472" t="s">
        <v>64</v>
      </c>
    </row>
    <row r="1473" spans="3:4">
      <c r="C1473" t="s">
        <v>3222</v>
      </c>
      <c r="D1473" t="s">
        <v>64</v>
      </c>
    </row>
    <row r="1474" spans="3:4">
      <c r="C1474" t="s">
        <v>3223</v>
      </c>
      <c r="D1474" t="s">
        <v>104</v>
      </c>
    </row>
    <row r="1475" spans="3:4">
      <c r="C1475" t="s">
        <v>3224</v>
      </c>
      <c r="D1475" t="s">
        <v>64</v>
      </c>
    </row>
    <row r="1476" spans="3:4">
      <c r="C1476" t="s">
        <v>3225</v>
      </c>
      <c r="D1476" t="s">
        <v>193</v>
      </c>
    </row>
    <row r="1477" spans="3:4">
      <c r="C1477" t="s">
        <v>3226</v>
      </c>
      <c r="D1477" t="s">
        <v>1882</v>
      </c>
    </row>
    <row r="1478" spans="3:4">
      <c r="C1478" t="s">
        <v>3227</v>
      </c>
      <c r="D1478" t="s">
        <v>205</v>
      </c>
    </row>
    <row r="1479" spans="3:4">
      <c r="C1479" t="s">
        <v>3228</v>
      </c>
      <c r="D1479" t="s">
        <v>118</v>
      </c>
    </row>
    <row r="1480" spans="3:4">
      <c r="C1480" t="s">
        <v>3229</v>
      </c>
      <c r="D1480" t="s">
        <v>535</v>
      </c>
    </row>
    <row r="1481" spans="3:4">
      <c r="C1481" t="s">
        <v>3230</v>
      </c>
      <c r="D1481" t="s">
        <v>64</v>
      </c>
    </row>
    <row r="1482" spans="3:4">
      <c r="C1482" t="s">
        <v>3231</v>
      </c>
      <c r="D1482" t="s">
        <v>64</v>
      </c>
    </row>
    <row r="1483" spans="3:4">
      <c r="C1483" t="s">
        <v>3232</v>
      </c>
      <c r="D1483" t="s">
        <v>118</v>
      </c>
    </row>
    <row r="1484" spans="3:4">
      <c r="C1484" t="s">
        <v>848</v>
      </c>
      <c r="D1484" t="s">
        <v>633</v>
      </c>
    </row>
    <row r="1485" spans="3:4">
      <c r="C1485" t="s">
        <v>3233</v>
      </c>
      <c r="D1485" t="s">
        <v>205</v>
      </c>
    </row>
    <row r="1486" spans="3:4">
      <c r="C1486" t="s">
        <v>3234</v>
      </c>
      <c r="D1486" t="s">
        <v>407</v>
      </c>
    </row>
    <row r="1487" spans="3:4">
      <c r="C1487" t="s">
        <v>3235</v>
      </c>
      <c r="D1487" t="s">
        <v>300</v>
      </c>
    </row>
    <row r="1488" spans="3:4">
      <c r="C1488" t="s">
        <v>3236</v>
      </c>
      <c r="D1488" t="s">
        <v>118</v>
      </c>
    </row>
    <row r="1489" spans="3:4">
      <c r="C1489" t="s">
        <v>3237</v>
      </c>
      <c r="D1489" t="s">
        <v>64</v>
      </c>
    </row>
    <row r="1490" spans="3:4">
      <c r="C1490" t="s">
        <v>3238</v>
      </c>
      <c r="D1490" t="s">
        <v>193</v>
      </c>
    </row>
    <row r="1491" spans="3:4">
      <c r="C1491" t="s">
        <v>3239</v>
      </c>
      <c r="D1491" t="s">
        <v>313</v>
      </c>
    </row>
    <row r="1492" spans="3:4">
      <c r="C1492" t="s">
        <v>3240</v>
      </c>
      <c r="D1492" t="s">
        <v>64</v>
      </c>
    </row>
    <row r="1493" spans="3:4">
      <c r="C1493" t="s">
        <v>3241</v>
      </c>
      <c r="D1493" t="s">
        <v>1809</v>
      </c>
    </row>
    <row r="1494" spans="3:4">
      <c r="C1494" t="s">
        <v>3242</v>
      </c>
      <c r="D1494" t="s">
        <v>300</v>
      </c>
    </row>
    <row r="1495" spans="3:4">
      <c r="C1495" t="s">
        <v>3243</v>
      </c>
      <c r="D1495" t="s">
        <v>64</v>
      </c>
    </row>
    <row r="1496" spans="3:4">
      <c r="C1496" t="s">
        <v>3244</v>
      </c>
      <c r="D1496" t="s">
        <v>633</v>
      </c>
    </row>
    <row r="1497" spans="3:4">
      <c r="C1497" t="s">
        <v>3245</v>
      </c>
      <c r="D1497" t="s">
        <v>64</v>
      </c>
    </row>
    <row r="1498" spans="3:4">
      <c r="C1498" t="s">
        <v>3246</v>
      </c>
      <c r="D1498" t="s">
        <v>193</v>
      </c>
    </row>
    <row r="1499" spans="3:4">
      <c r="C1499" t="s">
        <v>3247</v>
      </c>
      <c r="D1499" t="s">
        <v>313</v>
      </c>
    </row>
    <row r="1500" spans="3:4">
      <c r="C1500" t="s">
        <v>3248</v>
      </c>
      <c r="D1500" t="s">
        <v>313</v>
      </c>
    </row>
    <row r="1501" spans="3:4">
      <c r="C1501" t="s">
        <v>3249</v>
      </c>
      <c r="D1501" t="s">
        <v>64</v>
      </c>
    </row>
    <row r="1502" spans="3:4">
      <c r="C1502" t="s">
        <v>3250</v>
      </c>
      <c r="D1502" t="s">
        <v>1779</v>
      </c>
    </row>
    <row r="1503" spans="3:4">
      <c r="C1503" t="s">
        <v>3251</v>
      </c>
      <c r="D1503" t="s">
        <v>64</v>
      </c>
    </row>
    <row r="1504" spans="3:4">
      <c r="C1504" t="s">
        <v>3252</v>
      </c>
      <c r="D1504" t="s">
        <v>1779</v>
      </c>
    </row>
    <row r="1505" spans="3:4">
      <c r="C1505" t="s">
        <v>3253</v>
      </c>
      <c r="D1505" t="s">
        <v>125</v>
      </c>
    </row>
    <row r="1506" spans="3:4">
      <c r="C1506" t="s">
        <v>3254</v>
      </c>
      <c r="D1506" t="s">
        <v>193</v>
      </c>
    </row>
    <row r="1507" spans="3:4">
      <c r="C1507" t="s">
        <v>3255</v>
      </c>
      <c r="D1507" t="s">
        <v>64</v>
      </c>
    </row>
    <row r="1508" spans="3:4">
      <c r="C1508" t="s">
        <v>856</v>
      </c>
      <c r="D1508" t="s">
        <v>125</v>
      </c>
    </row>
    <row r="1509" spans="3:4">
      <c r="C1509" t="s">
        <v>3256</v>
      </c>
      <c r="D1509" t="s">
        <v>193</v>
      </c>
    </row>
    <row r="1510" spans="3:4">
      <c r="C1510" t="s">
        <v>3257</v>
      </c>
      <c r="D1510" t="s">
        <v>193</v>
      </c>
    </row>
    <row r="1511" spans="3:4">
      <c r="C1511" t="s">
        <v>3258</v>
      </c>
      <c r="D1511" t="s">
        <v>87</v>
      </c>
    </row>
    <row r="1512" spans="3:4">
      <c r="C1512" t="s">
        <v>3259</v>
      </c>
      <c r="D1512" t="s">
        <v>96</v>
      </c>
    </row>
    <row r="1513" spans="3:4">
      <c r="C1513" t="s">
        <v>3260</v>
      </c>
      <c r="D1513" t="s">
        <v>1759</v>
      </c>
    </row>
    <row r="1514" spans="3:4">
      <c r="C1514" t="s">
        <v>3261</v>
      </c>
      <c r="D1514" t="s">
        <v>64</v>
      </c>
    </row>
    <row r="1515" spans="3:4">
      <c r="C1515" t="s">
        <v>3262</v>
      </c>
      <c r="D1515" t="s">
        <v>313</v>
      </c>
    </row>
    <row r="1516" spans="3:4">
      <c r="C1516" t="s">
        <v>3263</v>
      </c>
      <c r="D1516" t="s">
        <v>1090</v>
      </c>
    </row>
    <row r="1517" spans="3:4">
      <c r="C1517" t="s">
        <v>3264</v>
      </c>
      <c r="D1517" t="s">
        <v>3265</v>
      </c>
    </row>
    <row r="1518" spans="3:4">
      <c r="C1518" t="s">
        <v>3266</v>
      </c>
      <c r="D1518" t="s">
        <v>205</v>
      </c>
    </row>
    <row r="1519" spans="3:4">
      <c r="C1519" t="s">
        <v>3267</v>
      </c>
      <c r="D1519" t="s">
        <v>313</v>
      </c>
    </row>
    <row r="1520" spans="3:4">
      <c r="C1520" t="s">
        <v>3268</v>
      </c>
      <c r="D1520" t="s">
        <v>205</v>
      </c>
    </row>
    <row r="1521" spans="3:4">
      <c r="C1521" t="s">
        <v>3269</v>
      </c>
      <c r="D1521" t="s">
        <v>413</v>
      </c>
    </row>
    <row r="1522" spans="3:4">
      <c r="C1522" t="s">
        <v>3270</v>
      </c>
      <c r="D1522" t="s">
        <v>64</v>
      </c>
    </row>
    <row r="1523" spans="3:4">
      <c r="C1523" t="s">
        <v>3271</v>
      </c>
      <c r="D1523" t="s">
        <v>1809</v>
      </c>
    </row>
    <row r="1524" spans="3:4">
      <c r="C1524" t="s">
        <v>3272</v>
      </c>
      <c r="D1524" t="s">
        <v>742</v>
      </c>
    </row>
    <row r="1525" spans="3:4">
      <c r="C1525" t="s">
        <v>3273</v>
      </c>
      <c r="D1525" t="s">
        <v>158</v>
      </c>
    </row>
    <row r="1526" spans="3:4">
      <c r="C1526" t="s">
        <v>3274</v>
      </c>
      <c r="D1526" t="s">
        <v>158</v>
      </c>
    </row>
    <row r="1527" spans="3:4">
      <c r="C1527" t="s">
        <v>3275</v>
      </c>
      <c r="D1527" t="s">
        <v>158</v>
      </c>
    </row>
    <row r="1528" spans="3:4">
      <c r="C1528" t="s">
        <v>3276</v>
      </c>
      <c r="D1528" t="s">
        <v>158</v>
      </c>
    </row>
    <row r="1529" spans="3:4">
      <c r="C1529" t="s">
        <v>3277</v>
      </c>
      <c r="D1529" t="s">
        <v>158</v>
      </c>
    </row>
    <row r="1530" spans="3:4">
      <c r="C1530" t="s">
        <v>3278</v>
      </c>
      <c r="D1530" t="s">
        <v>158</v>
      </c>
    </row>
    <row r="1531" spans="3:4">
      <c r="C1531" t="s">
        <v>3279</v>
      </c>
      <c r="D1531" t="s">
        <v>158</v>
      </c>
    </row>
    <row r="1532" spans="3:4">
      <c r="C1532" t="s">
        <v>3280</v>
      </c>
      <c r="D1532" t="s">
        <v>77</v>
      </c>
    </row>
    <row r="1533" spans="3:4">
      <c r="C1533" t="s">
        <v>3281</v>
      </c>
      <c r="D1533" t="s">
        <v>118</v>
      </c>
    </row>
    <row r="1534" spans="3:4">
      <c r="C1534" t="s">
        <v>3282</v>
      </c>
      <c r="D1534" t="s">
        <v>1755</v>
      </c>
    </row>
    <row r="1535" spans="3:4">
      <c r="C1535" t="s">
        <v>3283</v>
      </c>
      <c r="D1535" t="s">
        <v>205</v>
      </c>
    </row>
    <row r="1536" spans="3:4">
      <c r="C1536" t="s">
        <v>3284</v>
      </c>
      <c r="D1536" t="s">
        <v>535</v>
      </c>
    </row>
    <row r="1537" spans="3:4">
      <c r="C1537" t="s">
        <v>3285</v>
      </c>
      <c r="D1537" t="s">
        <v>1081</v>
      </c>
    </row>
    <row r="1538" spans="3:4">
      <c r="C1538" t="s">
        <v>3286</v>
      </c>
      <c r="D1538" t="s">
        <v>313</v>
      </c>
    </row>
    <row r="1539" spans="3:4">
      <c r="C1539" t="s">
        <v>3287</v>
      </c>
      <c r="D1539" t="s">
        <v>96</v>
      </c>
    </row>
    <row r="1540" spans="3:4">
      <c r="C1540" t="s">
        <v>3288</v>
      </c>
      <c r="D1540" t="s">
        <v>633</v>
      </c>
    </row>
    <row r="1541" spans="3:4">
      <c r="C1541" t="s">
        <v>3289</v>
      </c>
      <c r="D1541" t="s">
        <v>96</v>
      </c>
    </row>
    <row r="1542" spans="3:4">
      <c r="C1542" t="s">
        <v>3290</v>
      </c>
      <c r="D1542" t="s">
        <v>1755</v>
      </c>
    </row>
    <row r="1543" spans="3:4">
      <c r="C1543" t="s">
        <v>3291</v>
      </c>
      <c r="D1543" t="s">
        <v>1809</v>
      </c>
    </row>
    <row r="1544" spans="3:4">
      <c r="C1544" t="s">
        <v>3292</v>
      </c>
      <c r="D1544" t="s">
        <v>1809</v>
      </c>
    </row>
    <row r="1545" spans="3:4">
      <c r="C1545" t="s">
        <v>3293</v>
      </c>
      <c r="D1545" t="s">
        <v>1809</v>
      </c>
    </row>
    <row r="1546" spans="3:4">
      <c r="C1546" t="s">
        <v>3294</v>
      </c>
      <c r="D1546" t="s">
        <v>1809</v>
      </c>
    </row>
    <row r="1547" spans="3:4">
      <c r="C1547" t="s">
        <v>3295</v>
      </c>
      <c r="D1547" t="s">
        <v>1809</v>
      </c>
    </row>
    <row r="1548" spans="3:4">
      <c r="C1548" t="s">
        <v>3296</v>
      </c>
      <c r="D1548" t="s">
        <v>1809</v>
      </c>
    </row>
    <row r="1549" spans="3:4">
      <c r="C1549" t="s">
        <v>3297</v>
      </c>
      <c r="D1549" t="s">
        <v>64</v>
      </c>
    </row>
    <row r="1550" spans="3:4">
      <c r="C1550" t="s">
        <v>3298</v>
      </c>
      <c r="D1550" t="s">
        <v>1779</v>
      </c>
    </row>
    <row r="1551" spans="3:4">
      <c r="C1551" t="s">
        <v>3299</v>
      </c>
      <c r="D1551" t="s">
        <v>118</v>
      </c>
    </row>
    <row r="1552" spans="3:4">
      <c r="C1552" t="s">
        <v>3300</v>
      </c>
      <c r="D1552" t="s">
        <v>77</v>
      </c>
    </row>
    <row r="1553" spans="3:4">
      <c r="C1553" t="s">
        <v>3301</v>
      </c>
      <c r="D1553" t="s">
        <v>1081</v>
      </c>
    </row>
    <row r="1554" spans="3:4">
      <c r="C1554" t="s">
        <v>3302</v>
      </c>
      <c r="D1554" t="s">
        <v>96</v>
      </c>
    </row>
    <row r="1555" spans="3:4">
      <c r="C1555" t="s">
        <v>3303</v>
      </c>
      <c r="D1555" t="s">
        <v>300</v>
      </c>
    </row>
    <row r="1556" spans="3:4">
      <c r="C1556" t="s">
        <v>3304</v>
      </c>
      <c r="D1556" t="s">
        <v>64</v>
      </c>
    </row>
    <row r="1557" spans="3:4">
      <c r="C1557" t="s">
        <v>3305</v>
      </c>
      <c r="D1557" t="s">
        <v>205</v>
      </c>
    </row>
    <row r="1558" spans="3:4">
      <c r="C1558" t="s">
        <v>3306</v>
      </c>
      <c r="D1558" t="s">
        <v>193</v>
      </c>
    </row>
    <row r="1559" spans="3:4">
      <c r="C1559" t="s">
        <v>3307</v>
      </c>
      <c r="D1559" t="s">
        <v>205</v>
      </c>
    </row>
    <row r="1560" spans="3:4">
      <c r="C1560" t="s">
        <v>3308</v>
      </c>
      <c r="D1560" t="s">
        <v>313</v>
      </c>
    </row>
    <row r="1561" spans="3:4">
      <c r="C1561" t="s">
        <v>3309</v>
      </c>
      <c r="D1561" t="s">
        <v>313</v>
      </c>
    </row>
    <row r="1562" spans="3:4">
      <c r="C1562" t="s">
        <v>3310</v>
      </c>
      <c r="D1562" t="s">
        <v>1759</v>
      </c>
    </row>
    <row r="1563" spans="3:4">
      <c r="C1563" t="s">
        <v>3311</v>
      </c>
      <c r="D1563" t="s">
        <v>64</v>
      </c>
    </row>
    <row r="1564" spans="3:4">
      <c r="C1564" t="s">
        <v>3312</v>
      </c>
      <c r="D1564" t="s">
        <v>64</v>
      </c>
    </row>
    <row r="1565" spans="3:4">
      <c r="C1565" t="s">
        <v>3313</v>
      </c>
      <c r="D1565" t="s">
        <v>313</v>
      </c>
    </row>
    <row r="1566" spans="3:4">
      <c r="C1566" t="s">
        <v>3314</v>
      </c>
      <c r="D1566" t="s">
        <v>77</v>
      </c>
    </row>
    <row r="1567" spans="3:4">
      <c r="C1567" t="s">
        <v>3315</v>
      </c>
      <c r="D1567" t="s">
        <v>205</v>
      </c>
    </row>
    <row r="1568" spans="3:4">
      <c r="C1568" t="s">
        <v>3316</v>
      </c>
      <c r="D1568" t="s">
        <v>118</v>
      </c>
    </row>
    <row r="1569" spans="3:4">
      <c r="C1569" t="s">
        <v>3317</v>
      </c>
      <c r="D1569" t="s">
        <v>77</v>
      </c>
    </row>
    <row r="1570" spans="3:4">
      <c r="C1570" t="s">
        <v>3318</v>
      </c>
      <c r="D1570" t="s">
        <v>193</v>
      </c>
    </row>
    <row r="1571" spans="3:4">
      <c r="C1571" t="s">
        <v>3319</v>
      </c>
      <c r="D1571" t="s">
        <v>118</v>
      </c>
    </row>
    <row r="1572" spans="3:4">
      <c r="C1572" t="s">
        <v>3320</v>
      </c>
      <c r="D1572" t="s">
        <v>118</v>
      </c>
    </row>
    <row r="1573" spans="3:4">
      <c r="C1573" t="s">
        <v>3321</v>
      </c>
      <c r="D1573" t="s">
        <v>313</v>
      </c>
    </row>
    <row r="1574" spans="3:4">
      <c r="C1574" t="s">
        <v>3322</v>
      </c>
      <c r="D1574" t="s">
        <v>64</v>
      </c>
    </row>
    <row r="1575" spans="3:4">
      <c r="C1575" t="s">
        <v>3323</v>
      </c>
      <c r="D1575" t="s">
        <v>118</v>
      </c>
    </row>
    <row r="1576" spans="3:4">
      <c r="C1576" t="s">
        <v>3324</v>
      </c>
      <c r="D1576" t="s">
        <v>64</v>
      </c>
    </row>
    <row r="1577" spans="3:4">
      <c r="C1577" t="s">
        <v>3325</v>
      </c>
      <c r="D1577" t="s">
        <v>118</v>
      </c>
    </row>
    <row r="1578" spans="3:4">
      <c r="C1578" t="s">
        <v>3326</v>
      </c>
      <c r="D1578" t="s">
        <v>1779</v>
      </c>
    </row>
    <row r="1579" spans="3:4">
      <c r="C1579" t="s">
        <v>3327</v>
      </c>
      <c r="D1579" t="s">
        <v>118</v>
      </c>
    </row>
    <row r="1580" spans="3:4">
      <c r="C1580" t="s">
        <v>3328</v>
      </c>
      <c r="D1580" t="s">
        <v>300</v>
      </c>
    </row>
    <row r="1581" spans="3:4">
      <c r="C1581" t="s">
        <v>3329</v>
      </c>
      <c r="D1581" t="s">
        <v>313</v>
      </c>
    </row>
    <row r="1582" spans="3:4">
      <c r="C1582" t="s">
        <v>3330</v>
      </c>
      <c r="D1582" t="s">
        <v>313</v>
      </c>
    </row>
    <row r="1583" spans="3:4">
      <c r="C1583" t="s">
        <v>3331</v>
      </c>
      <c r="D1583" t="s">
        <v>998</v>
      </c>
    </row>
    <row r="1584" spans="3:4">
      <c r="C1584" t="s">
        <v>3332</v>
      </c>
      <c r="D1584" t="s">
        <v>313</v>
      </c>
    </row>
    <row r="1585" spans="3:4">
      <c r="C1585" t="s">
        <v>3333</v>
      </c>
      <c r="D1585" t="s">
        <v>313</v>
      </c>
    </row>
    <row r="1586" spans="3:4">
      <c r="C1586" t="s">
        <v>3334</v>
      </c>
      <c r="D1586" t="s">
        <v>313</v>
      </c>
    </row>
    <row r="1587" spans="3:4">
      <c r="C1587" t="s">
        <v>3335</v>
      </c>
      <c r="D1587" t="s">
        <v>313</v>
      </c>
    </row>
    <row r="1588" spans="3:4">
      <c r="C1588" t="s">
        <v>3336</v>
      </c>
      <c r="D1588" t="s">
        <v>313</v>
      </c>
    </row>
    <row r="1589" spans="3:4">
      <c r="C1589" t="s">
        <v>3337</v>
      </c>
      <c r="D1589" t="s">
        <v>313</v>
      </c>
    </row>
    <row r="1590" spans="3:4">
      <c r="C1590" t="s">
        <v>3338</v>
      </c>
      <c r="D1590" t="s">
        <v>313</v>
      </c>
    </row>
    <row r="1591" spans="3:4">
      <c r="C1591" t="s">
        <v>3339</v>
      </c>
      <c r="D1591" t="s">
        <v>313</v>
      </c>
    </row>
    <row r="1592" spans="3:4">
      <c r="C1592" t="s">
        <v>3340</v>
      </c>
      <c r="D1592" t="s">
        <v>118</v>
      </c>
    </row>
    <row r="1593" spans="3:4">
      <c r="C1593" t="s">
        <v>3341</v>
      </c>
      <c r="D1593" t="s">
        <v>633</v>
      </c>
    </row>
    <row r="1594" spans="3:4">
      <c r="C1594" t="s">
        <v>3342</v>
      </c>
      <c r="D1594" t="s">
        <v>313</v>
      </c>
    </row>
    <row r="1595" spans="3:4">
      <c r="C1595" t="s">
        <v>3343</v>
      </c>
      <c r="D1595" t="s">
        <v>313</v>
      </c>
    </row>
    <row r="1596" spans="3:4">
      <c r="C1596" t="s">
        <v>3344</v>
      </c>
      <c r="D1596" t="s">
        <v>313</v>
      </c>
    </row>
    <row r="1597" spans="3:4">
      <c r="C1597" t="s">
        <v>3345</v>
      </c>
      <c r="D1597" t="s">
        <v>313</v>
      </c>
    </row>
    <row r="1598" spans="3:4">
      <c r="C1598" t="s">
        <v>3346</v>
      </c>
      <c r="D1598" t="s">
        <v>313</v>
      </c>
    </row>
    <row r="1599" spans="3:4">
      <c r="C1599" t="s">
        <v>3347</v>
      </c>
      <c r="D1599" t="s">
        <v>280</v>
      </c>
    </row>
    <row r="1600" spans="3:4">
      <c r="C1600" t="s">
        <v>3348</v>
      </c>
      <c r="D1600" t="s">
        <v>64</v>
      </c>
    </row>
    <row r="1601" spans="3:4">
      <c r="C1601" t="s">
        <v>3349</v>
      </c>
      <c r="D1601" t="s">
        <v>118</v>
      </c>
    </row>
    <row r="1602" spans="3:4">
      <c r="C1602" t="s">
        <v>3350</v>
      </c>
      <c r="D1602" t="s">
        <v>118</v>
      </c>
    </row>
    <row r="1603" spans="3:4">
      <c r="C1603" t="s">
        <v>3351</v>
      </c>
      <c r="D1603" t="s">
        <v>280</v>
      </c>
    </row>
    <row r="1604" spans="3:4">
      <c r="C1604" t="s">
        <v>3352</v>
      </c>
      <c r="D1604" t="s">
        <v>118</v>
      </c>
    </row>
    <row r="1605" spans="3:4">
      <c r="C1605" t="s">
        <v>3353</v>
      </c>
      <c r="D1605" t="s">
        <v>998</v>
      </c>
    </row>
    <row r="1606" spans="3:4">
      <c r="C1606" t="s">
        <v>3354</v>
      </c>
      <c r="D1606" t="s">
        <v>118</v>
      </c>
    </row>
    <row r="1607" spans="3:4">
      <c r="C1607" t="s">
        <v>3355</v>
      </c>
      <c r="D1607" t="s">
        <v>158</v>
      </c>
    </row>
    <row r="1608" spans="3:4">
      <c r="C1608" t="s">
        <v>3356</v>
      </c>
      <c r="D1608" t="s">
        <v>118</v>
      </c>
    </row>
    <row r="1609" spans="3:4">
      <c r="C1609" t="s">
        <v>3357</v>
      </c>
      <c r="D1609" t="s">
        <v>118</v>
      </c>
    </row>
    <row r="1610" spans="3:4">
      <c r="C1610" t="s">
        <v>3358</v>
      </c>
      <c r="D1610" t="s">
        <v>118</v>
      </c>
    </row>
    <row r="1611" spans="3:4">
      <c r="C1611" t="s">
        <v>3359</v>
      </c>
      <c r="D1611" t="s">
        <v>118</v>
      </c>
    </row>
    <row r="1612" spans="3:4">
      <c r="C1612" t="s">
        <v>3360</v>
      </c>
      <c r="D1612" t="s">
        <v>633</v>
      </c>
    </row>
    <row r="1613" spans="3:4">
      <c r="C1613" t="s">
        <v>3361</v>
      </c>
      <c r="D1613" t="s">
        <v>118</v>
      </c>
    </row>
    <row r="1614" spans="3:4">
      <c r="C1614" t="s">
        <v>3362</v>
      </c>
      <c r="D1614" t="s">
        <v>273</v>
      </c>
    </row>
    <row r="1615" spans="3:4">
      <c r="C1615" t="s">
        <v>3363</v>
      </c>
      <c r="D1615" t="s">
        <v>273</v>
      </c>
    </row>
    <row r="1616" spans="3:4">
      <c r="C1616" t="s">
        <v>3364</v>
      </c>
      <c r="D1616" t="s">
        <v>313</v>
      </c>
    </row>
    <row r="1617" spans="3:4">
      <c r="C1617" t="s">
        <v>3365</v>
      </c>
      <c r="D1617" t="s">
        <v>96</v>
      </c>
    </row>
    <row r="1618" spans="3:4">
      <c r="C1618" t="s">
        <v>3366</v>
      </c>
      <c r="D1618" t="s">
        <v>64</v>
      </c>
    </row>
    <row r="1619" spans="3:4">
      <c r="C1619" t="s">
        <v>3367</v>
      </c>
      <c r="D1619" t="s">
        <v>300</v>
      </c>
    </row>
    <row r="1620" spans="3:4">
      <c r="C1620" t="s">
        <v>3368</v>
      </c>
      <c r="D1620" t="s">
        <v>64</v>
      </c>
    </row>
    <row r="1621" spans="3:4">
      <c r="C1621" t="s">
        <v>3369</v>
      </c>
      <c r="D1621" t="s">
        <v>382</v>
      </c>
    </row>
    <row r="1622" spans="3:4">
      <c r="C1622" t="s">
        <v>3370</v>
      </c>
      <c r="D1622" t="s">
        <v>382</v>
      </c>
    </row>
    <row r="1623" spans="3:4">
      <c r="C1623" t="s">
        <v>3371</v>
      </c>
      <c r="D1623" t="s">
        <v>280</v>
      </c>
    </row>
    <row r="1624" spans="3:4">
      <c r="C1624" t="s">
        <v>3372</v>
      </c>
      <c r="D1624" t="s">
        <v>313</v>
      </c>
    </row>
    <row r="1625" spans="3:4">
      <c r="C1625" t="s">
        <v>3373</v>
      </c>
      <c r="D1625" t="s">
        <v>998</v>
      </c>
    </row>
    <row r="1626" spans="3:4">
      <c r="C1626" t="s">
        <v>3374</v>
      </c>
      <c r="D1626" t="s">
        <v>313</v>
      </c>
    </row>
    <row r="1627" spans="3:4">
      <c r="C1627" t="s">
        <v>3375</v>
      </c>
      <c r="D1627" t="s">
        <v>313</v>
      </c>
    </row>
    <row r="1628" spans="3:4">
      <c r="C1628" t="s">
        <v>3376</v>
      </c>
      <c r="D1628" t="s">
        <v>313</v>
      </c>
    </row>
    <row r="1629" spans="3:4">
      <c r="C1629" t="s">
        <v>3377</v>
      </c>
      <c r="D1629" t="s">
        <v>1779</v>
      </c>
    </row>
    <row r="1630" spans="3:4">
      <c r="C1630" t="s">
        <v>3378</v>
      </c>
      <c r="D1630" t="s">
        <v>158</v>
      </c>
    </row>
    <row r="1631" spans="3:4">
      <c r="C1631" t="s">
        <v>3379</v>
      </c>
      <c r="D1631" t="s">
        <v>158</v>
      </c>
    </row>
    <row r="1632" spans="3:4">
      <c r="C1632" t="s">
        <v>3380</v>
      </c>
      <c r="D1632" t="s">
        <v>158</v>
      </c>
    </row>
    <row r="1633" spans="3:4">
      <c r="C1633" t="s">
        <v>3381</v>
      </c>
      <c r="D1633" t="s">
        <v>158</v>
      </c>
    </row>
    <row r="1634" spans="3:4">
      <c r="C1634" t="s">
        <v>3382</v>
      </c>
      <c r="D1634" t="s">
        <v>77</v>
      </c>
    </row>
    <row r="1635" spans="3:4">
      <c r="C1635" t="s">
        <v>3383</v>
      </c>
      <c r="D1635" t="s">
        <v>77</v>
      </c>
    </row>
    <row r="1636" spans="3:4">
      <c r="C1636" t="s">
        <v>3384</v>
      </c>
      <c r="D1636" t="s">
        <v>64</v>
      </c>
    </row>
    <row r="1637" spans="3:4">
      <c r="C1637" t="s">
        <v>3385</v>
      </c>
      <c r="D1637" t="s">
        <v>64</v>
      </c>
    </row>
    <row r="1638" spans="3:4">
      <c r="C1638" t="s">
        <v>3386</v>
      </c>
      <c r="D1638" t="s">
        <v>64</v>
      </c>
    </row>
    <row r="1639" spans="3:4">
      <c r="C1639" t="s">
        <v>3387</v>
      </c>
      <c r="D1639" t="s">
        <v>1928</v>
      </c>
    </row>
    <row r="1640" spans="3:4">
      <c r="C1640" t="s">
        <v>3388</v>
      </c>
      <c r="D1640" t="s">
        <v>118</v>
      </c>
    </row>
    <row r="1641" spans="3:4">
      <c r="C1641" t="s">
        <v>3389</v>
      </c>
      <c r="D1641" t="s">
        <v>193</v>
      </c>
    </row>
    <row r="1642" spans="3:4">
      <c r="C1642" t="s">
        <v>3390</v>
      </c>
      <c r="D1642" t="s">
        <v>1759</v>
      </c>
    </row>
    <row r="1643" spans="3:4">
      <c r="C1643" t="s">
        <v>3391</v>
      </c>
      <c r="D1643" t="s">
        <v>413</v>
      </c>
    </row>
    <row r="1644" spans="3:4">
      <c r="C1644" t="s">
        <v>3392</v>
      </c>
      <c r="D1644" t="s">
        <v>64</v>
      </c>
    </row>
    <row r="1645" spans="3:4">
      <c r="C1645" t="s">
        <v>3393</v>
      </c>
      <c r="D1645" t="s">
        <v>64</v>
      </c>
    </row>
    <row r="1646" spans="3:4">
      <c r="C1646" t="s">
        <v>3394</v>
      </c>
      <c r="D1646" t="s">
        <v>205</v>
      </c>
    </row>
    <row r="1647" spans="3:4">
      <c r="C1647" t="s">
        <v>3395</v>
      </c>
      <c r="D1647" t="s">
        <v>205</v>
      </c>
    </row>
    <row r="1648" spans="3:4">
      <c r="C1648" t="s">
        <v>3396</v>
      </c>
      <c r="D1648" t="s">
        <v>934</v>
      </c>
    </row>
    <row r="1649" spans="3:4">
      <c r="C1649" t="s">
        <v>3397</v>
      </c>
      <c r="D1649" t="s">
        <v>118</v>
      </c>
    </row>
    <row r="1650" spans="3:4">
      <c r="C1650" t="s">
        <v>3398</v>
      </c>
      <c r="D1650" t="s">
        <v>158</v>
      </c>
    </row>
    <row r="1651" spans="3:4">
      <c r="C1651" t="s">
        <v>3399</v>
      </c>
      <c r="D1651" t="s">
        <v>118</v>
      </c>
    </row>
    <row r="1652" spans="3:4">
      <c r="C1652" t="s">
        <v>3400</v>
      </c>
      <c r="D1652" t="s">
        <v>934</v>
      </c>
    </row>
    <row r="1653" spans="3:4">
      <c r="C1653" t="s">
        <v>3401</v>
      </c>
      <c r="D1653" t="s">
        <v>118</v>
      </c>
    </row>
    <row r="1654" spans="3:4">
      <c r="C1654" t="s">
        <v>3402</v>
      </c>
      <c r="D1654" t="s">
        <v>300</v>
      </c>
    </row>
    <row r="1655" spans="3:4">
      <c r="C1655" t="s">
        <v>3403</v>
      </c>
      <c r="D1655" t="s">
        <v>118</v>
      </c>
    </row>
    <row r="1656" spans="3:4">
      <c r="C1656" t="s">
        <v>3404</v>
      </c>
      <c r="D1656" t="s">
        <v>64</v>
      </c>
    </row>
    <row r="1657" spans="3:4">
      <c r="C1657" t="s">
        <v>3405</v>
      </c>
      <c r="D1657" t="s">
        <v>64</v>
      </c>
    </row>
    <row r="1658" spans="3:4">
      <c r="C1658" t="s">
        <v>3406</v>
      </c>
      <c r="D1658" t="s">
        <v>64</v>
      </c>
    </row>
    <row r="1659" spans="3:4">
      <c r="C1659" t="s">
        <v>3407</v>
      </c>
      <c r="D1659" t="s">
        <v>64</v>
      </c>
    </row>
    <row r="1660" spans="3:4">
      <c r="C1660" t="s">
        <v>3408</v>
      </c>
      <c r="D1660" t="s">
        <v>87</v>
      </c>
    </row>
    <row r="1661" spans="3:4">
      <c r="C1661" t="s">
        <v>3409</v>
      </c>
      <c r="D1661" t="s">
        <v>64</v>
      </c>
    </row>
    <row r="1662" spans="3:4">
      <c r="C1662" t="s">
        <v>3410</v>
      </c>
      <c r="D1662" t="s">
        <v>64</v>
      </c>
    </row>
    <row r="1663" spans="3:4">
      <c r="C1663" t="s">
        <v>3411</v>
      </c>
      <c r="D1663" t="s">
        <v>193</v>
      </c>
    </row>
    <row r="1664" spans="3:4">
      <c r="C1664" t="s">
        <v>3412</v>
      </c>
      <c r="D1664" t="s">
        <v>382</v>
      </c>
    </row>
    <row r="1665" spans="3:4">
      <c r="C1665" t="s">
        <v>3413</v>
      </c>
      <c r="D1665" t="s">
        <v>193</v>
      </c>
    </row>
    <row r="1666" spans="3:4">
      <c r="C1666" t="s">
        <v>3414</v>
      </c>
      <c r="D1666" t="s">
        <v>1755</v>
      </c>
    </row>
    <row r="1667" spans="3:4">
      <c r="C1667" t="s">
        <v>1182</v>
      </c>
      <c r="D1667" t="s">
        <v>193</v>
      </c>
    </row>
    <row r="1668" spans="3:4">
      <c r="C1668" t="s">
        <v>3415</v>
      </c>
      <c r="D1668" t="s">
        <v>64</v>
      </c>
    </row>
    <row r="1669" spans="3:4">
      <c r="C1669" t="s">
        <v>3416</v>
      </c>
      <c r="D1669" t="s">
        <v>64</v>
      </c>
    </row>
    <row r="1670" spans="3:4">
      <c r="C1670" t="s">
        <v>3417</v>
      </c>
      <c r="D1670" t="s">
        <v>64</v>
      </c>
    </row>
    <row r="1671" spans="3:4">
      <c r="C1671" t="s">
        <v>3418</v>
      </c>
      <c r="D1671" t="s">
        <v>104</v>
      </c>
    </row>
    <row r="1672" spans="3:4">
      <c r="C1672" t="s">
        <v>3419</v>
      </c>
      <c r="D1672" t="s">
        <v>64</v>
      </c>
    </row>
    <row r="1673" spans="3:4">
      <c r="C1673" t="s">
        <v>3420</v>
      </c>
      <c r="D1673" t="s">
        <v>104</v>
      </c>
    </row>
    <row r="1674" spans="3:4">
      <c r="C1674" t="s">
        <v>3421</v>
      </c>
      <c r="D1674" t="s">
        <v>64</v>
      </c>
    </row>
    <row r="1675" spans="3:4">
      <c r="C1675" t="s">
        <v>3422</v>
      </c>
      <c r="D1675" t="s">
        <v>125</v>
      </c>
    </row>
    <row r="1676" spans="3:4">
      <c r="C1676" t="s">
        <v>3423</v>
      </c>
      <c r="D1676" t="s">
        <v>1759</v>
      </c>
    </row>
    <row r="1677" spans="3:4">
      <c r="C1677" t="s">
        <v>3424</v>
      </c>
      <c r="D1677" t="s">
        <v>64</v>
      </c>
    </row>
    <row r="1678" spans="3:4">
      <c r="C1678" t="s">
        <v>3425</v>
      </c>
      <c r="D1678" t="s">
        <v>300</v>
      </c>
    </row>
    <row r="1679" spans="3:4">
      <c r="C1679" t="s">
        <v>963</v>
      </c>
      <c r="D1679" t="s">
        <v>742</v>
      </c>
    </row>
    <row r="1680" spans="3:4">
      <c r="C1680" t="s">
        <v>3426</v>
      </c>
      <c r="D1680" t="s">
        <v>792</v>
      </c>
    </row>
    <row r="1681" spans="3:4">
      <c r="C1681" t="s">
        <v>3427</v>
      </c>
      <c r="D1681" t="s">
        <v>729</v>
      </c>
    </row>
    <row r="1682" spans="3:4">
      <c r="C1682" t="s">
        <v>3428</v>
      </c>
      <c r="D1682" t="s">
        <v>64</v>
      </c>
    </row>
    <row r="1683" spans="3:4">
      <c r="C1683" t="s">
        <v>3429</v>
      </c>
      <c r="D1683" t="s">
        <v>118</v>
      </c>
    </row>
    <row r="1684" spans="3:4">
      <c r="C1684" t="s">
        <v>3430</v>
      </c>
      <c r="D1684" t="s">
        <v>118</v>
      </c>
    </row>
    <row r="1685" spans="3:4">
      <c r="C1685" t="s">
        <v>3431</v>
      </c>
      <c r="D1685" t="s">
        <v>118</v>
      </c>
    </row>
    <row r="1686" spans="3:4">
      <c r="C1686" t="s">
        <v>3432</v>
      </c>
      <c r="D1686" t="s">
        <v>118</v>
      </c>
    </row>
    <row r="1687" spans="3:4">
      <c r="C1687" t="s">
        <v>3433</v>
      </c>
      <c r="D1687" t="s">
        <v>118</v>
      </c>
    </row>
    <row r="1688" spans="3:4">
      <c r="C1688" t="s">
        <v>3434</v>
      </c>
      <c r="D1688" t="s">
        <v>118</v>
      </c>
    </row>
    <row r="1689" spans="3:4">
      <c r="C1689" t="s">
        <v>3435</v>
      </c>
      <c r="D1689" t="s">
        <v>118</v>
      </c>
    </row>
    <row r="1690" spans="3:4">
      <c r="C1690" t="s">
        <v>3436</v>
      </c>
      <c r="D1690" t="s">
        <v>118</v>
      </c>
    </row>
    <row r="1691" spans="3:4">
      <c r="C1691" t="s">
        <v>3437</v>
      </c>
      <c r="D1691" t="s">
        <v>280</v>
      </c>
    </row>
    <row r="1692" spans="3:4">
      <c r="C1692" t="s">
        <v>3438</v>
      </c>
      <c r="D1692" t="s">
        <v>280</v>
      </c>
    </row>
    <row r="1693" spans="3:4">
      <c r="C1693" t="s">
        <v>3439</v>
      </c>
      <c r="D1693" t="s">
        <v>633</v>
      </c>
    </row>
    <row r="1694" spans="3:4">
      <c r="C1694" t="s">
        <v>3440</v>
      </c>
      <c r="D1694" t="s">
        <v>104</v>
      </c>
    </row>
    <row r="1695" spans="3:4">
      <c r="C1695" t="s">
        <v>3441</v>
      </c>
      <c r="D1695" t="s">
        <v>313</v>
      </c>
    </row>
    <row r="1696" spans="3:4">
      <c r="C1696" t="s">
        <v>3442</v>
      </c>
      <c r="D1696" t="s">
        <v>633</v>
      </c>
    </row>
    <row r="1697" spans="3:4">
      <c r="C1697" t="s">
        <v>3443</v>
      </c>
      <c r="D1697" t="s">
        <v>1081</v>
      </c>
    </row>
    <row r="1698" spans="3:4">
      <c r="C1698" t="s">
        <v>3444</v>
      </c>
      <c r="D1698" t="s">
        <v>313</v>
      </c>
    </row>
    <row r="1699" spans="3:4">
      <c r="C1699" t="s">
        <v>3445</v>
      </c>
      <c r="D1699" t="s">
        <v>313</v>
      </c>
    </row>
    <row r="1700" spans="3:4">
      <c r="C1700" t="s">
        <v>3446</v>
      </c>
      <c r="D1700" t="s">
        <v>118</v>
      </c>
    </row>
    <row r="1701" spans="3:4">
      <c r="C1701" t="s">
        <v>3447</v>
      </c>
      <c r="D1701" t="s">
        <v>1779</v>
      </c>
    </row>
    <row r="1702" spans="3:4">
      <c r="C1702" t="s">
        <v>3448</v>
      </c>
      <c r="D1702" t="s">
        <v>143</v>
      </c>
    </row>
    <row r="1703" spans="3:4">
      <c r="C1703" t="s">
        <v>3449</v>
      </c>
      <c r="D1703" t="s">
        <v>118</v>
      </c>
    </row>
    <row r="1704" spans="3:4">
      <c r="C1704" t="s">
        <v>3450</v>
      </c>
      <c r="D1704" t="s">
        <v>118</v>
      </c>
    </row>
    <row r="1705" spans="3:4">
      <c r="C1705" t="s">
        <v>3451</v>
      </c>
      <c r="D1705" t="s">
        <v>64</v>
      </c>
    </row>
    <row r="1706" spans="3:4">
      <c r="C1706" t="s">
        <v>3452</v>
      </c>
      <c r="D1706" t="s">
        <v>77</v>
      </c>
    </row>
    <row r="1707" spans="3:4">
      <c r="C1707" t="s">
        <v>3453</v>
      </c>
      <c r="D1707" t="s">
        <v>300</v>
      </c>
    </row>
    <row r="1708" spans="3:4">
      <c r="C1708" t="s">
        <v>3454</v>
      </c>
      <c r="D1708" t="s">
        <v>77</v>
      </c>
    </row>
    <row r="1709" spans="3:4">
      <c r="C1709" t="s">
        <v>3455</v>
      </c>
      <c r="D1709" t="s">
        <v>77</v>
      </c>
    </row>
    <row r="1710" spans="3:4">
      <c r="C1710" t="s">
        <v>3456</v>
      </c>
      <c r="D1710" t="s">
        <v>280</v>
      </c>
    </row>
    <row r="1711" spans="3:4">
      <c r="C1711" t="s">
        <v>3457</v>
      </c>
      <c r="D1711" t="s">
        <v>300</v>
      </c>
    </row>
    <row r="1712" spans="3:4">
      <c r="C1712" t="s">
        <v>3458</v>
      </c>
      <c r="D1712" t="s">
        <v>300</v>
      </c>
    </row>
    <row r="1713" spans="3:4">
      <c r="C1713" t="s">
        <v>3459</v>
      </c>
      <c r="D1713" t="s">
        <v>300</v>
      </c>
    </row>
    <row r="1714" spans="3:4">
      <c r="C1714" t="s">
        <v>3460</v>
      </c>
      <c r="D1714" t="s">
        <v>300</v>
      </c>
    </row>
    <row r="1715" spans="3:4">
      <c r="C1715" t="s">
        <v>3461</v>
      </c>
      <c r="D1715" t="s">
        <v>64</v>
      </c>
    </row>
    <row r="1716" spans="3:4">
      <c r="C1716" t="s">
        <v>3462</v>
      </c>
      <c r="D1716" t="s">
        <v>64</v>
      </c>
    </row>
    <row r="1717" spans="3:4">
      <c r="C1717" t="s">
        <v>3463</v>
      </c>
      <c r="D1717" t="s">
        <v>64</v>
      </c>
    </row>
    <row r="1718" spans="3:4">
      <c r="C1718" t="s">
        <v>3464</v>
      </c>
      <c r="D1718" t="s">
        <v>64</v>
      </c>
    </row>
    <row r="1719" spans="3:4">
      <c r="C1719" t="s">
        <v>3465</v>
      </c>
      <c r="D1719" t="s">
        <v>64</v>
      </c>
    </row>
    <row r="1720" spans="3:4">
      <c r="C1720" t="s">
        <v>3466</v>
      </c>
      <c r="D1720" t="s">
        <v>118</v>
      </c>
    </row>
    <row r="1721" spans="3:4">
      <c r="C1721" t="s">
        <v>3467</v>
      </c>
      <c r="D1721" t="s">
        <v>64</v>
      </c>
    </row>
    <row r="1722" spans="3:4">
      <c r="C1722" t="s">
        <v>3468</v>
      </c>
      <c r="D1722" t="s">
        <v>118</v>
      </c>
    </row>
    <row r="1723" spans="3:4">
      <c r="C1723" t="s">
        <v>3469</v>
      </c>
      <c r="D1723" t="s">
        <v>313</v>
      </c>
    </row>
    <row r="1724" spans="3:4">
      <c r="C1724" t="s">
        <v>3470</v>
      </c>
      <c r="D1724" t="s">
        <v>118</v>
      </c>
    </row>
    <row r="1725" spans="3:4">
      <c r="C1725" t="s">
        <v>3471</v>
      </c>
      <c r="D1725" t="s">
        <v>998</v>
      </c>
    </row>
    <row r="1726" spans="3:4">
      <c r="C1726" t="s">
        <v>3472</v>
      </c>
      <c r="D1726" t="s">
        <v>998</v>
      </c>
    </row>
    <row r="1727" spans="3:4">
      <c r="C1727" t="s">
        <v>3473</v>
      </c>
      <c r="D1727" t="s">
        <v>998</v>
      </c>
    </row>
    <row r="1728" spans="3:4">
      <c r="C1728" t="s">
        <v>3474</v>
      </c>
      <c r="D1728" t="s">
        <v>998</v>
      </c>
    </row>
    <row r="1729" spans="3:4">
      <c r="C1729" t="s">
        <v>3475</v>
      </c>
      <c r="D1729" t="s">
        <v>998</v>
      </c>
    </row>
    <row r="1730" spans="3:4">
      <c r="C1730" t="s">
        <v>3476</v>
      </c>
      <c r="D1730" t="s">
        <v>118</v>
      </c>
    </row>
    <row r="1731" spans="3:4">
      <c r="C1731" t="s">
        <v>3477</v>
      </c>
      <c r="D1731" t="s">
        <v>64</v>
      </c>
    </row>
    <row r="1732" spans="3:4">
      <c r="C1732" t="s">
        <v>3478</v>
      </c>
      <c r="D1732" t="s">
        <v>96</v>
      </c>
    </row>
    <row r="1733" spans="3:4">
      <c r="C1733" t="s">
        <v>3479</v>
      </c>
      <c r="D1733" t="s">
        <v>64</v>
      </c>
    </row>
    <row r="1734" spans="3:4">
      <c r="C1734" t="s">
        <v>3480</v>
      </c>
      <c r="D1734" t="s">
        <v>64</v>
      </c>
    </row>
    <row r="1735" spans="3:4">
      <c r="C1735" t="s">
        <v>3481</v>
      </c>
      <c r="D1735" t="s">
        <v>104</v>
      </c>
    </row>
    <row r="1736" spans="3:4">
      <c r="C1736" t="s">
        <v>3482</v>
      </c>
      <c r="D1736" t="s">
        <v>104</v>
      </c>
    </row>
    <row r="1737" spans="3:4">
      <c r="C1737" t="s">
        <v>3483</v>
      </c>
      <c r="D1737" t="s">
        <v>104</v>
      </c>
    </row>
    <row r="1738" spans="3:4">
      <c r="C1738" t="s">
        <v>3484</v>
      </c>
      <c r="D1738" t="s">
        <v>1779</v>
      </c>
    </row>
    <row r="1739" spans="3:4">
      <c r="C1739" t="s">
        <v>3485</v>
      </c>
      <c r="D1739" t="s">
        <v>193</v>
      </c>
    </row>
    <row r="1740" spans="3:4">
      <c r="C1740" t="s">
        <v>3486</v>
      </c>
      <c r="D1740" t="s">
        <v>633</v>
      </c>
    </row>
    <row r="1741" spans="3:4">
      <c r="C1741" t="s">
        <v>3487</v>
      </c>
      <c r="D1741" t="s">
        <v>64</v>
      </c>
    </row>
    <row r="1742" spans="3:4">
      <c r="C1742" t="s">
        <v>3488</v>
      </c>
      <c r="D1742" t="s">
        <v>313</v>
      </c>
    </row>
    <row r="1743" spans="3:4">
      <c r="C1743" t="s">
        <v>3489</v>
      </c>
      <c r="D1743" t="s">
        <v>64</v>
      </c>
    </row>
    <row r="1744" spans="3:4">
      <c r="C1744" t="s">
        <v>3490</v>
      </c>
      <c r="D1744" t="s">
        <v>633</v>
      </c>
    </row>
    <row r="1745" spans="3:4">
      <c r="C1745" t="s">
        <v>3491</v>
      </c>
      <c r="D1745" t="s">
        <v>118</v>
      </c>
    </row>
    <row r="1746" spans="3:4">
      <c r="C1746" t="s">
        <v>3492</v>
      </c>
      <c r="D1746" t="s">
        <v>300</v>
      </c>
    </row>
    <row r="1747" spans="3:4">
      <c r="C1747" t="s">
        <v>3493</v>
      </c>
      <c r="D1747" t="s">
        <v>64</v>
      </c>
    </row>
    <row r="1748" spans="3:4">
      <c r="C1748" t="s">
        <v>3494</v>
      </c>
      <c r="D1748" t="s">
        <v>104</v>
      </c>
    </row>
    <row r="1749" spans="3:4">
      <c r="C1749" t="s">
        <v>3495</v>
      </c>
      <c r="D1749" t="s">
        <v>193</v>
      </c>
    </row>
    <row r="1750" spans="3:4">
      <c r="C1750" t="s">
        <v>3496</v>
      </c>
      <c r="D1750" t="s">
        <v>280</v>
      </c>
    </row>
    <row r="1751" spans="3:4">
      <c r="C1751" t="s">
        <v>3497</v>
      </c>
      <c r="D1751" t="s">
        <v>633</v>
      </c>
    </row>
    <row r="1752" spans="3:4">
      <c r="C1752" t="s">
        <v>3498</v>
      </c>
      <c r="D1752" t="s">
        <v>413</v>
      </c>
    </row>
    <row r="1753" spans="3:4">
      <c r="C1753" t="s">
        <v>3499</v>
      </c>
      <c r="D1753" t="s">
        <v>64</v>
      </c>
    </row>
    <row r="1754" spans="3:4">
      <c r="C1754" t="s">
        <v>3500</v>
      </c>
      <c r="D1754" t="s">
        <v>535</v>
      </c>
    </row>
    <row r="1755" spans="3:4">
      <c r="C1755" t="s">
        <v>3501</v>
      </c>
      <c r="D1755" t="s">
        <v>64</v>
      </c>
    </row>
    <row r="1756" spans="3:4">
      <c r="C1756" t="s">
        <v>3502</v>
      </c>
      <c r="D1756" t="s">
        <v>792</v>
      </c>
    </row>
    <row r="1757" spans="3:4">
      <c r="C1757" t="s">
        <v>3503</v>
      </c>
      <c r="D1757" t="s">
        <v>205</v>
      </c>
    </row>
    <row r="1758" spans="3:4">
      <c r="C1758" t="s">
        <v>3504</v>
      </c>
      <c r="D1758" t="s">
        <v>77</v>
      </c>
    </row>
    <row r="1759" spans="3:4">
      <c r="C1759" t="s">
        <v>3505</v>
      </c>
      <c r="D1759" t="s">
        <v>484</v>
      </c>
    </row>
    <row r="1760" spans="3:4">
      <c r="C1760" t="s">
        <v>3506</v>
      </c>
      <c r="D1760" t="s">
        <v>1081</v>
      </c>
    </row>
    <row r="1761" spans="3:4">
      <c r="C1761" t="s">
        <v>3507</v>
      </c>
      <c r="D1761" t="s">
        <v>633</v>
      </c>
    </row>
    <row r="1762" spans="3:4">
      <c r="C1762" t="s">
        <v>3508</v>
      </c>
      <c r="D1762" t="s">
        <v>407</v>
      </c>
    </row>
    <row r="1763" spans="3:4">
      <c r="C1763" t="s">
        <v>3509</v>
      </c>
      <c r="D1763" t="s">
        <v>87</v>
      </c>
    </row>
    <row r="1764" spans="3:4">
      <c r="C1764" t="s">
        <v>3510</v>
      </c>
      <c r="D1764" t="s">
        <v>313</v>
      </c>
    </row>
    <row r="1765" spans="3:4">
      <c r="C1765" t="s">
        <v>3511</v>
      </c>
      <c r="D1765" t="s">
        <v>64</v>
      </c>
    </row>
    <row r="1766" spans="3:4">
      <c r="C1766" t="s">
        <v>3512</v>
      </c>
      <c r="D1766" t="s">
        <v>64</v>
      </c>
    </row>
    <row r="1767" spans="3:4">
      <c r="C1767" t="s">
        <v>3513</v>
      </c>
      <c r="D1767" t="s">
        <v>64</v>
      </c>
    </row>
    <row r="1768" spans="3:4">
      <c r="C1768" t="s">
        <v>3514</v>
      </c>
      <c r="D1768" t="s">
        <v>413</v>
      </c>
    </row>
    <row r="1769" spans="3:4">
      <c r="C1769" t="s">
        <v>3515</v>
      </c>
      <c r="D1769" t="s">
        <v>87</v>
      </c>
    </row>
    <row r="1770" spans="3:4">
      <c r="C1770" t="s">
        <v>3516</v>
      </c>
      <c r="D1770" t="s">
        <v>118</v>
      </c>
    </row>
    <row r="1771" spans="3:4">
      <c r="C1771" t="s">
        <v>3517</v>
      </c>
      <c r="D1771" t="s">
        <v>193</v>
      </c>
    </row>
    <row r="1772" spans="3:4">
      <c r="C1772" t="s">
        <v>3518</v>
      </c>
      <c r="D1772" t="s">
        <v>64</v>
      </c>
    </row>
    <row r="1773" spans="3:4">
      <c r="C1773" t="s">
        <v>3519</v>
      </c>
      <c r="D1773" t="s">
        <v>1930</v>
      </c>
    </row>
    <row r="1774" spans="3:4">
      <c r="C1774" t="s">
        <v>3520</v>
      </c>
      <c r="D1774" t="s">
        <v>64</v>
      </c>
    </row>
    <row r="1775" spans="3:4">
      <c r="C1775" t="s">
        <v>3521</v>
      </c>
      <c r="D1775" t="s">
        <v>64</v>
      </c>
    </row>
    <row r="1776" spans="3:4">
      <c r="C1776" t="s">
        <v>3522</v>
      </c>
      <c r="D1776" t="s">
        <v>273</v>
      </c>
    </row>
    <row r="1777" spans="3:4">
      <c r="C1777" t="s">
        <v>3523</v>
      </c>
      <c r="D1777" t="s">
        <v>205</v>
      </c>
    </row>
    <row r="1778" spans="3:4">
      <c r="C1778" t="s">
        <v>3524</v>
      </c>
      <c r="D1778" t="s">
        <v>64</v>
      </c>
    </row>
    <row r="1779" spans="3:4">
      <c r="C1779" t="s">
        <v>3525</v>
      </c>
      <c r="D1779" t="s">
        <v>64</v>
      </c>
    </row>
    <row r="1780" spans="3:4">
      <c r="C1780" t="s">
        <v>3526</v>
      </c>
      <c r="D1780" t="s">
        <v>633</v>
      </c>
    </row>
    <row r="1781" spans="3:4">
      <c r="C1781" t="s">
        <v>3527</v>
      </c>
      <c r="D1781" t="s">
        <v>96</v>
      </c>
    </row>
    <row r="1782" spans="3:4">
      <c r="C1782" t="s">
        <v>3528</v>
      </c>
      <c r="D1782" t="s">
        <v>64</v>
      </c>
    </row>
    <row r="1783" spans="3:4">
      <c r="C1783" t="s">
        <v>3529</v>
      </c>
      <c r="D1783" t="s">
        <v>313</v>
      </c>
    </row>
    <row r="1784" spans="3:4">
      <c r="C1784" t="s">
        <v>3530</v>
      </c>
      <c r="D1784" t="s">
        <v>313</v>
      </c>
    </row>
    <row r="1785" spans="3:4">
      <c r="C1785" t="s">
        <v>3531</v>
      </c>
      <c r="D1785" t="s">
        <v>64</v>
      </c>
    </row>
    <row r="1786" spans="3:4">
      <c r="C1786" t="s">
        <v>3532</v>
      </c>
      <c r="D1786" t="s">
        <v>273</v>
      </c>
    </row>
    <row r="1787" spans="3:4">
      <c r="C1787" t="s">
        <v>3533</v>
      </c>
      <c r="D1787" t="s">
        <v>118</v>
      </c>
    </row>
    <row r="1788" spans="3:4">
      <c r="C1788" t="s">
        <v>3534</v>
      </c>
      <c r="D1788" t="s">
        <v>118</v>
      </c>
    </row>
    <row r="1789" spans="3:4">
      <c r="C1789" t="s">
        <v>3535</v>
      </c>
      <c r="D1789" t="s">
        <v>118</v>
      </c>
    </row>
    <row r="1790" spans="3:4">
      <c r="C1790" t="s">
        <v>3536</v>
      </c>
      <c r="D1790" t="s">
        <v>118</v>
      </c>
    </row>
    <row r="1791" spans="3:4">
      <c r="C1791" t="s">
        <v>3537</v>
      </c>
      <c r="D1791" t="s">
        <v>118</v>
      </c>
    </row>
    <row r="1792" spans="3:4">
      <c r="C1792" t="s">
        <v>3538</v>
      </c>
      <c r="D1792" t="s">
        <v>118</v>
      </c>
    </row>
    <row r="1793" spans="3:4">
      <c r="C1793" t="s">
        <v>3539</v>
      </c>
      <c r="D1793" t="s">
        <v>118</v>
      </c>
    </row>
    <row r="1794" spans="3:4">
      <c r="C1794" t="s">
        <v>3540</v>
      </c>
      <c r="D1794" t="s">
        <v>118</v>
      </c>
    </row>
    <row r="1795" spans="3:4">
      <c r="C1795" t="s">
        <v>3541</v>
      </c>
      <c r="D1795" t="s">
        <v>118</v>
      </c>
    </row>
    <row r="1796" spans="3:4">
      <c r="C1796" t="s">
        <v>3542</v>
      </c>
      <c r="D1796" t="s">
        <v>118</v>
      </c>
    </row>
    <row r="1797" spans="3:4">
      <c r="C1797" t="s">
        <v>3543</v>
      </c>
      <c r="D1797" t="s">
        <v>64</v>
      </c>
    </row>
    <row r="1798" spans="3:4">
      <c r="C1798" t="s">
        <v>3544</v>
      </c>
      <c r="D1798" t="s">
        <v>313</v>
      </c>
    </row>
    <row r="1799" spans="3:4">
      <c r="C1799" t="s">
        <v>3545</v>
      </c>
      <c r="D1799" t="s">
        <v>1928</v>
      </c>
    </row>
    <row r="1800" spans="3:4">
      <c r="C1800" t="s">
        <v>3546</v>
      </c>
      <c r="D1800" t="s">
        <v>118</v>
      </c>
    </row>
    <row r="1801" spans="3:4">
      <c r="C1801" t="s">
        <v>3547</v>
      </c>
      <c r="D1801" t="s">
        <v>118</v>
      </c>
    </row>
    <row r="1802" spans="3:4">
      <c r="C1802" t="s">
        <v>3548</v>
      </c>
      <c r="D1802" t="s">
        <v>118</v>
      </c>
    </row>
    <row r="1803" spans="3:4">
      <c r="C1803" t="s">
        <v>3549</v>
      </c>
      <c r="D1803" t="s">
        <v>118</v>
      </c>
    </row>
    <row r="1804" spans="3:4">
      <c r="C1804" t="s">
        <v>1742</v>
      </c>
      <c r="D1804" t="s">
        <v>205</v>
      </c>
    </row>
    <row r="1805" spans="3:4">
      <c r="C1805" t="s">
        <v>3550</v>
      </c>
      <c r="D1805" t="s">
        <v>280</v>
      </c>
    </row>
    <row r="1806" spans="3:4">
      <c r="C1806" t="s">
        <v>3551</v>
      </c>
      <c r="D1806" t="s">
        <v>118</v>
      </c>
    </row>
    <row r="1807" spans="3:4">
      <c r="C1807" t="s">
        <v>3552</v>
      </c>
      <c r="D1807" t="s">
        <v>118</v>
      </c>
    </row>
    <row r="1808" spans="3:4">
      <c r="C1808" t="s">
        <v>3553</v>
      </c>
      <c r="D1808" t="s">
        <v>118</v>
      </c>
    </row>
    <row r="1809" spans="3:4">
      <c r="C1809" t="s">
        <v>3554</v>
      </c>
      <c r="D1809" t="s">
        <v>193</v>
      </c>
    </row>
    <row r="1810" spans="3:4">
      <c r="C1810" t="s">
        <v>3555</v>
      </c>
      <c r="D1810" t="s">
        <v>64</v>
      </c>
    </row>
    <row r="1811" spans="3:4">
      <c r="C1811" t="s">
        <v>3556</v>
      </c>
      <c r="D1811" t="s">
        <v>1759</v>
      </c>
    </row>
    <row r="1812" spans="3:4">
      <c r="C1812" t="s">
        <v>3557</v>
      </c>
      <c r="D1812" t="s">
        <v>64</v>
      </c>
    </row>
    <row r="1813" spans="3:4">
      <c r="C1813" t="s">
        <v>3558</v>
      </c>
      <c r="D1813" t="s">
        <v>1779</v>
      </c>
    </row>
    <row r="1814" spans="3:4">
      <c r="C1814" t="s">
        <v>3559</v>
      </c>
      <c r="D1814" t="s">
        <v>64</v>
      </c>
    </row>
    <row r="1815" spans="3:4">
      <c r="C1815" t="s">
        <v>3560</v>
      </c>
      <c r="D1815" t="s">
        <v>1081</v>
      </c>
    </row>
    <row r="1816" spans="3:4">
      <c r="C1816" t="s">
        <v>3561</v>
      </c>
      <c r="D1816" t="s">
        <v>64</v>
      </c>
    </row>
    <row r="1817" spans="3:4">
      <c r="C1817" t="s">
        <v>3562</v>
      </c>
      <c r="D1817" t="s">
        <v>64</v>
      </c>
    </row>
    <row r="1818" spans="3:4">
      <c r="C1818" t="s">
        <v>3563</v>
      </c>
      <c r="D1818" t="s">
        <v>313</v>
      </c>
    </row>
    <row r="1819" spans="3:4">
      <c r="C1819" t="s">
        <v>3564</v>
      </c>
      <c r="D1819" t="s">
        <v>64</v>
      </c>
    </row>
    <row r="1820" spans="3:4">
      <c r="C1820" t="s">
        <v>3565</v>
      </c>
      <c r="D1820" t="s">
        <v>280</v>
      </c>
    </row>
    <row r="1821" spans="3:4">
      <c r="C1821" t="s">
        <v>3566</v>
      </c>
      <c r="D1821" t="s">
        <v>96</v>
      </c>
    </row>
    <row r="1822" spans="3:4">
      <c r="C1822" t="s">
        <v>3567</v>
      </c>
      <c r="D1822" t="s">
        <v>1090</v>
      </c>
    </row>
    <row r="1823" spans="3:4">
      <c r="C1823" t="s">
        <v>3568</v>
      </c>
      <c r="D1823" t="s">
        <v>64</v>
      </c>
    </row>
    <row r="1824" spans="3:4">
      <c r="C1824" t="s">
        <v>3569</v>
      </c>
      <c r="D1824" t="s">
        <v>64</v>
      </c>
    </row>
    <row r="1825" spans="3:4">
      <c r="C1825" t="s">
        <v>3570</v>
      </c>
      <c r="D1825" t="s">
        <v>64</v>
      </c>
    </row>
    <row r="1826" spans="3:4">
      <c r="C1826" t="s">
        <v>3571</v>
      </c>
      <c r="D1826" t="s">
        <v>64</v>
      </c>
    </row>
    <row r="1827" spans="3:4">
      <c r="C1827" t="s">
        <v>3572</v>
      </c>
      <c r="D1827" t="s">
        <v>413</v>
      </c>
    </row>
    <row r="1828" spans="3:4">
      <c r="C1828" t="s">
        <v>1190</v>
      </c>
      <c r="D1828" t="s">
        <v>300</v>
      </c>
    </row>
    <row r="1829" spans="3:4">
      <c r="C1829" t="s">
        <v>3573</v>
      </c>
      <c r="D1829" t="s">
        <v>934</v>
      </c>
    </row>
    <row r="1830" spans="3:4">
      <c r="C1830" t="s">
        <v>3574</v>
      </c>
      <c r="D1830" t="s">
        <v>64</v>
      </c>
    </row>
    <row r="1831" spans="3:4">
      <c r="C1831" t="s">
        <v>3575</v>
      </c>
      <c r="D1831" t="s">
        <v>64</v>
      </c>
    </row>
    <row r="1832" spans="3:4">
      <c r="C1832" t="s">
        <v>3576</v>
      </c>
      <c r="D1832" t="s">
        <v>143</v>
      </c>
    </row>
    <row r="1833" spans="3:4">
      <c r="C1833" t="s">
        <v>3577</v>
      </c>
      <c r="D1833" t="s">
        <v>934</v>
      </c>
    </row>
    <row r="1834" spans="3:4">
      <c r="C1834" t="s">
        <v>3578</v>
      </c>
      <c r="D1834" t="s">
        <v>125</v>
      </c>
    </row>
    <row r="1835" spans="3:4">
      <c r="C1835" t="s">
        <v>3579</v>
      </c>
      <c r="D1835" t="s">
        <v>535</v>
      </c>
    </row>
    <row r="1836" spans="3:4">
      <c r="C1836" t="s">
        <v>3580</v>
      </c>
      <c r="D1836" t="s">
        <v>118</v>
      </c>
    </row>
    <row r="1837" spans="3:4">
      <c r="C1837" t="s">
        <v>3581</v>
      </c>
      <c r="D1837" t="s">
        <v>413</v>
      </c>
    </row>
    <row r="1838" spans="3:4">
      <c r="C1838" t="s">
        <v>3582</v>
      </c>
      <c r="D1838" t="s">
        <v>125</v>
      </c>
    </row>
    <row r="1839" spans="3:4">
      <c r="C1839" t="s">
        <v>3583</v>
      </c>
      <c r="D1839" t="s">
        <v>104</v>
      </c>
    </row>
    <row r="1840" spans="3:4">
      <c r="C1840" t="s">
        <v>3584</v>
      </c>
      <c r="D1840" t="s">
        <v>64</v>
      </c>
    </row>
    <row r="1841" spans="3:4">
      <c r="C1841" t="s">
        <v>3585</v>
      </c>
      <c r="D1841" t="s">
        <v>413</v>
      </c>
    </row>
    <row r="1842" spans="3:4">
      <c r="C1842" t="s">
        <v>3586</v>
      </c>
      <c r="D1842" t="s">
        <v>998</v>
      </c>
    </row>
    <row r="1843" spans="3:4">
      <c r="C1843" t="s">
        <v>3587</v>
      </c>
      <c r="D1843" t="s">
        <v>729</v>
      </c>
    </row>
    <row r="1844" spans="3:4">
      <c r="C1844" t="s">
        <v>3588</v>
      </c>
      <c r="D1844" t="s">
        <v>313</v>
      </c>
    </row>
    <row r="1845" spans="3:4">
      <c r="C1845" t="s">
        <v>3589</v>
      </c>
      <c r="D1845" t="s">
        <v>64</v>
      </c>
    </row>
    <row r="1846" spans="3:4">
      <c r="C1846" t="s">
        <v>3590</v>
      </c>
      <c r="D1846" t="s">
        <v>64</v>
      </c>
    </row>
    <row r="1847" spans="3:4">
      <c r="C1847" t="s">
        <v>3591</v>
      </c>
      <c r="D1847" t="s">
        <v>382</v>
      </c>
    </row>
    <row r="1848" spans="3:4">
      <c r="C1848" t="s">
        <v>3592</v>
      </c>
      <c r="D1848" t="s">
        <v>64</v>
      </c>
    </row>
    <row r="1849" spans="3:4">
      <c r="C1849" t="s">
        <v>3593</v>
      </c>
      <c r="D1849" t="s">
        <v>64</v>
      </c>
    </row>
    <row r="1850" spans="3:4">
      <c r="C1850" t="s">
        <v>3594</v>
      </c>
      <c r="D1850" t="s">
        <v>193</v>
      </c>
    </row>
    <row r="1851" spans="3:4">
      <c r="C1851" t="s">
        <v>3595</v>
      </c>
      <c r="D1851" t="s">
        <v>64</v>
      </c>
    </row>
    <row r="1852" spans="3:4">
      <c r="C1852" t="s">
        <v>3596</v>
      </c>
      <c r="D1852" t="s">
        <v>64</v>
      </c>
    </row>
    <row r="1853" spans="3:4">
      <c r="C1853" t="s">
        <v>3597</v>
      </c>
      <c r="D1853" t="s">
        <v>64</v>
      </c>
    </row>
    <row r="1854" spans="3:4">
      <c r="C1854" t="s">
        <v>3598</v>
      </c>
      <c r="D1854" t="s">
        <v>742</v>
      </c>
    </row>
    <row r="1855" spans="3:4">
      <c r="C1855" t="s">
        <v>3599</v>
      </c>
      <c r="D1855" t="s">
        <v>64</v>
      </c>
    </row>
    <row r="1856" spans="3:4">
      <c r="C1856" t="s">
        <v>3600</v>
      </c>
      <c r="D1856" t="s">
        <v>64</v>
      </c>
    </row>
    <row r="1857" spans="3:4">
      <c r="C1857" t="s">
        <v>3601</v>
      </c>
      <c r="D1857" t="s">
        <v>64</v>
      </c>
    </row>
    <row r="1858" spans="3:4">
      <c r="C1858" t="s">
        <v>3602</v>
      </c>
      <c r="D1858" t="s">
        <v>1090</v>
      </c>
    </row>
    <row r="1859" spans="3:4">
      <c r="C1859" t="s">
        <v>3603</v>
      </c>
      <c r="D1859" t="s">
        <v>143</v>
      </c>
    </row>
    <row r="1860" spans="3:4">
      <c r="C1860" t="s">
        <v>3604</v>
      </c>
      <c r="D1860" t="s">
        <v>205</v>
      </c>
    </row>
    <row r="1861" spans="3:4">
      <c r="C1861" t="s">
        <v>3605</v>
      </c>
      <c r="D1861" t="s">
        <v>64</v>
      </c>
    </row>
    <row r="1862" spans="3:4">
      <c r="C1862" t="s">
        <v>3606</v>
      </c>
      <c r="D1862" t="s">
        <v>64</v>
      </c>
    </row>
    <row r="1863" spans="3:4">
      <c r="C1863" t="s">
        <v>3607</v>
      </c>
      <c r="D1863" t="s">
        <v>104</v>
      </c>
    </row>
    <row r="1864" spans="3:4">
      <c r="C1864" t="s">
        <v>3608</v>
      </c>
      <c r="D1864" t="s">
        <v>64</v>
      </c>
    </row>
    <row r="1865" spans="3:4">
      <c r="C1865" t="s">
        <v>3609</v>
      </c>
      <c r="D1865" t="s">
        <v>64</v>
      </c>
    </row>
    <row r="1866" spans="3:4">
      <c r="C1866" t="s">
        <v>3610</v>
      </c>
      <c r="D1866" t="s">
        <v>205</v>
      </c>
    </row>
    <row r="1867" spans="3:4">
      <c r="C1867" t="s">
        <v>3611</v>
      </c>
      <c r="D1867" t="s">
        <v>125</v>
      </c>
    </row>
    <row r="1868" spans="3:4">
      <c r="C1868" t="s">
        <v>3612</v>
      </c>
      <c r="D1868" t="s">
        <v>729</v>
      </c>
    </row>
    <row r="1869" spans="3:4">
      <c r="C1869" t="s">
        <v>3613</v>
      </c>
      <c r="D1869" t="s">
        <v>64</v>
      </c>
    </row>
    <row r="1870" spans="3:4">
      <c r="C1870" t="s">
        <v>3614</v>
      </c>
      <c r="D1870" t="s">
        <v>64</v>
      </c>
    </row>
    <row r="1871" spans="3:4">
      <c r="C1871" t="s">
        <v>3615</v>
      </c>
      <c r="D1871" t="s">
        <v>64</v>
      </c>
    </row>
    <row r="1872" spans="3:4">
      <c r="C1872" t="s">
        <v>3616</v>
      </c>
      <c r="D1872" t="s">
        <v>64</v>
      </c>
    </row>
    <row r="1873" spans="3:4">
      <c r="C1873" t="s">
        <v>3617</v>
      </c>
      <c r="D1873" t="s">
        <v>179</v>
      </c>
    </row>
    <row r="1874" spans="3:4">
      <c r="C1874" t="s">
        <v>3618</v>
      </c>
      <c r="D1874" t="s">
        <v>64</v>
      </c>
    </row>
    <row r="1875" spans="3:4">
      <c r="C1875" t="s">
        <v>3619</v>
      </c>
      <c r="D1875" t="s">
        <v>64</v>
      </c>
    </row>
    <row r="1876" spans="3:4">
      <c r="C1876" t="s">
        <v>3620</v>
      </c>
      <c r="D1876" t="s">
        <v>64</v>
      </c>
    </row>
    <row r="1877" spans="3:4">
      <c r="C1877" t="s">
        <v>3621</v>
      </c>
      <c r="D1877" t="s">
        <v>729</v>
      </c>
    </row>
    <row r="1878" spans="3:4">
      <c r="C1878" t="s">
        <v>3622</v>
      </c>
      <c r="D1878" t="s">
        <v>2253</v>
      </c>
    </row>
    <row r="1879" spans="3:4">
      <c r="C1879" t="s">
        <v>3623</v>
      </c>
      <c r="D1879" t="s">
        <v>205</v>
      </c>
    </row>
    <row r="1880" spans="3:4">
      <c r="C1880" t="s">
        <v>3624</v>
      </c>
      <c r="D1880" t="s">
        <v>2253</v>
      </c>
    </row>
    <row r="1881" spans="3:4">
      <c r="C1881" t="s">
        <v>3625</v>
      </c>
      <c r="D1881" t="s">
        <v>313</v>
      </c>
    </row>
    <row r="1882" spans="3:4">
      <c r="C1882" t="s">
        <v>3626</v>
      </c>
      <c r="D1882" t="s">
        <v>193</v>
      </c>
    </row>
    <row r="1883" spans="3:4">
      <c r="C1883" t="s">
        <v>3627</v>
      </c>
      <c r="D1883" t="s">
        <v>64</v>
      </c>
    </row>
    <row r="1884" spans="3:4">
      <c r="C1884" t="s">
        <v>3628</v>
      </c>
      <c r="D1884" t="s">
        <v>64</v>
      </c>
    </row>
    <row r="1885" spans="3:4">
      <c r="C1885" t="s">
        <v>3629</v>
      </c>
      <c r="D1885" t="s">
        <v>205</v>
      </c>
    </row>
    <row r="1886" spans="3:4">
      <c r="C1886" t="s">
        <v>3630</v>
      </c>
      <c r="D1886" t="s">
        <v>64</v>
      </c>
    </row>
    <row r="1887" spans="3:4">
      <c r="C1887" t="s">
        <v>3631</v>
      </c>
      <c r="D1887" t="s">
        <v>193</v>
      </c>
    </row>
    <row r="1888" spans="3:4">
      <c r="C1888" t="s">
        <v>3632</v>
      </c>
      <c r="D1888" t="s">
        <v>104</v>
      </c>
    </row>
    <row r="1889" spans="3:4">
      <c r="C1889" t="s">
        <v>3633</v>
      </c>
      <c r="D1889" t="s">
        <v>729</v>
      </c>
    </row>
    <row r="1890" spans="3:4">
      <c r="C1890" t="s">
        <v>3634</v>
      </c>
      <c r="D1890" t="s">
        <v>96</v>
      </c>
    </row>
    <row r="1891" spans="3:4">
      <c r="C1891" t="s">
        <v>3635</v>
      </c>
      <c r="D1891" t="s">
        <v>77</v>
      </c>
    </row>
    <row r="1892" spans="3:4">
      <c r="C1892" t="s">
        <v>3636</v>
      </c>
      <c r="D1892" t="s">
        <v>96</v>
      </c>
    </row>
    <row r="1893" spans="3:4">
      <c r="C1893" t="s">
        <v>3637</v>
      </c>
      <c r="D1893" t="s">
        <v>125</v>
      </c>
    </row>
    <row r="1894" spans="3:4">
      <c r="C1894" t="s">
        <v>3638</v>
      </c>
      <c r="D1894" t="s">
        <v>64</v>
      </c>
    </row>
    <row r="1895" spans="3:4">
      <c r="C1895" t="s">
        <v>3639</v>
      </c>
      <c r="D1895" t="s">
        <v>64</v>
      </c>
    </row>
    <row r="1896" spans="3:4">
      <c r="C1896" t="s">
        <v>3640</v>
      </c>
      <c r="D1896" t="s">
        <v>1779</v>
      </c>
    </row>
    <row r="1897" spans="3:4">
      <c r="C1897" t="s">
        <v>3641</v>
      </c>
      <c r="D1897" t="s">
        <v>64</v>
      </c>
    </row>
    <row r="1898" spans="3:4">
      <c r="C1898" t="s">
        <v>3642</v>
      </c>
      <c r="D1898" t="s">
        <v>64</v>
      </c>
    </row>
    <row r="1899" spans="3:4">
      <c r="C1899" t="s">
        <v>3643</v>
      </c>
      <c r="D1899" t="s">
        <v>64</v>
      </c>
    </row>
    <row r="1900" spans="3:4">
      <c r="C1900" t="s">
        <v>3644</v>
      </c>
      <c r="D1900" t="s">
        <v>64</v>
      </c>
    </row>
    <row r="1901" spans="3:4">
      <c r="C1901" t="s">
        <v>3645</v>
      </c>
      <c r="D1901" t="s">
        <v>64</v>
      </c>
    </row>
    <row r="1902" spans="3:4">
      <c r="C1902" t="s">
        <v>3646</v>
      </c>
      <c r="D1902" t="s">
        <v>313</v>
      </c>
    </row>
    <row r="1903" spans="3:4">
      <c r="C1903" t="s">
        <v>3647</v>
      </c>
      <c r="D1903" t="s">
        <v>313</v>
      </c>
    </row>
    <row r="1904" spans="3:4">
      <c r="C1904" t="s">
        <v>3648</v>
      </c>
      <c r="D1904" t="s">
        <v>633</v>
      </c>
    </row>
    <row r="1905" spans="3:4">
      <c r="C1905" t="s">
        <v>3649</v>
      </c>
      <c r="D1905" t="s">
        <v>64</v>
      </c>
    </row>
    <row r="1906" spans="3:4">
      <c r="C1906" t="s">
        <v>3650</v>
      </c>
      <c r="D1906" t="s">
        <v>64</v>
      </c>
    </row>
    <row r="1907" spans="3:4">
      <c r="C1907" t="s">
        <v>3651</v>
      </c>
      <c r="D1907" t="s">
        <v>64</v>
      </c>
    </row>
    <row r="1908" spans="3:4">
      <c r="C1908" t="s">
        <v>3652</v>
      </c>
      <c r="D1908" t="s">
        <v>64</v>
      </c>
    </row>
    <row r="1909" spans="3:4">
      <c r="C1909" t="s">
        <v>3653</v>
      </c>
      <c r="D1909" t="s">
        <v>64</v>
      </c>
    </row>
    <row r="1910" spans="3:4">
      <c r="C1910" t="s">
        <v>3654</v>
      </c>
      <c r="D1910" t="s">
        <v>143</v>
      </c>
    </row>
    <row r="1911" spans="3:4">
      <c r="C1911" t="s">
        <v>3655</v>
      </c>
      <c r="D1911" t="s">
        <v>313</v>
      </c>
    </row>
    <row r="1912" spans="3:4">
      <c r="C1912" t="s">
        <v>3656</v>
      </c>
      <c r="D1912" t="s">
        <v>64</v>
      </c>
    </row>
    <row r="1913" spans="3:4">
      <c r="C1913" t="s">
        <v>3657</v>
      </c>
      <c r="D1913" t="s">
        <v>64</v>
      </c>
    </row>
    <row r="1914" spans="3:4">
      <c r="C1914" t="s">
        <v>3658</v>
      </c>
      <c r="D1914" t="s">
        <v>205</v>
      </c>
    </row>
    <row r="1915" spans="3:4">
      <c r="C1915" t="s">
        <v>3659</v>
      </c>
      <c r="D1915" t="s">
        <v>313</v>
      </c>
    </row>
    <row r="1916" spans="3:4">
      <c r="C1916" t="s">
        <v>3660</v>
      </c>
      <c r="D1916" t="s">
        <v>1081</v>
      </c>
    </row>
    <row r="1917" spans="3:4">
      <c r="C1917" t="s">
        <v>3661</v>
      </c>
      <c r="D1917" t="s">
        <v>118</v>
      </c>
    </row>
    <row r="1918" spans="3:4">
      <c r="C1918" t="s">
        <v>3662</v>
      </c>
      <c r="D1918" t="s">
        <v>64</v>
      </c>
    </row>
    <row r="1919" spans="3:4">
      <c r="C1919" t="s">
        <v>3663</v>
      </c>
      <c r="D1919" t="s">
        <v>64</v>
      </c>
    </row>
    <row r="1920" spans="3:4">
      <c r="C1920" t="s">
        <v>3664</v>
      </c>
      <c r="D1920" t="s">
        <v>64</v>
      </c>
    </row>
    <row r="1921" spans="3:4">
      <c r="C1921" t="s">
        <v>3665</v>
      </c>
      <c r="D1921" t="s">
        <v>64</v>
      </c>
    </row>
    <row r="1922" spans="3:4">
      <c r="C1922" t="s">
        <v>3666</v>
      </c>
      <c r="D1922" t="s">
        <v>64</v>
      </c>
    </row>
    <row r="1923" spans="3:4">
      <c r="C1923" t="s">
        <v>3667</v>
      </c>
      <c r="D1923" t="s">
        <v>1081</v>
      </c>
    </row>
    <row r="1924" spans="3:4">
      <c r="C1924" t="s">
        <v>3668</v>
      </c>
      <c r="D1924" t="s">
        <v>64</v>
      </c>
    </row>
    <row r="1925" spans="3:4">
      <c r="C1925" t="s">
        <v>3669</v>
      </c>
      <c r="D1925" t="s">
        <v>64</v>
      </c>
    </row>
    <row r="1926" spans="3:4">
      <c r="C1926" t="s">
        <v>1067</v>
      </c>
      <c r="D1926" t="s">
        <v>280</v>
      </c>
    </row>
    <row r="1927" spans="3:4">
      <c r="C1927" t="s">
        <v>3670</v>
      </c>
      <c r="D1927" t="s">
        <v>633</v>
      </c>
    </row>
    <row r="1928" spans="3:4">
      <c r="C1928" t="s">
        <v>3671</v>
      </c>
      <c r="D1928" t="s">
        <v>280</v>
      </c>
    </row>
    <row r="1929" spans="3:4">
      <c r="C1929" t="s">
        <v>3672</v>
      </c>
      <c r="D1929" t="s">
        <v>64</v>
      </c>
    </row>
    <row r="1930" spans="3:4">
      <c r="C1930" t="s">
        <v>3673</v>
      </c>
      <c r="D1930" t="s">
        <v>313</v>
      </c>
    </row>
    <row r="1931" spans="3:4">
      <c r="C1931" t="s">
        <v>3674</v>
      </c>
      <c r="D1931" t="s">
        <v>64</v>
      </c>
    </row>
    <row r="1932" spans="3:4">
      <c r="C1932" t="s">
        <v>3675</v>
      </c>
      <c r="D1932" t="s">
        <v>193</v>
      </c>
    </row>
    <row r="1933" spans="3:4">
      <c r="C1933" t="s">
        <v>3676</v>
      </c>
      <c r="D1933" t="s">
        <v>382</v>
      </c>
    </row>
    <row r="1934" spans="3:4">
      <c r="C1934" t="s">
        <v>3677</v>
      </c>
      <c r="D1934" t="s">
        <v>313</v>
      </c>
    </row>
    <row r="1935" spans="3:4">
      <c r="C1935" t="s">
        <v>3678</v>
      </c>
      <c r="D1935" t="s">
        <v>64</v>
      </c>
    </row>
    <row r="1936" spans="3:4">
      <c r="C1936" t="s">
        <v>3679</v>
      </c>
      <c r="D1936" t="s">
        <v>104</v>
      </c>
    </row>
    <row r="1937" spans="3:4">
      <c r="C1937" t="s">
        <v>3680</v>
      </c>
      <c r="D1937" t="s">
        <v>96</v>
      </c>
    </row>
    <row r="1938" spans="3:4">
      <c r="C1938" t="s">
        <v>3681</v>
      </c>
      <c r="D1938" t="s">
        <v>998</v>
      </c>
    </row>
    <row r="1939" spans="3:4">
      <c r="C1939" t="s">
        <v>3682</v>
      </c>
      <c r="D1939" t="s">
        <v>193</v>
      </c>
    </row>
    <row r="1940" spans="3:4">
      <c r="C1940" t="s">
        <v>3683</v>
      </c>
      <c r="D1940" t="s">
        <v>125</v>
      </c>
    </row>
    <row r="1941" spans="3:4">
      <c r="C1941" t="s">
        <v>3684</v>
      </c>
      <c r="D1941" t="s">
        <v>1081</v>
      </c>
    </row>
    <row r="1942" spans="3:4">
      <c r="C1942" t="s">
        <v>3685</v>
      </c>
      <c r="D1942" t="s">
        <v>1081</v>
      </c>
    </row>
    <row r="1943" spans="3:4">
      <c r="C1943" t="s">
        <v>3686</v>
      </c>
      <c r="D1943" t="s">
        <v>158</v>
      </c>
    </row>
    <row r="1944" spans="3:4">
      <c r="C1944" t="s">
        <v>3687</v>
      </c>
      <c r="D1944" t="s">
        <v>64</v>
      </c>
    </row>
    <row r="1945" spans="3:4">
      <c r="C1945" t="s">
        <v>3688</v>
      </c>
      <c r="D1945" t="s">
        <v>64</v>
      </c>
    </row>
    <row r="1946" spans="3:4">
      <c r="C1946" t="s">
        <v>3689</v>
      </c>
      <c r="D1946" t="s">
        <v>998</v>
      </c>
    </row>
    <row r="1947" spans="3:4">
      <c r="C1947" t="s">
        <v>3690</v>
      </c>
      <c r="D1947" t="s">
        <v>193</v>
      </c>
    </row>
    <row r="1948" spans="3:4">
      <c r="C1948" t="s">
        <v>3691</v>
      </c>
      <c r="D1948" t="s">
        <v>64</v>
      </c>
    </row>
    <row r="1949" spans="3:4">
      <c r="C1949" t="s">
        <v>3692</v>
      </c>
      <c r="D1949" t="s">
        <v>313</v>
      </c>
    </row>
    <row r="1950" spans="3:4">
      <c r="C1950" t="s">
        <v>3693</v>
      </c>
      <c r="D1950" t="s">
        <v>96</v>
      </c>
    </row>
    <row r="1951" spans="3:4">
      <c r="C1951" t="s">
        <v>3694</v>
      </c>
      <c r="D1951" t="s">
        <v>313</v>
      </c>
    </row>
    <row r="1952" spans="3:4">
      <c r="C1952" t="s">
        <v>3695</v>
      </c>
      <c r="D1952" t="s">
        <v>313</v>
      </c>
    </row>
    <row r="1953" spans="3:4">
      <c r="C1953" t="s">
        <v>3696</v>
      </c>
      <c r="D1953" t="s">
        <v>313</v>
      </c>
    </row>
    <row r="1954" spans="3:4">
      <c r="C1954" t="s">
        <v>3697</v>
      </c>
      <c r="D1954" t="s">
        <v>64</v>
      </c>
    </row>
    <row r="1955" spans="3:4">
      <c r="C1955" t="s">
        <v>3698</v>
      </c>
      <c r="D1955" t="s">
        <v>64</v>
      </c>
    </row>
    <row r="1956" spans="3:4">
      <c r="C1956" t="s">
        <v>3699</v>
      </c>
      <c r="D1956" t="s">
        <v>125</v>
      </c>
    </row>
    <row r="1957" spans="3:4">
      <c r="C1957" t="s">
        <v>3700</v>
      </c>
      <c r="D1957" t="s">
        <v>64</v>
      </c>
    </row>
    <row r="1958" spans="3:4">
      <c r="C1958" t="s">
        <v>3701</v>
      </c>
      <c r="D1958" t="s">
        <v>313</v>
      </c>
    </row>
    <row r="1959" spans="3:4">
      <c r="C1959" t="s">
        <v>3702</v>
      </c>
      <c r="D1959" t="s">
        <v>64</v>
      </c>
    </row>
    <row r="1960" spans="3:4">
      <c r="C1960" t="s">
        <v>3703</v>
      </c>
      <c r="D1960" t="s">
        <v>313</v>
      </c>
    </row>
    <row r="1961" spans="3:4">
      <c r="C1961" t="s">
        <v>3704</v>
      </c>
      <c r="D1961" t="s">
        <v>313</v>
      </c>
    </row>
    <row r="1962" spans="3:4">
      <c r="C1962" t="s">
        <v>3705</v>
      </c>
      <c r="D1962" t="s">
        <v>313</v>
      </c>
    </row>
    <row r="1963" spans="3:4">
      <c r="C1963" t="s">
        <v>3706</v>
      </c>
      <c r="D1963" t="s">
        <v>313</v>
      </c>
    </row>
    <row r="1964" spans="3:4">
      <c r="C1964" t="s">
        <v>3707</v>
      </c>
      <c r="D1964" t="s">
        <v>64</v>
      </c>
    </row>
    <row r="1965" spans="3:4">
      <c r="C1965" t="s">
        <v>3708</v>
      </c>
      <c r="D1965" t="s">
        <v>313</v>
      </c>
    </row>
    <row r="1966" spans="3:4">
      <c r="C1966" t="s">
        <v>3709</v>
      </c>
      <c r="D1966" t="s">
        <v>64</v>
      </c>
    </row>
    <row r="1967" spans="3:4">
      <c r="C1967" t="s">
        <v>3710</v>
      </c>
      <c r="D1967" t="s">
        <v>64</v>
      </c>
    </row>
    <row r="1968" spans="3:4">
      <c r="C1968" t="s">
        <v>3711</v>
      </c>
      <c r="D1968" t="s">
        <v>118</v>
      </c>
    </row>
    <row r="1969" spans="3:4">
      <c r="C1969" t="s">
        <v>3712</v>
      </c>
      <c r="D1969" t="s">
        <v>118</v>
      </c>
    </row>
    <row r="1970" spans="3:4">
      <c r="C1970" t="s">
        <v>3713</v>
      </c>
      <c r="D1970" t="s">
        <v>118</v>
      </c>
    </row>
    <row r="1971" spans="3:4">
      <c r="C1971" t="s">
        <v>3714</v>
      </c>
      <c r="D1971" t="s">
        <v>118</v>
      </c>
    </row>
    <row r="1972" spans="3:4">
      <c r="C1972" t="s">
        <v>3715</v>
      </c>
      <c r="D1972" t="s">
        <v>313</v>
      </c>
    </row>
    <row r="1973" spans="3:4">
      <c r="C1973" t="s">
        <v>3716</v>
      </c>
      <c r="D1973" t="s">
        <v>313</v>
      </c>
    </row>
    <row r="1974" spans="3:4">
      <c r="C1974" t="s">
        <v>3717</v>
      </c>
      <c r="D1974" t="s">
        <v>792</v>
      </c>
    </row>
    <row r="1975" spans="3:4">
      <c r="C1975" t="s">
        <v>3718</v>
      </c>
      <c r="D1975" t="s">
        <v>104</v>
      </c>
    </row>
    <row r="1976" spans="3:4">
      <c r="C1976" t="s">
        <v>3719</v>
      </c>
      <c r="D1976" t="s">
        <v>313</v>
      </c>
    </row>
    <row r="1977" spans="3:4">
      <c r="C1977" t="s">
        <v>3720</v>
      </c>
      <c r="D1977" t="s">
        <v>313</v>
      </c>
    </row>
    <row r="1978" spans="3:4">
      <c r="C1978" t="s">
        <v>3721</v>
      </c>
      <c r="D1978" t="s">
        <v>186</v>
      </c>
    </row>
    <row r="1979" spans="3:4">
      <c r="C1979" t="s">
        <v>3722</v>
      </c>
      <c r="D1979" t="s">
        <v>998</v>
      </c>
    </row>
    <row r="1980" spans="3:4">
      <c r="C1980" t="s">
        <v>3723</v>
      </c>
      <c r="D1980" t="s">
        <v>280</v>
      </c>
    </row>
    <row r="1981" spans="3:4">
      <c r="C1981" t="s">
        <v>3724</v>
      </c>
      <c r="D1981" t="s">
        <v>313</v>
      </c>
    </row>
    <row r="1982" spans="3:4">
      <c r="C1982" t="s">
        <v>3725</v>
      </c>
      <c r="D1982" t="s">
        <v>64</v>
      </c>
    </row>
    <row r="1983" spans="3:4">
      <c r="C1983" t="s">
        <v>3726</v>
      </c>
      <c r="D1983" t="s">
        <v>313</v>
      </c>
    </row>
    <row r="1984" spans="3:4">
      <c r="C1984" t="s">
        <v>3727</v>
      </c>
      <c r="D1984" t="s">
        <v>313</v>
      </c>
    </row>
    <row r="1985" spans="3:4">
      <c r="C1985" t="s">
        <v>3728</v>
      </c>
      <c r="D1985" t="s">
        <v>2823</v>
      </c>
    </row>
    <row r="1986" spans="3:4">
      <c r="C1986" t="s">
        <v>3729</v>
      </c>
      <c r="D1986" t="s">
        <v>96</v>
      </c>
    </row>
    <row r="1987" spans="3:4">
      <c r="C1987" t="s">
        <v>3730</v>
      </c>
      <c r="D1987" t="s">
        <v>64</v>
      </c>
    </row>
    <row r="1988" spans="3:4">
      <c r="C1988" t="s">
        <v>3731</v>
      </c>
      <c r="D1988" t="s">
        <v>3732</v>
      </c>
    </row>
    <row r="1989" spans="3:4">
      <c r="C1989" t="s">
        <v>3733</v>
      </c>
      <c r="D1989" t="s">
        <v>313</v>
      </c>
    </row>
    <row r="1990" spans="3:4">
      <c r="C1990" t="s">
        <v>3734</v>
      </c>
      <c r="D1990" t="s">
        <v>313</v>
      </c>
    </row>
    <row r="1991" spans="3:4">
      <c r="C1991" t="s">
        <v>3735</v>
      </c>
      <c r="D1991" t="s">
        <v>313</v>
      </c>
    </row>
    <row r="1992" spans="3:4">
      <c r="C1992" t="s">
        <v>3736</v>
      </c>
      <c r="D1992" t="s">
        <v>313</v>
      </c>
    </row>
    <row r="1993" spans="3:4">
      <c r="C1993" t="s">
        <v>3737</v>
      </c>
      <c r="D1993" t="s">
        <v>313</v>
      </c>
    </row>
    <row r="1994" spans="3:4">
      <c r="C1994" t="s">
        <v>3738</v>
      </c>
      <c r="D1994" t="s">
        <v>313</v>
      </c>
    </row>
    <row r="1995" spans="3:4">
      <c r="C1995" t="s">
        <v>3739</v>
      </c>
      <c r="D1995" t="s">
        <v>64</v>
      </c>
    </row>
    <row r="1996" spans="3:4">
      <c r="C1996" t="s">
        <v>3740</v>
      </c>
      <c r="D1996" t="s">
        <v>64</v>
      </c>
    </row>
    <row r="1997" spans="3:4">
      <c r="C1997" t="s">
        <v>3741</v>
      </c>
      <c r="D1997" t="s">
        <v>64</v>
      </c>
    </row>
    <row r="1998" spans="3:4">
      <c r="C1998" t="s">
        <v>3742</v>
      </c>
      <c r="D1998" t="s">
        <v>64</v>
      </c>
    </row>
    <row r="1999" spans="3:4">
      <c r="C1999" t="s">
        <v>3743</v>
      </c>
      <c r="D1999" t="s">
        <v>313</v>
      </c>
    </row>
    <row r="2000" spans="3:4">
      <c r="C2000" t="s">
        <v>3744</v>
      </c>
      <c r="D2000" t="s">
        <v>313</v>
      </c>
    </row>
    <row r="2001" spans="3:4">
      <c r="C2001" t="s">
        <v>3745</v>
      </c>
      <c r="D2001" t="s">
        <v>300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BB483-59A9-46B9-9E81-77FA03145A8E}">
  <dimension ref="A1:K2001"/>
  <sheetViews>
    <sheetView workbookViewId="0">
      <selection activeCell="K3" sqref="K3"/>
    </sheetView>
  </sheetViews>
  <sheetFormatPr defaultRowHeight="15"/>
  <cols>
    <col min="1" max="1" width="26.85546875" customWidth="1"/>
    <col min="2" max="2" width="16.140625" customWidth="1"/>
    <col min="3" max="3" width="22.42578125" customWidth="1"/>
    <col min="4" max="4" width="18.140625" customWidth="1"/>
    <col min="5" max="5" width="15.42578125" customWidth="1"/>
    <col min="7" max="7" width="16.85546875" customWidth="1"/>
    <col min="8" max="8" width="21.5703125" customWidth="1"/>
    <col min="10" max="11" width="13.42578125" customWidth="1"/>
  </cols>
  <sheetData>
    <row r="1" spans="1:11">
      <c r="A1" s="1" t="s">
        <v>1732</v>
      </c>
      <c r="B1" s="1" t="s">
        <v>1194</v>
      </c>
      <c r="C1" s="1" t="s">
        <v>1733</v>
      </c>
      <c r="D1" s="1" t="s">
        <v>1194</v>
      </c>
      <c r="E1" t="s">
        <v>1734</v>
      </c>
      <c r="G1" s="15" t="s">
        <v>1734</v>
      </c>
      <c r="H1" t="s">
        <v>1735</v>
      </c>
      <c r="J1" t="s">
        <v>1736</v>
      </c>
      <c r="K1">
        <v>20</v>
      </c>
    </row>
    <row r="2" spans="1:11" ht="15.75">
      <c r="A2" s="12" t="s">
        <v>76</v>
      </c>
      <c r="B2" s="12" t="s">
        <v>77</v>
      </c>
      <c r="C2" t="s">
        <v>1737</v>
      </c>
      <c r="D2" t="s">
        <v>313</v>
      </c>
      <c r="E2" s="19" t="str">
        <f>IF(COUNTIF($C:$C, $A2)=0, "No match in C", "Match in C")</f>
        <v>No match in C</v>
      </c>
      <c r="G2" t="s">
        <v>1738</v>
      </c>
      <c r="H2">
        <v>20</v>
      </c>
      <c r="J2" t="s">
        <v>7502</v>
      </c>
      <c r="K2">
        <v>75</v>
      </c>
    </row>
    <row r="3" spans="1:11" ht="15.75">
      <c r="A3" s="16" t="s">
        <v>117</v>
      </c>
      <c r="B3" s="16" t="s">
        <v>118</v>
      </c>
      <c r="C3" t="s">
        <v>1740</v>
      </c>
      <c r="D3" t="s">
        <v>313</v>
      </c>
      <c r="E3" s="19" t="str">
        <f t="shared" ref="E3:E66" si="0">IF(COUNTIF($C:$C, $A3)=0, "No match in C", "Match in C")</f>
        <v>No match in C</v>
      </c>
      <c r="G3" t="s">
        <v>1741</v>
      </c>
      <c r="H3">
        <v>175</v>
      </c>
      <c r="J3" t="s">
        <v>1742</v>
      </c>
      <c r="K3" s="17">
        <f>SUM(K1:K2)</f>
        <v>95</v>
      </c>
    </row>
    <row r="4" spans="1:11" ht="15.75">
      <c r="A4" s="12" t="s">
        <v>136</v>
      </c>
      <c r="B4" s="12" t="s">
        <v>96</v>
      </c>
      <c r="C4" t="s">
        <v>1743</v>
      </c>
      <c r="D4" t="s">
        <v>193</v>
      </c>
      <c r="E4" s="19" t="str">
        <f t="shared" si="0"/>
        <v>No match in C</v>
      </c>
      <c r="G4" t="s">
        <v>1744</v>
      </c>
    </row>
    <row r="5" spans="1:11" ht="15.75">
      <c r="A5" s="16" t="s">
        <v>131</v>
      </c>
      <c r="B5" s="16" t="s">
        <v>125</v>
      </c>
      <c r="C5" t="s">
        <v>1745</v>
      </c>
      <c r="D5" t="s">
        <v>64</v>
      </c>
      <c r="E5" s="19" t="str">
        <f t="shared" si="0"/>
        <v>No match in C</v>
      </c>
      <c r="G5" t="s">
        <v>1746</v>
      </c>
      <c r="H5">
        <v>195</v>
      </c>
    </row>
    <row r="6" spans="1:11" ht="15.75">
      <c r="A6" s="12" t="s">
        <v>157</v>
      </c>
      <c r="B6" s="12" t="s">
        <v>158</v>
      </c>
      <c r="C6" t="s">
        <v>1747</v>
      </c>
      <c r="D6" t="s">
        <v>118</v>
      </c>
      <c r="E6" s="19" t="str">
        <f t="shared" si="0"/>
        <v>No match in C</v>
      </c>
    </row>
    <row r="7" spans="1:11" ht="15.75">
      <c r="A7" s="16" t="s">
        <v>172</v>
      </c>
      <c r="B7" s="16" t="s">
        <v>64</v>
      </c>
      <c r="C7" t="s">
        <v>1748</v>
      </c>
      <c r="D7" t="s">
        <v>96</v>
      </c>
      <c r="E7" s="19" t="str">
        <f t="shared" si="0"/>
        <v>No match in C</v>
      </c>
    </row>
    <row r="8" spans="1:11" ht="15.75">
      <c r="A8" s="12" t="s">
        <v>185</v>
      </c>
      <c r="B8" s="12" t="s">
        <v>186</v>
      </c>
      <c r="C8" t="s">
        <v>1750</v>
      </c>
      <c r="D8" t="s">
        <v>300</v>
      </c>
      <c r="E8" s="19" t="str">
        <f t="shared" si="0"/>
        <v>No match in C</v>
      </c>
      <c r="G8" t="s">
        <v>7502</v>
      </c>
      <c r="H8" t="s">
        <v>1741</v>
      </c>
    </row>
    <row r="9" spans="1:11" ht="15.75">
      <c r="A9" s="12" t="s">
        <v>178</v>
      </c>
      <c r="B9" s="12" t="s">
        <v>179</v>
      </c>
      <c r="C9" t="s">
        <v>1751</v>
      </c>
      <c r="D9" t="s">
        <v>64</v>
      </c>
      <c r="E9" s="19" t="str">
        <f t="shared" si="0"/>
        <v>No match in C</v>
      </c>
      <c r="H9" s="16" t="s">
        <v>117</v>
      </c>
    </row>
    <row r="10" spans="1:11" ht="15.75">
      <c r="A10" s="12" t="s">
        <v>199</v>
      </c>
      <c r="B10" s="12" t="s">
        <v>118</v>
      </c>
      <c r="C10" t="s">
        <v>1752</v>
      </c>
      <c r="D10" t="s">
        <v>64</v>
      </c>
      <c r="E10" s="19" t="str">
        <f t="shared" si="0"/>
        <v>No match in C</v>
      </c>
      <c r="H10" s="16" t="s">
        <v>131</v>
      </c>
    </row>
    <row r="11" spans="1:11" ht="15.75">
      <c r="A11" s="16" t="s">
        <v>192</v>
      </c>
      <c r="B11" s="16" t="s">
        <v>193</v>
      </c>
      <c r="C11" t="s">
        <v>1753</v>
      </c>
      <c r="D11" t="s">
        <v>535</v>
      </c>
      <c r="E11" s="19" t="str">
        <f t="shared" si="0"/>
        <v>No match in C</v>
      </c>
      <c r="H11" s="16" t="s">
        <v>172</v>
      </c>
    </row>
    <row r="12" spans="1:11" ht="15.75">
      <c r="A12" s="12" t="s">
        <v>204</v>
      </c>
      <c r="B12" s="12" t="s">
        <v>205</v>
      </c>
      <c r="C12" t="s">
        <v>1754</v>
      </c>
      <c r="D12" t="s">
        <v>1755</v>
      </c>
      <c r="E12" s="19" t="str">
        <f t="shared" si="0"/>
        <v>No match in C</v>
      </c>
      <c r="H12" s="16" t="s">
        <v>192</v>
      </c>
    </row>
    <row r="13" spans="1:11" ht="15.75">
      <c r="A13" s="12" t="s">
        <v>7504</v>
      </c>
      <c r="B13" s="12" t="s">
        <v>64</v>
      </c>
      <c r="C13" t="s">
        <v>1756</v>
      </c>
      <c r="D13" t="s">
        <v>490</v>
      </c>
      <c r="E13" s="19" t="str">
        <f t="shared" si="0"/>
        <v>No match in C</v>
      </c>
      <c r="H13" s="16" t="s">
        <v>209</v>
      </c>
    </row>
    <row r="14" spans="1:11" ht="15.75">
      <c r="A14" s="12" t="s">
        <v>7519</v>
      </c>
      <c r="B14" s="12" t="s">
        <v>413</v>
      </c>
      <c r="C14" t="s">
        <v>1757</v>
      </c>
      <c r="D14" t="s">
        <v>490</v>
      </c>
      <c r="E14" s="19" t="str">
        <f t="shared" si="0"/>
        <v>No match in C</v>
      </c>
      <c r="H14" s="16" t="s">
        <v>233</v>
      </c>
    </row>
    <row r="15" spans="1:11" ht="15.75">
      <c r="A15" s="16" t="s">
        <v>209</v>
      </c>
      <c r="B15" s="16" t="s">
        <v>96</v>
      </c>
      <c r="C15" t="s">
        <v>1758</v>
      </c>
      <c r="D15" t="s">
        <v>1759</v>
      </c>
      <c r="E15" s="19" t="str">
        <f t="shared" si="0"/>
        <v>No match in C</v>
      </c>
      <c r="H15" s="16" t="s">
        <v>242</v>
      </c>
    </row>
    <row r="16" spans="1:11" ht="15.75">
      <c r="A16" s="12" t="s">
        <v>214</v>
      </c>
      <c r="B16" s="12" t="s">
        <v>96</v>
      </c>
      <c r="C16" t="s">
        <v>1760</v>
      </c>
      <c r="D16" t="s">
        <v>535</v>
      </c>
      <c r="E16" s="19" t="str">
        <f t="shared" si="0"/>
        <v>No match in C</v>
      </c>
      <c r="H16" s="16" t="s">
        <v>257</v>
      </c>
    </row>
    <row r="17" spans="1:8" ht="15.75">
      <c r="A17" s="12" t="s">
        <v>219</v>
      </c>
      <c r="B17" s="12" t="s">
        <v>179</v>
      </c>
      <c r="C17" t="s">
        <v>1761</v>
      </c>
      <c r="D17" t="s">
        <v>205</v>
      </c>
      <c r="E17" s="19" t="str">
        <f t="shared" si="0"/>
        <v>No match in C</v>
      </c>
      <c r="H17" s="16" t="s">
        <v>272</v>
      </c>
    </row>
    <row r="18" spans="1:8" ht="15.75">
      <c r="A18" s="12" t="s">
        <v>223</v>
      </c>
      <c r="B18" s="12" t="s">
        <v>193</v>
      </c>
      <c r="C18" t="s">
        <v>1762</v>
      </c>
      <c r="D18" t="s">
        <v>64</v>
      </c>
      <c r="E18" s="19" t="str">
        <f t="shared" si="0"/>
        <v>No match in C</v>
      </c>
      <c r="H18" s="16" t="s">
        <v>290</v>
      </c>
    </row>
    <row r="19" spans="1:8" ht="15.75">
      <c r="A19" s="12" t="s">
        <v>227</v>
      </c>
      <c r="B19" s="12" t="s">
        <v>143</v>
      </c>
      <c r="C19" t="s">
        <v>1763</v>
      </c>
      <c r="D19" t="s">
        <v>104</v>
      </c>
      <c r="E19" s="19" t="str">
        <f t="shared" si="0"/>
        <v>No match in C</v>
      </c>
      <c r="H19" s="16" t="s">
        <v>306</v>
      </c>
    </row>
    <row r="20" spans="1:8" ht="15.75">
      <c r="A20" s="16" t="s">
        <v>233</v>
      </c>
      <c r="B20" s="16" t="s">
        <v>64</v>
      </c>
      <c r="C20" t="s">
        <v>1764</v>
      </c>
      <c r="D20" t="s">
        <v>300</v>
      </c>
      <c r="E20" s="19" t="str">
        <f t="shared" si="0"/>
        <v>No match in C</v>
      </c>
      <c r="H20" s="16" t="s">
        <v>324</v>
      </c>
    </row>
    <row r="21" spans="1:8" ht="15.75">
      <c r="A21" s="16" t="s">
        <v>242</v>
      </c>
      <c r="B21" s="16" t="s">
        <v>64</v>
      </c>
      <c r="C21" t="s">
        <v>1765</v>
      </c>
      <c r="D21" t="s">
        <v>96</v>
      </c>
      <c r="E21" s="19" t="str">
        <f t="shared" si="0"/>
        <v>No match in C</v>
      </c>
      <c r="H21" s="16" t="s">
        <v>329</v>
      </c>
    </row>
    <row r="22" spans="1:8" ht="15.75">
      <c r="A22" s="12" t="s">
        <v>252</v>
      </c>
      <c r="B22" s="12" t="s">
        <v>64</v>
      </c>
      <c r="C22" t="s">
        <v>1766</v>
      </c>
      <c r="D22" t="s">
        <v>1759</v>
      </c>
      <c r="E22" s="19" t="str">
        <f t="shared" si="0"/>
        <v>No match in C</v>
      </c>
      <c r="H22" s="16" t="s">
        <v>345</v>
      </c>
    </row>
    <row r="23" spans="1:8" ht="15.75">
      <c r="A23" s="16" t="s">
        <v>257</v>
      </c>
      <c r="B23" s="16" t="s">
        <v>205</v>
      </c>
      <c r="C23" t="s">
        <v>1767</v>
      </c>
      <c r="D23" t="s">
        <v>193</v>
      </c>
      <c r="E23" s="19" t="str">
        <f t="shared" si="0"/>
        <v>No match in C</v>
      </c>
      <c r="H23" s="16" t="s">
        <v>377</v>
      </c>
    </row>
    <row r="24" spans="1:8" ht="15.75">
      <c r="A24" s="12" t="s">
        <v>268</v>
      </c>
      <c r="B24" s="12" t="s">
        <v>205</v>
      </c>
      <c r="C24" t="s">
        <v>1768</v>
      </c>
      <c r="D24" t="s">
        <v>64</v>
      </c>
      <c r="E24" s="19" t="str">
        <f t="shared" si="0"/>
        <v>No match in C</v>
      </c>
      <c r="H24" s="16" t="s">
        <v>401</v>
      </c>
    </row>
    <row r="25" spans="1:8" ht="15.75">
      <c r="A25" s="16" t="s">
        <v>272</v>
      </c>
      <c r="B25" s="16" t="s">
        <v>273</v>
      </c>
      <c r="C25" t="s">
        <v>1769</v>
      </c>
      <c r="D25" t="s">
        <v>64</v>
      </c>
      <c r="E25" s="19" t="str">
        <f t="shared" si="0"/>
        <v>No match in C</v>
      </c>
      <c r="H25" s="16" t="s">
        <v>397</v>
      </c>
    </row>
    <row r="26" spans="1:8" ht="15.75">
      <c r="A26" s="12" t="s">
        <v>279</v>
      </c>
      <c r="B26" s="12" t="s">
        <v>280</v>
      </c>
      <c r="C26" t="s">
        <v>1770</v>
      </c>
      <c r="D26" t="s">
        <v>273</v>
      </c>
      <c r="E26" s="19" t="str">
        <f t="shared" si="0"/>
        <v>No match in C</v>
      </c>
      <c r="H26" s="16" t="s">
        <v>430</v>
      </c>
    </row>
    <row r="27" spans="1:8" ht="15.75">
      <c r="A27" s="16" t="s">
        <v>290</v>
      </c>
      <c r="B27" s="16" t="s">
        <v>158</v>
      </c>
      <c r="C27" t="s">
        <v>1771</v>
      </c>
      <c r="D27" t="s">
        <v>64</v>
      </c>
      <c r="E27" s="19" t="str">
        <f t="shared" si="0"/>
        <v>No match in C</v>
      </c>
      <c r="H27" s="16" t="s">
        <v>434</v>
      </c>
    </row>
    <row r="28" spans="1:8" ht="15.75">
      <c r="A28" s="12" t="s">
        <v>7506</v>
      </c>
      <c r="B28" s="12" t="s">
        <v>193</v>
      </c>
      <c r="C28" t="s">
        <v>1772</v>
      </c>
      <c r="D28" t="s">
        <v>118</v>
      </c>
      <c r="E28" s="19" t="str">
        <f t="shared" si="0"/>
        <v>No match in C</v>
      </c>
      <c r="H28" s="16" t="s">
        <v>439</v>
      </c>
    </row>
    <row r="29" spans="1:8" ht="15.75">
      <c r="A29" s="16" t="s">
        <v>306</v>
      </c>
      <c r="B29" s="16" t="s">
        <v>64</v>
      </c>
      <c r="C29" t="s">
        <v>1773</v>
      </c>
      <c r="D29" t="s">
        <v>125</v>
      </c>
      <c r="E29" s="19" t="str">
        <f t="shared" si="0"/>
        <v>No match in C</v>
      </c>
      <c r="H29" s="16" t="s">
        <v>464</v>
      </c>
    </row>
    <row r="30" spans="1:8" ht="15.75">
      <c r="A30" s="12" t="s">
        <v>312</v>
      </c>
      <c r="B30" s="12" t="s">
        <v>313</v>
      </c>
      <c r="C30" t="s">
        <v>1774</v>
      </c>
      <c r="D30" t="s">
        <v>64</v>
      </c>
      <c r="E30" s="19" t="str">
        <f t="shared" si="0"/>
        <v>No match in C</v>
      </c>
      <c r="H30" s="16" t="s">
        <v>493</v>
      </c>
    </row>
    <row r="31" spans="1:8" ht="15.75">
      <c r="A31" s="12" t="s">
        <v>320</v>
      </c>
      <c r="B31" s="12" t="s">
        <v>300</v>
      </c>
      <c r="C31" t="s">
        <v>1107</v>
      </c>
      <c r="D31" t="s">
        <v>125</v>
      </c>
      <c r="E31" s="19" t="str">
        <f t="shared" si="0"/>
        <v>No match in C</v>
      </c>
      <c r="H31" s="16" t="s">
        <v>497</v>
      </c>
    </row>
    <row r="32" spans="1:8" ht="15.75">
      <c r="A32" s="16" t="s">
        <v>324</v>
      </c>
      <c r="B32" s="16" t="s">
        <v>64</v>
      </c>
      <c r="C32" t="s">
        <v>1775</v>
      </c>
      <c r="D32" t="s">
        <v>535</v>
      </c>
      <c r="E32" s="19" t="str">
        <f t="shared" si="0"/>
        <v>No match in C</v>
      </c>
      <c r="H32" s="16" t="s">
        <v>501</v>
      </c>
    </row>
    <row r="33" spans="1:8" ht="15.75">
      <c r="A33" s="16" t="s">
        <v>329</v>
      </c>
      <c r="B33" s="16" t="s">
        <v>64</v>
      </c>
      <c r="C33" t="s">
        <v>1776</v>
      </c>
      <c r="D33" t="s">
        <v>118</v>
      </c>
      <c r="E33" s="19" t="str">
        <f t="shared" si="0"/>
        <v>No match in C</v>
      </c>
      <c r="H33" s="16" t="s">
        <v>516</v>
      </c>
    </row>
    <row r="34" spans="1:8" ht="15.75">
      <c r="A34" s="16" t="s">
        <v>345</v>
      </c>
      <c r="B34" s="16" t="s">
        <v>118</v>
      </c>
      <c r="C34" t="s">
        <v>1777</v>
      </c>
      <c r="D34" t="s">
        <v>1759</v>
      </c>
      <c r="E34" s="19" t="str">
        <f t="shared" si="0"/>
        <v>No match in C</v>
      </c>
      <c r="H34" s="16" t="s">
        <v>505</v>
      </c>
    </row>
    <row r="35" spans="1:8" ht="15.75">
      <c r="A35" s="12" t="s">
        <v>350</v>
      </c>
      <c r="B35" s="12" t="s">
        <v>205</v>
      </c>
      <c r="C35" t="s">
        <v>1778</v>
      </c>
      <c r="D35" t="s">
        <v>1779</v>
      </c>
      <c r="E35" s="19" t="str">
        <f t="shared" si="0"/>
        <v>Match in C</v>
      </c>
      <c r="H35" s="12"/>
    </row>
    <row r="36" spans="1:8" ht="15.75">
      <c r="A36" s="12" t="s">
        <v>354</v>
      </c>
      <c r="B36" s="12" t="s">
        <v>300</v>
      </c>
      <c r="C36" t="s">
        <v>1780</v>
      </c>
      <c r="D36" t="s">
        <v>205</v>
      </c>
      <c r="E36" s="19" t="str">
        <f t="shared" si="0"/>
        <v>No match in C</v>
      </c>
      <c r="H36" s="16" t="s">
        <v>572</v>
      </c>
    </row>
    <row r="37" spans="1:8" ht="15.75">
      <c r="A37" s="12" t="s">
        <v>359</v>
      </c>
      <c r="B37" s="12" t="s">
        <v>64</v>
      </c>
      <c r="C37" t="s">
        <v>1781</v>
      </c>
      <c r="D37" t="s">
        <v>64</v>
      </c>
      <c r="E37" s="19" t="str">
        <f t="shared" si="0"/>
        <v>No match in C</v>
      </c>
      <c r="H37" s="16" t="s">
        <v>580</v>
      </c>
    </row>
    <row r="38" spans="1:8" ht="15.75">
      <c r="A38" s="12" t="s">
        <v>363</v>
      </c>
      <c r="B38" s="12" t="s">
        <v>125</v>
      </c>
      <c r="C38" t="s">
        <v>1782</v>
      </c>
      <c r="D38" t="s">
        <v>64</v>
      </c>
      <c r="E38" s="19" t="str">
        <f t="shared" si="0"/>
        <v>No match in C</v>
      </c>
      <c r="H38" s="16" t="s">
        <v>586</v>
      </c>
    </row>
    <row r="39" spans="1:8" ht="15.75">
      <c r="A39" s="12" t="s">
        <v>1300</v>
      </c>
      <c r="B39" s="12" t="s">
        <v>368</v>
      </c>
      <c r="C39" t="s">
        <v>1783</v>
      </c>
      <c r="D39" t="s">
        <v>118</v>
      </c>
      <c r="E39" s="19" t="str">
        <f t="shared" si="0"/>
        <v>No match in C</v>
      </c>
      <c r="H39" s="16" t="s">
        <v>595</v>
      </c>
    </row>
    <row r="40" spans="1:8" ht="15.75">
      <c r="A40" s="16" t="s">
        <v>377</v>
      </c>
      <c r="B40" s="16" t="s">
        <v>64</v>
      </c>
      <c r="C40" t="s">
        <v>1784</v>
      </c>
      <c r="D40" t="s">
        <v>934</v>
      </c>
      <c r="E40" s="19" t="str">
        <f t="shared" si="0"/>
        <v>No match in C</v>
      </c>
      <c r="H40" s="16" t="s">
        <v>603</v>
      </c>
    </row>
    <row r="41" spans="1:8" ht="15.75">
      <c r="A41" s="12" t="s">
        <v>1312</v>
      </c>
      <c r="B41" s="12" t="s">
        <v>64</v>
      </c>
      <c r="C41" t="s">
        <v>1785</v>
      </c>
      <c r="D41" t="s">
        <v>313</v>
      </c>
      <c r="E41" s="19" t="str">
        <f t="shared" si="0"/>
        <v>No match in C</v>
      </c>
      <c r="H41" s="16" t="s">
        <v>628</v>
      </c>
    </row>
    <row r="42" spans="1:8" ht="15.75">
      <c r="A42" s="16" t="s">
        <v>401</v>
      </c>
      <c r="B42" s="16" t="s">
        <v>64</v>
      </c>
      <c r="C42" t="s">
        <v>1786</v>
      </c>
      <c r="D42" t="s">
        <v>64</v>
      </c>
      <c r="E42" s="19" t="str">
        <f t="shared" si="0"/>
        <v>No match in C</v>
      </c>
      <c r="H42" s="16" t="s">
        <v>632</v>
      </c>
    </row>
    <row r="43" spans="1:8" ht="15.75">
      <c r="A43" s="12" t="s">
        <v>381</v>
      </c>
      <c r="B43" s="12" t="s">
        <v>382</v>
      </c>
      <c r="C43" t="s">
        <v>1787</v>
      </c>
      <c r="D43" t="s">
        <v>1081</v>
      </c>
      <c r="E43" s="19" t="str">
        <f t="shared" si="0"/>
        <v>No match in C</v>
      </c>
      <c r="H43" s="16" t="s">
        <v>653</v>
      </c>
    </row>
    <row r="44" spans="1:8" ht="15.75">
      <c r="A44" s="12" t="s">
        <v>387</v>
      </c>
      <c r="B44" s="12" t="s">
        <v>164</v>
      </c>
      <c r="C44" t="s">
        <v>1788</v>
      </c>
      <c r="D44" t="s">
        <v>64</v>
      </c>
      <c r="E44" s="19" t="str">
        <f t="shared" si="0"/>
        <v>No match in C</v>
      </c>
      <c r="H44" s="16" t="s">
        <v>666</v>
      </c>
    </row>
    <row r="45" spans="1:8" ht="15.75">
      <c r="A45" s="16" t="s">
        <v>397</v>
      </c>
      <c r="B45" s="16" t="s">
        <v>64</v>
      </c>
      <c r="C45" t="s">
        <v>1789</v>
      </c>
      <c r="D45" t="s">
        <v>633</v>
      </c>
      <c r="E45" s="19" t="str">
        <f t="shared" si="0"/>
        <v>No match in C</v>
      </c>
      <c r="H45" s="16" t="s">
        <v>670</v>
      </c>
    </row>
    <row r="46" spans="1:8" ht="15.75">
      <c r="A46" s="12" t="s">
        <v>7507</v>
      </c>
      <c r="B46" s="12" t="s">
        <v>535</v>
      </c>
      <c r="C46" t="s">
        <v>1790</v>
      </c>
      <c r="D46" t="s">
        <v>313</v>
      </c>
      <c r="E46" s="19" t="str">
        <f t="shared" si="0"/>
        <v>No match in C</v>
      </c>
      <c r="H46" s="16" t="s">
        <v>682</v>
      </c>
    </row>
    <row r="47" spans="1:8" ht="15.75">
      <c r="A47" s="12" t="s">
        <v>406</v>
      </c>
      <c r="B47" s="12" t="s">
        <v>407</v>
      </c>
      <c r="C47" t="s">
        <v>1791</v>
      </c>
      <c r="D47" t="s">
        <v>1792</v>
      </c>
      <c r="E47" s="19" t="str">
        <f t="shared" si="0"/>
        <v>No match in C</v>
      </c>
      <c r="H47" s="16" t="s">
        <v>695</v>
      </c>
    </row>
    <row r="48" spans="1:8" ht="15.75">
      <c r="A48" s="12" t="s">
        <v>412</v>
      </c>
      <c r="B48" s="12" t="s">
        <v>413</v>
      </c>
      <c r="C48" t="s">
        <v>1793</v>
      </c>
      <c r="D48" t="s">
        <v>280</v>
      </c>
      <c r="E48" s="19" t="str">
        <f t="shared" si="0"/>
        <v>No match in C</v>
      </c>
      <c r="H48" s="16" t="s">
        <v>699</v>
      </c>
    </row>
    <row r="49" spans="1:8" ht="15.75">
      <c r="A49" s="12" t="s">
        <v>7520</v>
      </c>
      <c r="B49" s="12" t="s">
        <v>143</v>
      </c>
      <c r="C49" t="s">
        <v>1794</v>
      </c>
      <c r="D49" t="s">
        <v>1759</v>
      </c>
      <c r="E49" s="19" t="str">
        <f t="shared" si="0"/>
        <v>No match in C</v>
      </c>
      <c r="H49" s="16" t="s">
        <v>715</v>
      </c>
    </row>
    <row r="50" spans="1:8" ht="15.75">
      <c r="A50" s="12" t="s">
        <v>422</v>
      </c>
      <c r="B50" s="12" t="s">
        <v>125</v>
      </c>
      <c r="C50" t="s">
        <v>1795</v>
      </c>
      <c r="D50" t="s">
        <v>313</v>
      </c>
      <c r="E50" s="19" t="str">
        <f t="shared" si="0"/>
        <v>No match in C</v>
      </c>
      <c r="H50" s="16" t="s">
        <v>720</v>
      </c>
    </row>
    <row r="51" spans="1:8" ht="15.75">
      <c r="A51" s="16" t="s">
        <v>430</v>
      </c>
      <c r="B51" s="16" t="s">
        <v>64</v>
      </c>
      <c r="C51" t="s">
        <v>1796</v>
      </c>
      <c r="D51" t="s">
        <v>633</v>
      </c>
      <c r="E51" s="19" t="str">
        <f t="shared" si="0"/>
        <v>No match in C</v>
      </c>
      <c r="H51" s="16" t="s">
        <v>741</v>
      </c>
    </row>
    <row r="52" spans="1:8" ht="15.75">
      <c r="A52" s="12" t="s">
        <v>443</v>
      </c>
      <c r="B52" s="12" t="s">
        <v>104</v>
      </c>
      <c r="C52" t="s">
        <v>1797</v>
      </c>
      <c r="D52" t="s">
        <v>205</v>
      </c>
      <c r="E52" s="19" t="str">
        <f t="shared" si="0"/>
        <v>No match in C</v>
      </c>
      <c r="H52" s="16" t="s">
        <v>747</v>
      </c>
    </row>
    <row r="53" spans="1:8" ht="15.75">
      <c r="A53" s="16" t="s">
        <v>434</v>
      </c>
      <c r="B53" s="16" t="s">
        <v>407</v>
      </c>
      <c r="C53" t="s">
        <v>1798</v>
      </c>
      <c r="D53" t="s">
        <v>64</v>
      </c>
      <c r="E53" s="19" t="str">
        <f t="shared" si="0"/>
        <v>No match in C</v>
      </c>
      <c r="H53" s="16" t="s">
        <v>756</v>
      </c>
    </row>
    <row r="54" spans="1:8" ht="15.75">
      <c r="A54" s="16" t="s">
        <v>439</v>
      </c>
      <c r="B54" s="16" t="s">
        <v>193</v>
      </c>
      <c r="C54" t="s">
        <v>1799</v>
      </c>
      <c r="D54" t="s">
        <v>205</v>
      </c>
      <c r="E54" s="19" t="str">
        <f t="shared" si="0"/>
        <v>No match in C</v>
      </c>
      <c r="H54" s="16" t="s">
        <v>760</v>
      </c>
    </row>
    <row r="55" spans="1:8" ht="15.75">
      <c r="A55" s="12" t="s">
        <v>449</v>
      </c>
      <c r="B55" s="12" t="s">
        <v>450</v>
      </c>
      <c r="C55" t="s">
        <v>1800</v>
      </c>
      <c r="D55" t="s">
        <v>64</v>
      </c>
      <c r="E55" s="19" t="str">
        <f t="shared" si="0"/>
        <v>No match in C</v>
      </c>
      <c r="H55" s="16" t="s">
        <v>778</v>
      </c>
    </row>
    <row r="56" spans="1:8" ht="15.75">
      <c r="A56" s="12" t="s">
        <v>455</v>
      </c>
      <c r="B56" s="12" t="s">
        <v>205</v>
      </c>
      <c r="C56" t="s">
        <v>1801</v>
      </c>
      <c r="D56" t="s">
        <v>125</v>
      </c>
      <c r="E56" s="19" t="str">
        <f t="shared" si="0"/>
        <v>No match in C</v>
      </c>
      <c r="H56" s="16" t="s">
        <v>791</v>
      </c>
    </row>
    <row r="57" spans="1:8" ht="15.75">
      <c r="A57" s="12" t="s">
        <v>459</v>
      </c>
      <c r="B57" s="12" t="s">
        <v>205</v>
      </c>
      <c r="C57" t="s">
        <v>1802</v>
      </c>
      <c r="D57" t="s">
        <v>273</v>
      </c>
      <c r="E57" s="19" t="str">
        <f t="shared" si="0"/>
        <v>No match in C</v>
      </c>
      <c r="H57" s="16" t="s">
        <v>800</v>
      </c>
    </row>
    <row r="58" spans="1:8" ht="15.75">
      <c r="A58" s="16" t="s">
        <v>464</v>
      </c>
      <c r="B58" s="16" t="s">
        <v>465</v>
      </c>
      <c r="C58" t="s">
        <v>1803</v>
      </c>
      <c r="D58" t="s">
        <v>118</v>
      </c>
      <c r="E58" s="19" t="str">
        <f t="shared" si="0"/>
        <v>No match in C</v>
      </c>
      <c r="H58" s="16" t="s">
        <v>832</v>
      </c>
    </row>
    <row r="59" spans="1:8" ht="15.75">
      <c r="A59" s="12" t="s">
        <v>7521</v>
      </c>
      <c r="B59" s="12" t="s">
        <v>143</v>
      </c>
      <c r="C59" t="s">
        <v>1804</v>
      </c>
      <c r="D59" t="s">
        <v>118</v>
      </c>
      <c r="E59" s="19" t="str">
        <f t="shared" si="0"/>
        <v>No match in C</v>
      </c>
      <c r="H59" s="16" t="s">
        <v>836</v>
      </c>
    </row>
    <row r="60" spans="1:8" ht="15.75">
      <c r="A60" s="12" t="s">
        <v>479</v>
      </c>
      <c r="B60" s="12" t="s">
        <v>64</v>
      </c>
      <c r="C60" t="s">
        <v>1805</v>
      </c>
      <c r="D60" t="s">
        <v>64</v>
      </c>
      <c r="E60" s="19" t="str">
        <f t="shared" si="0"/>
        <v>No match in C</v>
      </c>
      <c r="H60" s="16" t="s">
        <v>869</v>
      </c>
    </row>
    <row r="61" spans="1:8" ht="15.75">
      <c r="A61" s="12" t="s">
        <v>483</v>
      </c>
      <c r="B61" s="12" t="s">
        <v>484</v>
      </c>
      <c r="C61" t="s">
        <v>1806</v>
      </c>
      <c r="D61" t="s">
        <v>1090</v>
      </c>
      <c r="E61" s="19" t="str">
        <f t="shared" si="0"/>
        <v>No match in C</v>
      </c>
      <c r="H61" s="16" t="s">
        <v>904</v>
      </c>
    </row>
    <row r="62" spans="1:8" ht="15.75">
      <c r="A62" s="12" t="s">
        <v>489</v>
      </c>
      <c r="B62" s="12" t="s">
        <v>490</v>
      </c>
      <c r="C62" t="s">
        <v>1807</v>
      </c>
      <c r="D62" t="s">
        <v>125</v>
      </c>
      <c r="E62" s="19" t="str">
        <f t="shared" si="0"/>
        <v>No match in C</v>
      </c>
      <c r="H62" s="16" t="s">
        <v>916</v>
      </c>
    </row>
    <row r="63" spans="1:8" ht="15.75">
      <c r="A63" s="16" t="s">
        <v>493</v>
      </c>
      <c r="B63" s="16" t="s">
        <v>313</v>
      </c>
      <c r="C63" t="s">
        <v>1808</v>
      </c>
      <c r="D63" t="s">
        <v>1809</v>
      </c>
      <c r="E63" s="19" t="str">
        <f t="shared" si="0"/>
        <v>No match in C</v>
      </c>
      <c r="H63" s="16" t="s">
        <v>908</v>
      </c>
    </row>
    <row r="64" spans="1:8" ht="15.75">
      <c r="A64" s="16" t="s">
        <v>497</v>
      </c>
      <c r="B64" s="16" t="s">
        <v>96</v>
      </c>
      <c r="C64" t="s">
        <v>1810</v>
      </c>
      <c r="D64" t="s">
        <v>64</v>
      </c>
      <c r="E64" s="19" t="str">
        <f t="shared" si="0"/>
        <v>No match in C</v>
      </c>
      <c r="H64" s="16" t="s">
        <v>955</v>
      </c>
    </row>
    <row r="65" spans="1:8" ht="15.75">
      <c r="A65" s="16" t="s">
        <v>501</v>
      </c>
      <c r="B65" s="16" t="s">
        <v>64</v>
      </c>
      <c r="C65" t="s">
        <v>1811</v>
      </c>
      <c r="D65" t="s">
        <v>300</v>
      </c>
      <c r="E65" s="19" t="str">
        <f t="shared" si="0"/>
        <v>No match in C</v>
      </c>
      <c r="H65" s="16" t="s">
        <v>7522</v>
      </c>
    </row>
    <row r="66" spans="1:8" ht="15.75">
      <c r="A66" s="16" t="s">
        <v>516</v>
      </c>
      <c r="B66" s="16" t="s">
        <v>64</v>
      </c>
      <c r="C66" t="s">
        <v>1812</v>
      </c>
      <c r="D66" t="s">
        <v>64</v>
      </c>
      <c r="E66" s="19" t="str">
        <f t="shared" si="0"/>
        <v>No match in C</v>
      </c>
      <c r="H66" s="16" t="s">
        <v>7523</v>
      </c>
    </row>
    <row r="67" spans="1:8" ht="15.75">
      <c r="A67" s="16" t="s">
        <v>505</v>
      </c>
      <c r="B67" s="16" t="s">
        <v>77</v>
      </c>
      <c r="C67" t="s">
        <v>1813</v>
      </c>
      <c r="D67" t="s">
        <v>64</v>
      </c>
      <c r="E67" s="19" t="str">
        <f t="shared" ref="E67:E130" si="1">IF(COUNTIF($C:$C, $A67)=0, "No match in C", "Match in C")</f>
        <v>No match in C</v>
      </c>
      <c r="H67" s="16" t="s">
        <v>984</v>
      </c>
    </row>
    <row r="68" spans="1:8" ht="15.75">
      <c r="A68" s="12" t="s">
        <v>510</v>
      </c>
      <c r="B68" s="12" t="s">
        <v>64</v>
      </c>
      <c r="C68" t="s">
        <v>1814</v>
      </c>
      <c r="D68" t="s">
        <v>465</v>
      </c>
      <c r="E68" s="19" t="str">
        <f t="shared" si="1"/>
        <v>Match in C</v>
      </c>
      <c r="H68" s="16" t="s">
        <v>988</v>
      </c>
    </row>
    <row r="69" spans="1:8" ht="15.75">
      <c r="A69" s="12" t="s">
        <v>520</v>
      </c>
      <c r="B69" s="12" t="s">
        <v>77</v>
      </c>
      <c r="C69" t="s">
        <v>1815</v>
      </c>
      <c r="D69" t="s">
        <v>77</v>
      </c>
      <c r="E69" s="19" t="str">
        <f t="shared" si="1"/>
        <v>No match in C</v>
      </c>
      <c r="H69" s="16" t="s">
        <v>1010</v>
      </c>
    </row>
    <row r="70" spans="1:8" ht="15.75">
      <c r="A70" s="12" t="s">
        <v>529</v>
      </c>
      <c r="B70" s="12" t="s">
        <v>125</v>
      </c>
      <c r="C70" t="s">
        <v>1816</v>
      </c>
      <c r="D70" t="s">
        <v>118</v>
      </c>
      <c r="E70" s="19" t="str">
        <f t="shared" si="1"/>
        <v>No match in C</v>
      </c>
      <c r="H70" s="16" t="s">
        <v>1015</v>
      </c>
    </row>
    <row r="71" spans="1:8" ht="15.75">
      <c r="A71" s="16" t="s">
        <v>540</v>
      </c>
      <c r="B71" s="16" t="s">
        <v>313</v>
      </c>
      <c r="C71" t="s">
        <v>1817</v>
      </c>
      <c r="D71" t="s">
        <v>313</v>
      </c>
      <c r="E71" s="19" t="str">
        <f t="shared" si="1"/>
        <v>No match in C</v>
      </c>
      <c r="H71" s="16" t="s">
        <v>1029</v>
      </c>
    </row>
    <row r="72" spans="1:8" ht="15.75">
      <c r="A72" s="12" t="s">
        <v>548</v>
      </c>
      <c r="B72" s="12" t="s">
        <v>64</v>
      </c>
      <c r="C72" t="s">
        <v>1818</v>
      </c>
      <c r="D72" t="s">
        <v>64</v>
      </c>
      <c r="E72" s="19" t="str">
        <f t="shared" si="1"/>
        <v>Match in C</v>
      </c>
      <c r="H72" s="16" t="s">
        <v>1046</v>
      </c>
    </row>
    <row r="73" spans="1:8" ht="15.75">
      <c r="A73" s="12" t="s">
        <v>552</v>
      </c>
      <c r="B73" s="12" t="s">
        <v>407</v>
      </c>
      <c r="C73" t="s">
        <v>1819</v>
      </c>
      <c r="D73" t="s">
        <v>1809</v>
      </c>
      <c r="E73" s="19" t="str">
        <f t="shared" si="1"/>
        <v>No match in C</v>
      </c>
      <c r="H73" s="16" t="s">
        <v>1050</v>
      </c>
    </row>
    <row r="74" spans="1:8" ht="15.75">
      <c r="A74" s="12" t="s">
        <v>562</v>
      </c>
      <c r="B74" s="12" t="s">
        <v>143</v>
      </c>
      <c r="C74" t="s">
        <v>1820</v>
      </c>
      <c r="D74" t="s">
        <v>118</v>
      </c>
      <c r="E74" s="19" t="str">
        <f t="shared" si="1"/>
        <v>Match in C</v>
      </c>
      <c r="H74" s="16" t="s">
        <v>1058</v>
      </c>
    </row>
    <row r="75" spans="1:8" ht="15.75">
      <c r="A75" s="12" t="s">
        <v>568</v>
      </c>
      <c r="B75" s="12" t="s">
        <v>64</v>
      </c>
      <c r="C75" t="s">
        <v>1821</v>
      </c>
      <c r="D75" t="s">
        <v>64</v>
      </c>
      <c r="E75" s="19" t="str">
        <f t="shared" si="1"/>
        <v>Match in C</v>
      </c>
      <c r="H75" s="16" t="s">
        <v>1071</v>
      </c>
    </row>
    <row r="76" spans="1:8" ht="15.75">
      <c r="A76" s="12" t="s">
        <v>576</v>
      </c>
      <c r="B76" s="12" t="s">
        <v>64</v>
      </c>
      <c r="C76" t="s">
        <v>1822</v>
      </c>
      <c r="D76" t="s">
        <v>1759</v>
      </c>
      <c r="E76" s="19" t="str">
        <f t="shared" si="1"/>
        <v>Match in C</v>
      </c>
      <c r="H76" s="16" t="s">
        <v>1080</v>
      </c>
    </row>
    <row r="77" spans="1:8" ht="15.75">
      <c r="A77" s="16" t="s">
        <v>572</v>
      </c>
      <c r="B77" s="16" t="s">
        <v>193</v>
      </c>
      <c r="C77" t="s">
        <v>1823</v>
      </c>
      <c r="D77" t="s">
        <v>64</v>
      </c>
      <c r="E77" s="19" t="str">
        <f t="shared" si="1"/>
        <v>No match in C</v>
      </c>
      <c r="H77" s="16" t="s">
        <v>1122</v>
      </c>
    </row>
    <row r="78" spans="1:8" ht="15.75">
      <c r="A78" s="16" t="s">
        <v>580</v>
      </c>
      <c r="B78" s="16" t="s">
        <v>118</v>
      </c>
      <c r="C78" t="s">
        <v>1112</v>
      </c>
      <c r="D78" t="s">
        <v>96</v>
      </c>
      <c r="E78" s="19" t="str">
        <f t="shared" si="1"/>
        <v>No match in C</v>
      </c>
      <c r="H78" s="16" t="s">
        <v>1130</v>
      </c>
    </row>
    <row r="79" spans="1:8" ht="15.75">
      <c r="A79" s="16" t="s">
        <v>586</v>
      </c>
      <c r="B79" s="16" t="s">
        <v>64</v>
      </c>
      <c r="C79" t="s">
        <v>1824</v>
      </c>
      <c r="D79" t="s">
        <v>64</v>
      </c>
      <c r="E79" s="19" t="str">
        <f t="shared" si="1"/>
        <v>No match in C</v>
      </c>
      <c r="H79" s="16" t="s">
        <v>1674</v>
      </c>
    </row>
    <row r="80" spans="1:8" ht="15.75">
      <c r="A80" s="12" t="s">
        <v>599</v>
      </c>
      <c r="B80" s="12" t="s">
        <v>118</v>
      </c>
      <c r="C80" t="s">
        <v>1825</v>
      </c>
      <c r="D80" t="s">
        <v>64</v>
      </c>
      <c r="E80" s="19" t="str">
        <f t="shared" si="1"/>
        <v>No match in C</v>
      </c>
      <c r="H80" s="16" t="s">
        <v>1136</v>
      </c>
    </row>
    <row r="81" spans="1:8" ht="15.75">
      <c r="A81" s="16" t="s">
        <v>595</v>
      </c>
      <c r="B81" s="16" t="s">
        <v>205</v>
      </c>
      <c r="C81" t="s">
        <v>1826</v>
      </c>
      <c r="D81" t="s">
        <v>1809</v>
      </c>
      <c r="E81" s="19" t="str">
        <f t="shared" si="1"/>
        <v>No match in C</v>
      </c>
      <c r="H81" s="16" t="s">
        <v>1684</v>
      </c>
    </row>
    <row r="82" spans="1:8" ht="15.75">
      <c r="A82" s="16" t="s">
        <v>603</v>
      </c>
      <c r="B82" s="16" t="s">
        <v>64</v>
      </c>
      <c r="C82" t="s">
        <v>1827</v>
      </c>
      <c r="D82" t="s">
        <v>64</v>
      </c>
      <c r="E82" s="19" t="str">
        <f t="shared" si="1"/>
        <v>No match in C</v>
      </c>
      <c r="H82" s="16" t="s">
        <v>1168</v>
      </c>
    </row>
    <row r="83" spans="1:8" ht="15.75">
      <c r="A83" s="12" t="s">
        <v>608</v>
      </c>
      <c r="B83" s="12" t="s">
        <v>193</v>
      </c>
      <c r="C83" t="s">
        <v>1828</v>
      </c>
      <c r="D83" t="s">
        <v>1829</v>
      </c>
      <c r="E83" s="19" t="str">
        <f t="shared" si="1"/>
        <v>No match in C</v>
      </c>
      <c r="H83" s="16" t="s">
        <v>7511</v>
      </c>
    </row>
    <row r="84" spans="1:8" ht="15.75">
      <c r="A84" s="12" t="s">
        <v>7512</v>
      </c>
      <c r="B84" s="12" t="s">
        <v>143</v>
      </c>
      <c r="C84" t="s">
        <v>1830</v>
      </c>
      <c r="D84" t="s">
        <v>64</v>
      </c>
      <c r="E84" s="19" t="str">
        <f t="shared" si="1"/>
        <v>No match in C</v>
      </c>
      <c r="H84" s="16" t="s">
        <v>7524</v>
      </c>
    </row>
    <row r="85" spans="1:8" ht="15.75">
      <c r="A85" s="12" t="s">
        <v>613</v>
      </c>
      <c r="B85" s="12" t="s">
        <v>125</v>
      </c>
      <c r="C85" t="s">
        <v>1831</v>
      </c>
      <c r="D85" t="s">
        <v>1779</v>
      </c>
      <c r="E85" s="19" t="str">
        <f t="shared" si="1"/>
        <v>No match in C</v>
      </c>
      <c r="G85" t="s">
        <v>1742</v>
      </c>
      <c r="H85" s="17">
        <f>COUNTA(H9:H84)</f>
        <v>75</v>
      </c>
    </row>
    <row r="86" spans="1:8" ht="15.75">
      <c r="A86" s="12" t="s">
        <v>622</v>
      </c>
      <c r="B86" s="12" t="s">
        <v>484</v>
      </c>
      <c r="C86" t="s">
        <v>1832</v>
      </c>
      <c r="D86" t="s">
        <v>205</v>
      </c>
      <c r="E86" s="19" t="str">
        <f t="shared" si="1"/>
        <v>No match in C</v>
      </c>
    </row>
    <row r="87" spans="1:8" ht="15.75">
      <c r="A87" s="16" t="s">
        <v>628</v>
      </c>
      <c r="B87" s="16" t="s">
        <v>64</v>
      </c>
      <c r="C87" t="s">
        <v>1833</v>
      </c>
      <c r="D87" t="s">
        <v>125</v>
      </c>
      <c r="E87" s="19" t="str">
        <f t="shared" si="1"/>
        <v>No match in C</v>
      </c>
    </row>
    <row r="88" spans="1:8" ht="15.75">
      <c r="A88" s="16" t="s">
        <v>632</v>
      </c>
      <c r="B88" s="16" t="s">
        <v>633</v>
      </c>
      <c r="C88" t="s">
        <v>1834</v>
      </c>
      <c r="D88" t="s">
        <v>64</v>
      </c>
      <c r="E88" s="19" t="str">
        <f t="shared" si="1"/>
        <v>No match in C</v>
      </c>
    </row>
    <row r="89" spans="1:8" ht="15.75">
      <c r="A89" s="12" t="s">
        <v>618</v>
      </c>
      <c r="B89" s="12" t="s">
        <v>125</v>
      </c>
      <c r="C89" t="s">
        <v>1835</v>
      </c>
      <c r="D89" t="s">
        <v>64</v>
      </c>
      <c r="E89" s="19" t="str">
        <f t="shared" si="1"/>
        <v>No match in C</v>
      </c>
    </row>
    <row r="90" spans="1:8" ht="15.75">
      <c r="A90" s="12" t="s">
        <v>637</v>
      </c>
      <c r="B90" s="12" t="s">
        <v>407</v>
      </c>
      <c r="C90" t="s">
        <v>1836</v>
      </c>
      <c r="D90" t="s">
        <v>313</v>
      </c>
      <c r="E90" s="19" t="str">
        <f t="shared" si="1"/>
        <v>No match in C</v>
      </c>
    </row>
    <row r="91" spans="1:8" ht="15.75">
      <c r="A91" s="12" t="s">
        <v>649</v>
      </c>
      <c r="B91" s="12" t="s">
        <v>300</v>
      </c>
      <c r="C91" t="s">
        <v>1837</v>
      </c>
      <c r="D91" t="s">
        <v>465</v>
      </c>
      <c r="E91" s="19" t="str">
        <f t="shared" si="1"/>
        <v>No match in C</v>
      </c>
    </row>
    <row r="92" spans="1:8" ht="15.75">
      <c r="A92" s="16" t="s">
        <v>653</v>
      </c>
      <c r="B92" s="16" t="s">
        <v>205</v>
      </c>
      <c r="C92" t="s">
        <v>1838</v>
      </c>
      <c r="D92" t="s">
        <v>535</v>
      </c>
      <c r="E92" s="19" t="str">
        <f t="shared" si="1"/>
        <v>No match in C</v>
      </c>
    </row>
    <row r="93" spans="1:8" ht="15.75">
      <c r="A93" s="12" t="s">
        <v>7513</v>
      </c>
      <c r="B93" s="12" t="s">
        <v>125</v>
      </c>
      <c r="C93" t="s">
        <v>151</v>
      </c>
      <c r="D93" t="s">
        <v>64</v>
      </c>
      <c r="E93" s="19" t="str">
        <f t="shared" si="1"/>
        <v>No match in C</v>
      </c>
    </row>
    <row r="94" spans="1:8" ht="15.75">
      <c r="A94" s="16" t="s">
        <v>666</v>
      </c>
      <c r="B94" s="16" t="s">
        <v>64</v>
      </c>
      <c r="C94" t="s">
        <v>1839</v>
      </c>
      <c r="D94" t="s">
        <v>407</v>
      </c>
      <c r="E94" s="19" t="str">
        <f t="shared" si="1"/>
        <v>No match in C</v>
      </c>
    </row>
    <row r="95" spans="1:8" ht="15.75">
      <c r="A95" s="16" t="s">
        <v>670</v>
      </c>
      <c r="B95" s="16" t="s">
        <v>205</v>
      </c>
      <c r="C95" t="s">
        <v>1840</v>
      </c>
      <c r="D95" t="s">
        <v>193</v>
      </c>
      <c r="E95" s="19" t="str">
        <f t="shared" si="1"/>
        <v>No match in C</v>
      </c>
    </row>
    <row r="96" spans="1:8" ht="15.75">
      <c r="A96" s="12" t="s">
        <v>675</v>
      </c>
      <c r="B96" s="12" t="s">
        <v>143</v>
      </c>
      <c r="C96" t="s">
        <v>1841</v>
      </c>
      <c r="D96" t="s">
        <v>64</v>
      </c>
      <c r="E96" s="19" t="str">
        <f t="shared" si="1"/>
        <v>No match in C</v>
      </c>
    </row>
    <row r="97" spans="1:5" ht="15.75">
      <c r="A97" s="16" t="s">
        <v>682</v>
      </c>
      <c r="B97" s="16" t="s">
        <v>193</v>
      </c>
      <c r="C97" t="s">
        <v>1842</v>
      </c>
      <c r="D97" t="s">
        <v>64</v>
      </c>
      <c r="E97" s="19" t="str">
        <f t="shared" si="1"/>
        <v>No match in C</v>
      </c>
    </row>
    <row r="98" spans="1:5" ht="15.75">
      <c r="A98" s="12" t="s">
        <v>687</v>
      </c>
      <c r="B98" s="12" t="s">
        <v>64</v>
      </c>
      <c r="C98" t="s">
        <v>1843</v>
      </c>
      <c r="D98" t="s">
        <v>64</v>
      </c>
      <c r="E98" s="19" t="str">
        <f t="shared" si="1"/>
        <v>No match in C</v>
      </c>
    </row>
    <row r="99" spans="1:5" ht="15.75">
      <c r="A99" s="12" t="s">
        <v>691</v>
      </c>
      <c r="B99" s="12" t="s">
        <v>96</v>
      </c>
      <c r="C99" t="s">
        <v>1844</v>
      </c>
      <c r="D99" t="s">
        <v>64</v>
      </c>
      <c r="E99" s="19" t="str">
        <f t="shared" si="1"/>
        <v>No match in C</v>
      </c>
    </row>
    <row r="100" spans="1:5" ht="15.75">
      <c r="A100" s="16" t="s">
        <v>695</v>
      </c>
      <c r="B100" s="16" t="s">
        <v>64</v>
      </c>
      <c r="C100" t="s">
        <v>1845</v>
      </c>
      <c r="D100" t="s">
        <v>64</v>
      </c>
      <c r="E100" s="19" t="str">
        <f t="shared" si="1"/>
        <v>No match in C</v>
      </c>
    </row>
    <row r="101" spans="1:5" ht="15.75">
      <c r="A101" s="16" t="s">
        <v>699</v>
      </c>
      <c r="B101" s="16" t="s">
        <v>118</v>
      </c>
      <c r="C101" t="s">
        <v>1846</v>
      </c>
      <c r="D101" t="s">
        <v>64</v>
      </c>
      <c r="E101" s="19" t="str">
        <f t="shared" si="1"/>
        <v>No match in C</v>
      </c>
    </row>
    <row r="102" spans="1:5" ht="15.75">
      <c r="A102" s="12" t="s">
        <v>707</v>
      </c>
      <c r="B102" s="12" t="s">
        <v>382</v>
      </c>
      <c r="C102" t="s">
        <v>1847</v>
      </c>
      <c r="D102" t="s">
        <v>64</v>
      </c>
      <c r="E102" s="19" t="str">
        <f t="shared" si="1"/>
        <v>No match in C</v>
      </c>
    </row>
    <row r="103" spans="1:5" ht="15.75">
      <c r="A103" s="12" t="s">
        <v>703</v>
      </c>
      <c r="B103" s="12" t="s">
        <v>96</v>
      </c>
      <c r="C103" t="s">
        <v>1848</v>
      </c>
      <c r="D103" t="s">
        <v>64</v>
      </c>
      <c r="E103" s="19" t="str">
        <f t="shared" si="1"/>
        <v>No match in C</v>
      </c>
    </row>
    <row r="104" spans="1:5" ht="15.75">
      <c r="A104" s="12" t="s">
        <v>711</v>
      </c>
      <c r="B104" s="12" t="s">
        <v>143</v>
      </c>
      <c r="C104" t="s">
        <v>1849</v>
      </c>
      <c r="D104" t="s">
        <v>64</v>
      </c>
      <c r="E104" s="19" t="str">
        <f t="shared" si="1"/>
        <v>No match in C</v>
      </c>
    </row>
    <row r="105" spans="1:5" ht="15.75">
      <c r="A105" s="16" t="s">
        <v>715</v>
      </c>
      <c r="B105" s="16" t="s">
        <v>118</v>
      </c>
      <c r="C105" t="s">
        <v>1850</v>
      </c>
      <c r="D105" t="s">
        <v>64</v>
      </c>
      <c r="E105" s="19" t="str">
        <f t="shared" si="1"/>
        <v>No match in C</v>
      </c>
    </row>
    <row r="106" spans="1:5" ht="15.75">
      <c r="A106" s="12" t="s">
        <v>724</v>
      </c>
      <c r="B106" s="12" t="s">
        <v>64</v>
      </c>
      <c r="C106" t="s">
        <v>1851</v>
      </c>
      <c r="D106" t="s">
        <v>64</v>
      </c>
      <c r="E106" s="19" t="str">
        <f t="shared" si="1"/>
        <v>No match in C</v>
      </c>
    </row>
    <row r="107" spans="1:5" ht="15.75">
      <c r="A107" s="12" t="s">
        <v>728</v>
      </c>
      <c r="B107" s="12" t="s">
        <v>729</v>
      </c>
      <c r="C107" t="s">
        <v>1852</v>
      </c>
      <c r="D107" t="s">
        <v>64</v>
      </c>
      <c r="E107" s="19" t="str">
        <f t="shared" si="1"/>
        <v>No match in C</v>
      </c>
    </row>
    <row r="108" spans="1:5" ht="15.75">
      <c r="A108" s="12" t="s">
        <v>733</v>
      </c>
      <c r="B108" s="12" t="s">
        <v>143</v>
      </c>
      <c r="C108" t="s">
        <v>1853</v>
      </c>
      <c r="D108" t="s">
        <v>64</v>
      </c>
      <c r="E108" s="19" t="str">
        <f t="shared" si="1"/>
        <v>No match in C</v>
      </c>
    </row>
    <row r="109" spans="1:5" ht="15.75">
      <c r="A109" s="12" t="s">
        <v>7514</v>
      </c>
      <c r="B109" s="12" t="s">
        <v>484</v>
      </c>
      <c r="C109" t="s">
        <v>1854</v>
      </c>
      <c r="D109" t="s">
        <v>64</v>
      </c>
      <c r="E109" s="19" t="str">
        <f t="shared" si="1"/>
        <v>No match in C</v>
      </c>
    </row>
    <row r="110" spans="1:5" ht="15.75">
      <c r="A110" s="12" t="s">
        <v>7515</v>
      </c>
      <c r="B110" s="12" t="s">
        <v>143</v>
      </c>
      <c r="C110" t="s">
        <v>1855</v>
      </c>
      <c r="D110" t="s">
        <v>64</v>
      </c>
      <c r="E110" s="19" t="str">
        <f t="shared" si="1"/>
        <v>No match in C</v>
      </c>
    </row>
    <row r="111" spans="1:5" ht="15.75">
      <c r="A111" s="16" t="s">
        <v>720</v>
      </c>
      <c r="B111" s="16" t="s">
        <v>118</v>
      </c>
      <c r="C111" t="s">
        <v>1856</v>
      </c>
      <c r="D111" t="s">
        <v>1081</v>
      </c>
      <c r="E111" s="19" t="str">
        <f t="shared" si="1"/>
        <v>No match in C</v>
      </c>
    </row>
    <row r="112" spans="1:5" ht="15.75">
      <c r="A112" s="16" t="s">
        <v>741</v>
      </c>
      <c r="B112" s="16" t="s">
        <v>742</v>
      </c>
      <c r="C112" t="s">
        <v>1857</v>
      </c>
      <c r="D112" t="s">
        <v>64</v>
      </c>
      <c r="E112" s="19" t="str">
        <f t="shared" si="1"/>
        <v>No match in C</v>
      </c>
    </row>
    <row r="113" spans="1:5" ht="15.75">
      <c r="A113" s="16" t="s">
        <v>747</v>
      </c>
      <c r="B113" s="16" t="s">
        <v>300</v>
      </c>
      <c r="C113" t="s">
        <v>1858</v>
      </c>
      <c r="D113" t="s">
        <v>64</v>
      </c>
      <c r="E113" s="19" t="str">
        <f t="shared" si="1"/>
        <v>No match in C</v>
      </c>
    </row>
    <row r="114" spans="1:5" ht="15.75">
      <c r="A114" s="16" t="s">
        <v>756</v>
      </c>
      <c r="B114" s="16" t="s">
        <v>64</v>
      </c>
      <c r="C114" t="s">
        <v>1859</v>
      </c>
      <c r="D114" t="s">
        <v>313</v>
      </c>
      <c r="E114" s="19" t="str">
        <f t="shared" si="1"/>
        <v>No match in C</v>
      </c>
    </row>
    <row r="115" spans="1:5" ht="15.75">
      <c r="A115" s="16" t="s">
        <v>760</v>
      </c>
      <c r="B115" s="16" t="s">
        <v>64</v>
      </c>
      <c r="C115" t="s">
        <v>1860</v>
      </c>
      <c r="D115" t="s">
        <v>193</v>
      </c>
      <c r="E115" s="19" t="str">
        <f t="shared" si="1"/>
        <v>No match in C</v>
      </c>
    </row>
    <row r="116" spans="1:5" ht="15.75">
      <c r="A116" s="12" t="s">
        <v>764</v>
      </c>
      <c r="B116" s="12" t="s">
        <v>280</v>
      </c>
      <c r="C116" t="s">
        <v>1861</v>
      </c>
      <c r="D116" t="s">
        <v>934</v>
      </c>
      <c r="E116" s="19" t="str">
        <f t="shared" si="1"/>
        <v>Match in C</v>
      </c>
    </row>
    <row r="117" spans="1:5" ht="15.75">
      <c r="A117" s="12" t="s">
        <v>769</v>
      </c>
      <c r="B117" s="12" t="s">
        <v>118</v>
      </c>
      <c r="C117" t="s">
        <v>1862</v>
      </c>
      <c r="D117" t="s">
        <v>313</v>
      </c>
      <c r="E117" s="19" t="str">
        <f t="shared" si="1"/>
        <v>No match in C</v>
      </c>
    </row>
    <row r="118" spans="1:5" ht="15.75">
      <c r="A118" s="16" t="s">
        <v>778</v>
      </c>
      <c r="B118" s="16" t="s">
        <v>118</v>
      </c>
      <c r="C118" t="s">
        <v>1863</v>
      </c>
      <c r="D118" t="s">
        <v>64</v>
      </c>
      <c r="E118" s="19" t="str">
        <f t="shared" si="1"/>
        <v>No match in C</v>
      </c>
    </row>
    <row r="119" spans="1:5" ht="15.75">
      <c r="A119" s="12" t="s">
        <v>786</v>
      </c>
      <c r="B119" s="12" t="s">
        <v>382</v>
      </c>
      <c r="C119" t="s">
        <v>1864</v>
      </c>
      <c r="D119" t="s">
        <v>64</v>
      </c>
      <c r="E119" s="19" t="str">
        <f t="shared" si="1"/>
        <v>Match in C</v>
      </c>
    </row>
    <row r="120" spans="1:5" ht="15.75">
      <c r="A120" s="12" t="s">
        <v>796</v>
      </c>
      <c r="B120" s="12" t="s">
        <v>193</v>
      </c>
      <c r="C120" t="s">
        <v>1865</v>
      </c>
      <c r="D120" t="s">
        <v>313</v>
      </c>
      <c r="E120" s="19" t="str">
        <f t="shared" si="1"/>
        <v>No match in C</v>
      </c>
    </row>
    <row r="121" spans="1:5" ht="15.75">
      <c r="A121" s="16" t="s">
        <v>791</v>
      </c>
      <c r="B121" s="16" t="s">
        <v>792</v>
      </c>
      <c r="C121" t="s">
        <v>1866</v>
      </c>
      <c r="D121" t="s">
        <v>164</v>
      </c>
      <c r="E121" s="19" t="str">
        <f t="shared" si="1"/>
        <v>No match in C</v>
      </c>
    </row>
    <row r="122" spans="1:5" ht="15.75">
      <c r="A122" s="16" t="s">
        <v>800</v>
      </c>
      <c r="B122" s="16" t="s">
        <v>64</v>
      </c>
      <c r="C122" t="s">
        <v>1867</v>
      </c>
      <c r="D122" t="s">
        <v>64</v>
      </c>
      <c r="E122" s="19" t="str">
        <f t="shared" si="1"/>
        <v>No match in C</v>
      </c>
    </row>
    <row r="123" spans="1:5" ht="15.75">
      <c r="A123" s="12" t="s">
        <v>808</v>
      </c>
      <c r="B123" s="12" t="s">
        <v>186</v>
      </c>
      <c r="C123" t="s">
        <v>1868</v>
      </c>
      <c r="D123" t="s">
        <v>193</v>
      </c>
      <c r="E123" s="19" t="str">
        <f t="shared" si="1"/>
        <v>No match in C</v>
      </c>
    </row>
    <row r="124" spans="1:5" ht="15.75">
      <c r="A124" s="12" t="s">
        <v>804</v>
      </c>
      <c r="B124" s="12" t="s">
        <v>484</v>
      </c>
      <c r="C124" t="s">
        <v>1869</v>
      </c>
      <c r="D124" t="s">
        <v>1081</v>
      </c>
      <c r="E124" s="19" t="str">
        <f t="shared" si="1"/>
        <v>No match in C</v>
      </c>
    </row>
    <row r="125" spans="1:5" ht="15.75">
      <c r="A125" s="12" t="s">
        <v>1518</v>
      </c>
      <c r="B125" s="12" t="s">
        <v>484</v>
      </c>
      <c r="C125" t="s">
        <v>1870</v>
      </c>
      <c r="D125" t="s">
        <v>1759</v>
      </c>
      <c r="E125" s="19" t="str">
        <f t="shared" si="1"/>
        <v>No match in C</v>
      </c>
    </row>
    <row r="126" spans="1:5" ht="15.75">
      <c r="A126" s="12" t="s">
        <v>812</v>
      </c>
      <c r="B126" s="12" t="s">
        <v>484</v>
      </c>
      <c r="C126" t="s">
        <v>1871</v>
      </c>
      <c r="D126" t="s">
        <v>118</v>
      </c>
      <c r="E126" s="19" t="str">
        <f t="shared" si="1"/>
        <v>No match in C</v>
      </c>
    </row>
    <row r="127" spans="1:5" ht="15.75">
      <c r="A127" s="12" t="s">
        <v>816</v>
      </c>
      <c r="B127" s="12" t="s">
        <v>96</v>
      </c>
      <c r="C127" t="s">
        <v>1872</v>
      </c>
      <c r="D127" t="s">
        <v>64</v>
      </c>
      <c r="E127" s="19" t="str">
        <f t="shared" si="1"/>
        <v>No match in C</v>
      </c>
    </row>
    <row r="128" spans="1:5" ht="15.75">
      <c r="A128" s="12" t="s">
        <v>820</v>
      </c>
      <c r="B128" s="12" t="s">
        <v>125</v>
      </c>
      <c r="C128" t="s">
        <v>1873</v>
      </c>
      <c r="D128" t="s">
        <v>64</v>
      </c>
      <c r="E128" s="19" t="str">
        <f t="shared" si="1"/>
        <v>No match in C</v>
      </c>
    </row>
    <row r="129" spans="1:5" ht="15.75">
      <c r="A129" s="12" t="s">
        <v>824</v>
      </c>
      <c r="B129" s="12" t="s">
        <v>413</v>
      </c>
      <c r="C129" t="s">
        <v>1874</v>
      </c>
      <c r="D129" t="s">
        <v>1759</v>
      </c>
      <c r="E129" s="19" t="str">
        <f t="shared" si="1"/>
        <v>No match in C</v>
      </c>
    </row>
    <row r="130" spans="1:5" ht="15.75">
      <c r="A130" s="12" t="s">
        <v>828</v>
      </c>
      <c r="B130" s="12" t="s">
        <v>300</v>
      </c>
      <c r="C130" t="s">
        <v>1875</v>
      </c>
      <c r="D130" t="s">
        <v>1876</v>
      </c>
      <c r="E130" s="19" t="str">
        <f t="shared" si="1"/>
        <v>No match in C</v>
      </c>
    </row>
    <row r="131" spans="1:5" ht="15.75">
      <c r="A131" s="16" t="s">
        <v>832</v>
      </c>
      <c r="B131" s="16" t="s">
        <v>64</v>
      </c>
      <c r="C131" t="s">
        <v>1877</v>
      </c>
      <c r="D131" t="s">
        <v>1809</v>
      </c>
      <c r="E131" s="19" t="str">
        <f t="shared" ref="E131:E194" si="2">IF(COUNTIF($C:$C, $A131)=0, "No match in C", "Match in C")</f>
        <v>No match in C</v>
      </c>
    </row>
    <row r="132" spans="1:5" ht="15.75">
      <c r="A132" s="12" t="s">
        <v>840</v>
      </c>
      <c r="B132" s="12" t="s">
        <v>484</v>
      </c>
      <c r="C132" t="s">
        <v>1878</v>
      </c>
      <c r="D132" t="s">
        <v>64</v>
      </c>
      <c r="E132" s="19" t="str">
        <f t="shared" si="2"/>
        <v>No match in C</v>
      </c>
    </row>
    <row r="133" spans="1:5" ht="15.75">
      <c r="A133" s="12" t="s">
        <v>844</v>
      </c>
      <c r="B133" s="12" t="s">
        <v>484</v>
      </c>
      <c r="C133" t="s">
        <v>1879</v>
      </c>
      <c r="D133" t="s">
        <v>465</v>
      </c>
      <c r="E133" s="19" t="str">
        <f t="shared" si="2"/>
        <v>No match in C</v>
      </c>
    </row>
    <row r="134" spans="1:5" ht="15.75">
      <c r="A134" s="16" t="s">
        <v>836</v>
      </c>
      <c r="B134" s="16" t="s">
        <v>193</v>
      </c>
      <c r="C134" t="s">
        <v>1880</v>
      </c>
      <c r="D134" t="s">
        <v>87</v>
      </c>
      <c r="E134" s="19" t="str">
        <f t="shared" si="2"/>
        <v>No match in C</v>
      </c>
    </row>
    <row r="135" spans="1:5" ht="15.75">
      <c r="A135" s="12" t="s">
        <v>7510</v>
      </c>
      <c r="B135" s="12" t="s">
        <v>193</v>
      </c>
      <c r="C135" t="s">
        <v>1881</v>
      </c>
      <c r="D135" t="s">
        <v>1882</v>
      </c>
      <c r="E135" s="19" t="str">
        <f t="shared" si="2"/>
        <v>No match in C</v>
      </c>
    </row>
    <row r="136" spans="1:5" ht="15.75">
      <c r="A136" s="12" t="s">
        <v>848</v>
      </c>
      <c r="B136" s="12" t="s">
        <v>633</v>
      </c>
      <c r="C136" t="s">
        <v>1883</v>
      </c>
      <c r="D136" t="s">
        <v>64</v>
      </c>
      <c r="E136" s="19" t="str">
        <f t="shared" si="2"/>
        <v>Match in C</v>
      </c>
    </row>
    <row r="137" spans="1:5" ht="15.75">
      <c r="A137" s="12" t="s">
        <v>852</v>
      </c>
      <c r="B137" s="12" t="s">
        <v>96</v>
      </c>
      <c r="C137" t="s">
        <v>1884</v>
      </c>
      <c r="D137" t="s">
        <v>64</v>
      </c>
      <c r="E137" s="19" t="str">
        <f t="shared" si="2"/>
        <v>No match in C</v>
      </c>
    </row>
    <row r="138" spans="1:5" ht="15.75">
      <c r="A138" s="12" t="s">
        <v>7516</v>
      </c>
      <c r="B138" s="12" t="s">
        <v>205</v>
      </c>
      <c r="C138" t="s">
        <v>1885</v>
      </c>
      <c r="D138" t="s">
        <v>64</v>
      </c>
      <c r="E138" s="19" t="str">
        <f t="shared" si="2"/>
        <v>No match in C</v>
      </c>
    </row>
    <row r="139" spans="1:5" ht="15.75">
      <c r="A139" s="12" t="s">
        <v>856</v>
      </c>
      <c r="B139" s="12" t="s">
        <v>125</v>
      </c>
      <c r="C139" t="s">
        <v>1886</v>
      </c>
      <c r="D139" t="s">
        <v>1081</v>
      </c>
      <c r="E139" s="19" t="str">
        <f t="shared" si="2"/>
        <v>Match in C</v>
      </c>
    </row>
    <row r="140" spans="1:5" ht="15.75">
      <c r="A140" s="12" t="s">
        <v>860</v>
      </c>
      <c r="B140" s="12" t="s">
        <v>382</v>
      </c>
      <c r="C140" t="s">
        <v>1887</v>
      </c>
      <c r="D140" t="s">
        <v>205</v>
      </c>
      <c r="E140" s="19" t="str">
        <f t="shared" si="2"/>
        <v>No match in C</v>
      </c>
    </row>
    <row r="141" spans="1:5" ht="15.75">
      <c r="A141" s="16" t="s">
        <v>869</v>
      </c>
      <c r="B141" s="16" t="s">
        <v>205</v>
      </c>
      <c r="C141" t="s">
        <v>1888</v>
      </c>
      <c r="D141" t="s">
        <v>87</v>
      </c>
      <c r="E141" s="19" t="str">
        <f t="shared" si="2"/>
        <v>No match in C</v>
      </c>
    </row>
    <row r="142" spans="1:5" ht="15.75">
      <c r="A142" s="12" t="s">
        <v>873</v>
      </c>
      <c r="B142" s="12" t="s">
        <v>484</v>
      </c>
      <c r="C142" t="s">
        <v>1889</v>
      </c>
      <c r="D142" t="s">
        <v>64</v>
      </c>
      <c r="E142" s="19" t="str">
        <f t="shared" si="2"/>
        <v>No match in C</v>
      </c>
    </row>
    <row r="143" spans="1:5" ht="15.75">
      <c r="A143" s="12" t="s">
        <v>883</v>
      </c>
      <c r="B143" s="12" t="s">
        <v>382</v>
      </c>
      <c r="C143" t="s">
        <v>1890</v>
      </c>
      <c r="D143" t="s">
        <v>118</v>
      </c>
      <c r="E143" s="19" t="str">
        <f t="shared" si="2"/>
        <v>No match in C</v>
      </c>
    </row>
    <row r="144" spans="1:5" ht="15.75">
      <c r="A144" s="12" t="s">
        <v>892</v>
      </c>
      <c r="B144" s="12" t="s">
        <v>96</v>
      </c>
      <c r="C144" t="s">
        <v>1891</v>
      </c>
      <c r="D144" t="s">
        <v>118</v>
      </c>
      <c r="E144" s="19" t="str">
        <f t="shared" si="2"/>
        <v>No match in C</v>
      </c>
    </row>
    <row r="145" spans="1:5" ht="15.75">
      <c r="A145" s="16" t="s">
        <v>904</v>
      </c>
      <c r="B145" s="16" t="s">
        <v>118</v>
      </c>
      <c r="C145" t="s">
        <v>1892</v>
      </c>
      <c r="D145" t="s">
        <v>998</v>
      </c>
      <c r="E145" s="19" t="str">
        <f t="shared" si="2"/>
        <v>No match in C</v>
      </c>
    </row>
    <row r="146" spans="1:5" ht="15.75">
      <c r="A146" s="16" t="s">
        <v>916</v>
      </c>
      <c r="B146" s="16" t="s">
        <v>118</v>
      </c>
      <c r="C146" t="s">
        <v>1893</v>
      </c>
      <c r="D146" t="s">
        <v>193</v>
      </c>
      <c r="E146" s="19" t="str">
        <f t="shared" si="2"/>
        <v>No match in C</v>
      </c>
    </row>
    <row r="147" spans="1:5" ht="15.75">
      <c r="A147" s="16" t="s">
        <v>908</v>
      </c>
      <c r="B147" s="16" t="s">
        <v>118</v>
      </c>
      <c r="C147" t="s">
        <v>1894</v>
      </c>
      <c r="D147" t="s">
        <v>104</v>
      </c>
      <c r="E147" s="19" t="str">
        <f t="shared" si="2"/>
        <v>No match in C</v>
      </c>
    </row>
    <row r="148" spans="1:5" ht="15.75">
      <c r="A148" s="12" t="s">
        <v>912</v>
      </c>
      <c r="B148" s="12" t="s">
        <v>313</v>
      </c>
      <c r="C148" t="s">
        <v>1895</v>
      </c>
      <c r="D148" t="s">
        <v>125</v>
      </c>
      <c r="E148" s="19" t="str">
        <f t="shared" si="2"/>
        <v>No match in C</v>
      </c>
    </row>
    <row r="149" spans="1:5" ht="15.75">
      <c r="A149" s="12" t="s">
        <v>920</v>
      </c>
      <c r="B149" s="12" t="s">
        <v>125</v>
      </c>
      <c r="C149" t="s">
        <v>1896</v>
      </c>
      <c r="D149" t="s">
        <v>125</v>
      </c>
      <c r="E149" s="19" t="str">
        <f t="shared" si="2"/>
        <v>No match in C</v>
      </c>
    </row>
    <row r="150" spans="1:5" ht="15.75">
      <c r="A150" s="12" t="s">
        <v>924</v>
      </c>
      <c r="B150" s="12" t="s">
        <v>407</v>
      </c>
      <c r="C150" t="s">
        <v>1897</v>
      </c>
      <c r="D150" t="s">
        <v>77</v>
      </c>
      <c r="E150" s="19" t="str">
        <f t="shared" si="2"/>
        <v>No match in C</v>
      </c>
    </row>
    <row r="151" spans="1:5" ht="15.75">
      <c r="A151" s="12" t="s">
        <v>929</v>
      </c>
      <c r="B151" s="12" t="s">
        <v>484</v>
      </c>
      <c r="C151" t="s">
        <v>1898</v>
      </c>
      <c r="D151" t="s">
        <v>193</v>
      </c>
      <c r="E151" s="19" t="str">
        <f t="shared" si="2"/>
        <v>No match in C</v>
      </c>
    </row>
    <row r="152" spans="1:5" ht="15.75">
      <c r="A152" s="12" t="s">
        <v>942</v>
      </c>
      <c r="B152" s="12" t="s">
        <v>87</v>
      </c>
      <c r="C152" t="s">
        <v>1899</v>
      </c>
      <c r="D152" t="s">
        <v>64</v>
      </c>
      <c r="E152" s="19" t="str">
        <f t="shared" si="2"/>
        <v>No match in C</v>
      </c>
    </row>
    <row r="153" spans="1:5" ht="15.75">
      <c r="A153" s="12" t="s">
        <v>946</v>
      </c>
      <c r="B153" s="12" t="s">
        <v>125</v>
      </c>
      <c r="C153" t="s">
        <v>1900</v>
      </c>
      <c r="D153" t="s">
        <v>118</v>
      </c>
      <c r="E153" s="19" t="str">
        <f t="shared" si="2"/>
        <v>No match in C</v>
      </c>
    </row>
    <row r="154" spans="1:5" ht="15.75">
      <c r="A154" s="12" t="s">
        <v>950</v>
      </c>
      <c r="B154" s="12" t="s">
        <v>64</v>
      </c>
      <c r="C154" t="s">
        <v>1901</v>
      </c>
      <c r="D154" t="s">
        <v>193</v>
      </c>
      <c r="E154" s="19" t="str">
        <f t="shared" si="2"/>
        <v>No match in C</v>
      </c>
    </row>
    <row r="155" spans="1:5" ht="15.75">
      <c r="A155" s="16" t="s">
        <v>955</v>
      </c>
      <c r="B155" s="16" t="s">
        <v>64</v>
      </c>
      <c r="C155" t="s">
        <v>1902</v>
      </c>
      <c r="D155" t="s">
        <v>998</v>
      </c>
      <c r="E155" s="19" t="str">
        <f t="shared" si="2"/>
        <v>No match in C</v>
      </c>
    </row>
    <row r="156" spans="1:5" ht="15.75">
      <c r="A156" s="12" t="s">
        <v>963</v>
      </c>
      <c r="B156" s="12" t="s">
        <v>742</v>
      </c>
      <c r="C156" t="s">
        <v>1903</v>
      </c>
      <c r="D156" t="s">
        <v>64</v>
      </c>
      <c r="E156" s="19" t="str">
        <f t="shared" si="2"/>
        <v>Match in C</v>
      </c>
    </row>
    <row r="157" spans="1:5" ht="15.75">
      <c r="A157" s="16" t="s">
        <v>7522</v>
      </c>
      <c r="B157" s="16" t="s">
        <v>118</v>
      </c>
      <c r="C157" t="s">
        <v>1904</v>
      </c>
      <c r="D157" t="s">
        <v>1882</v>
      </c>
      <c r="E157" s="19" t="str">
        <f t="shared" si="2"/>
        <v>No match in C</v>
      </c>
    </row>
    <row r="158" spans="1:5" ht="15.75">
      <c r="A158" s="16" t="s">
        <v>7523</v>
      </c>
      <c r="B158" s="16" t="s">
        <v>77</v>
      </c>
      <c r="C158" t="s">
        <v>1905</v>
      </c>
      <c r="D158" t="s">
        <v>413</v>
      </c>
      <c r="E158" s="19" t="str">
        <f t="shared" si="2"/>
        <v>No match in C</v>
      </c>
    </row>
    <row r="159" spans="1:5" ht="15.75">
      <c r="A159" s="12" t="s">
        <v>980</v>
      </c>
      <c r="B159" s="12" t="s">
        <v>64</v>
      </c>
      <c r="C159" t="s">
        <v>1906</v>
      </c>
      <c r="D159" t="s">
        <v>77</v>
      </c>
      <c r="E159" s="19" t="str">
        <f t="shared" si="2"/>
        <v>No match in C</v>
      </c>
    </row>
    <row r="160" spans="1:5" ht="15.75">
      <c r="A160" s="16" t="s">
        <v>984</v>
      </c>
      <c r="B160" s="16" t="s">
        <v>64</v>
      </c>
      <c r="C160" t="s">
        <v>1907</v>
      </c>
      <c r="D160" t="s">
        <v>193</v>
      </c>
      <c r="E160" s="19" t="str">
        <f t="shared" si="2"/>
        <v>No match in C</v>
      </c>
    </row>
    <row r="161" spans="1:5" ht="15.75">
      <c r="A161" s="16" t="s">
        <v>988</v>
      </c>
      <c r="B161" s="16" t="s">
        <v>193</v>
      </c>
      <c r="C161" t="s">
        <v>1908</v>
      </c>
      <c r="D161" t="s">
        <v>64</v>
      </c>
      <c r="E161" s="19" t="str">
        <f t="shared" si="2"/>
        <v>No match in C</v>
      </c>
    </row>
    <row r="162" spans="1:5" ht="15.75">
      <c r="A162" s="12" t="s">
        <v>997</v>
      </c>
      <c r="B162" s="12" t="s">
        <v>998</v>
      </c>
      <c r="C162" t="s">
        <v>1909</v>
      </c>
      <c r="D162" t="s">
        <v>205</v>
      </c>
      <c r="E162" s="19" t="str">
        <f t="shared" si="2"/>
        <v>No match in C</v>
      </c>
    </row>
    <row r="163" spans="1:5" ht="15.75">
      <c r="A163" s="12" t="s">
        <v>1006</v>
      </c>
      <c r="B163" s="12" t="s">
        <v>484</v>
      </c>
      <c r="C163" t="s">
        <v>1910</v>
      </c>
      <c r="D163" t="s">
        <v>1911</v>
      </c>
      <c r="E163" s="19" t="str">
        <f t="shared" si="2"/>
        <v>No match in C</v>
      </c>
    </row>
    <row r="164" spans="1:5" ht="15.75">
      <c r="A164" s="16" t="s">
        <v>1010</v>
      </c>
      <c r="B164" s="16" t="s">
        <v>64</v>
      </c>
      <c r="C164" t="s">
        <v>1912</v>
      </c>
      <c r="D164" t="s">
        <v>64</v>
      </c>
      <c r="E164" s="19" t="str">
        <f t="shared" si="2"/>
        <v>No match in C</v>
      </c>
    </row>
    <row r="165" spans="1:5" ht="15.75">
      <c r="A165" s="16" t="s">
        <v>1015</v>
      </c>
      <c r="B165" s="16" t="s">
        <v>118</v>
      </c>
      <c r="C165" t="s">
        <v>1913</v>
      </c>
      <c r="D165" t="s">
        <v>64</v>
      </c>
      <c r="E165" s="19" t="str">
        <f t="shared" si="2"/>
        <v>No match in C</v>
      </c>
    </row>
    <row r="166" spans="1:5" ht="15.75">
      <c r="A166" s="12" t="s">
        <v>1024</v>
      </c>
      <c r="B166" s="12" t="s">
        <v>193</v>
      </c>
      <c r="C166" t="s">
        <v>1914</v>
      </c>
      <c r="D166" t="s">
        <v>64</v>
      </c>
      <c r="E166" s="19" t="str">
        <f t="shared" si="2"/>
        <v>No match in C</v>
      </c>
    </row>
    <row r="167" spans="1:5" ht="15.75">
      <c r="A167" s="12" t="s">
        <v>1034</v>
      </c>
      <c r="B167" s="12" t="s">
        <v>742</v>
      </c>
      <c r="C167" t="s">
        <v>1915</v>
      </c>
      <c r="D167" t="s">
        <v>64</v>
      </c>
      <c r="E167" s="19" t="str">
        <f t="shared" si="2"/>
        <v>No match in C</v>
      </c>
    </row>
    <row r="168" spans="1:5" ht="15.75">
      <c r="A168" s="16" t="s">
        <v>1029</v>
      </c>
      <c r="B168" s="16" t="s">
        <v>998</v>
      </c>
      <c r="C168" t="s">
        <v>1916</v>
      </c>
      <c r="D168" t="s">
        <v>64</v>
      </c>
      <c r="E168" s="19" t="str">
        <f t="shared" si="2"/>
        <v>No match in C</v>
      </c>
    </row>
    <row r="169" spans="1:5" ht="15.75">
      <c r="A169" s="16" t="s">
        <v>1046</v>
      </c>
      <c r="B169" s="16" t="s">
        <v>64</v>
      </c>
      <c r="C169" t="s">
        <v>1917</v>
      </c>
      <c r="D169" t="s">
        <v>313</v>
      </c>
      <c r="E169" s="19" t="str">
        <f t="shared" si="2"/>
        <v>No match in C</v>
      </c>
    </row>
    <row r="170" spans="1:5" ht="15.75">
      <c r="A170" s="16" t="s">
        <v>1050</v>
      </c>
      <c r="B170" s="16" t="s">
        <v>998</v>
      </c>
      <c r="C170" t="s">
        <v>1918</v>
      </c>
      <c r="D170" t="s">
        <v>104</v>
      </c>
      <c r="E170" s="19" t="str">
        <f t="shared" si="2"/>
        <v>No match in C</v>
      </c>
    </row>
    <row r="171" spans="1:5" ht="15.75">
      <c r="A171" s="12" t="s">
        <v>1054</v>
      </c>
      <c r="B171" s="12" t="s">
        <v>64</v>
      </c>
      <c r="C171" t="s">
        <v>1919</v>
      </c>
      <c r="D171" t="s">
        <v>64</v>
      </c>
      <c r="E171" s="19" t="str">
        <f t="shared" si="2"/>
        <v>No match in C</v>
      </c>
    </row>
    <row r="172" spans="1:5" ht="15.75">
      <c r="A172" s="12" t="s">
        <v>1062</v>
      </c>
      <c r="B172" s="12" t="s">
        <v>64</v>
      </c>
      <c r="C172" t="s">
        <v>1920</v>
      </c>
      <c r="D172" t="s">
        <v>313</v>
      </c>
      <c r="E172" s="19" t="str">
        <f t="shared" si="2"/>
        <v>Match in C</v>
      </c>
    </row>
    <row r="173" spans="1:5" ht="15.75">
      <c r="A173" s="16" t="s">
        <v>1058</v>
      </c>
      <c r="B173" s="16" t="s">
        <v>382</v>
      </c>
      <c r="C173" t="s">
        <v>1921</v>
      </c>
      <c r="D173" t="s">
        <v>64</v>
      </c>
      <c r="E173" s="19" t="str">
        <f t="shared" si="2"/>
        <v>No match in C</v>
      </c>
    </row>
    <row r="174" spans="1:5" ht="15.75">
      <c r="A174" s="16" t="s">
        <v>1071</v>
      </c>
      <c r="B174" s="16" t="s">
        <v>193</v>
      </c>
      <c r="C174" t="s">
        <v>1922</v>
      </c>
      <c r="D174" t="s">
        <v>193</v>
      </c>
      <c r="E174" s="19" t="str">
        <f t="shared" si="2"/>
        <v>No match in C</v>
      </c>
    </row>
    <row r="175" spans="1:5" ht="15.75">
      <c r="A175" s="16" t="s">
        <v>1080</v>
      </c>
      <c r="B175" s="16" t="s">
        <v>1081</v>
      </c>
      <c r="C175" t="s">
        <v>1923</v>
      </c>
      <c r="D175" t="s">
        <v>64</v>
      </c>
      <c r="E175" s="19" t="str">
        <f t="shared" si="2"/>
        <v>No match in C</v>
      </c>
    </row>
    <row r="176" spans="1:5" ht="15.75">
      <c r="A176" s="12" t="s">
        <v>1089</v>
      </c>
      <c r="B176" s="12" t="s">
        <v>1090</v>
      </c>
      <c r="C176" t="s">
        <v>1924</v>
      </c>
      <c r="D176" t="s">
        <v>205</v>
      </c>
      <c r="E176" s="19" t="str">
        <f t="shared" si="2"/>
        <v>No match in C</v>
      </c>
    </row>
    <row r="177" spans="1:5" ht="15.75">
      <c r="A177" s="12" t="s">
        <v>1094</v>
      </c>
      <c r="B177" s="12" t="s">
        <v>64</v>
      </c>
      <c r="C177" t="s">
        <v>1925</v>
      </c>
      <c r="D177" t="s">
        <v>407</v>
      </c>
      <c r="E177" s="19" t="str">
        <f t="shared" si="2"/>
        <v>No match in C</v>
      </c>
    </row>
    <row r="178" spans="1:5" ht="15.75">
      <c r="A178" s="12" t="s">
        <v>1112</v>
      </c>
      <c r="B178" s="12" t="s">
        <v>96</v>
      </c>
      <c r="C178" t="s">
        <v>1926</v>
      </c>
      <c r="D178" t="s">
        <v>104</v>
      </c>
      <c r="E178" s="19" t="str">
        <f t="shared" si="2"/>
        <v>Match in C</v>
      </c>
    </row>
    <row r="179" spans="1:5" ht="15.75">
      <c r="A179" s="12" t="s">
        <v>1116</v>
      </c>
      <c r="B179" s="12" t="s">
        <v>484</v>
      </c>
      <c r="C179" t="s">
        <v>1927</v>
      </c>
      <c r="D179" t="s">
        <v>1928</v>
      </c>
      <c r="E179" s="19" t="str">
        <f t="shared" si="2"/>
        <v>Match in C</v>
      </c>
    </row>
    <row r="180" spans="1:5" ht="15.75">
      <c r="A180" s="12" t="s">
        <v>1655</v>
      </c>
      <c r="B180" s="12" t="s">
        <v>205</v>
      </c>
      <c r="C180" t="s">
        <v>1929</v>
      </c>
      <c r="D180" t="s">
        <v>1930</v>
      </c>
      <c r="E180" s="19" t="str">
        <f t="shared" si="2"/>
        <v>Match in C</v>
      </c>
    </row>
    <row r="181" spans="1:5" ht="15.75">
      <c r="A181" s="16" t="s">
        <v>1122</v>
      </c>
      <c r="B181" s="16" t="s">
        <v>143</v>
      </c>
      <c r="C181" t="s">
        <v>1931</v>
      </c>
      <c r="D181" t="s">
        <v>143</v>
      </c>
      <c r="E181" s="19" t="str">
        <f t="shared" si="2"/>
        <v>No match in C</v>
      </c>
    </row>
    <row r="182" spans="1:5" ht="15.75">
      <c r="A182" s="12" t="s">
        <v>1662</v>
      </c>
      <c r="B182" s="12" t="s">
        <v>64</v>
      </c>
      <c r="C182" t="s">
        <v>1932</v>
      </c>
      <c r="D182" t="s">
        <v>300</v>
      </c>
      <c r="E182" s="19" t="str">
        <f t="shared" si="2"/>
        <v>Match in C</v>
      </c>
    </row>
    <row r="183" spans="1:5" ht="15.75">
      <c r="A183" s="16" t="s">
        <v>1130</v>
      </c>
      <c r="B183" s="16" t="s">
        <v>300</v>
      </c>
      <c r="C183" t="s">
        <v>1933</v>
      </c>
      <c r="D183" t="s">
        <v>193</v>
      </c>
      <c r="E183" s="19" t="str">
        <f t="shared" si="2"/>
        <v>No match in C</v>
      </c>
    </row>
    <row r="184" spans="1:5" ht="15.75">
      <c r="A184" s="16" t="s">
        <v>1674</v>
      </c>
      <c r="B184" s="16" t="s">
        <v>193</v>
      </c>
      <c r="C184" t="s">
        <v>1934</v>
      </c>
      <c r="D184" t="s">
        <v>313</v>
      </c>
      <c r="E184" s="19" t="str">
        <f t="shared" si="2"/>
        <v>No match in C</v>
      </c>
    </row>
    <row r="185" spans="1:5" ht="15.75">
      <c r="A185" s="12" t="s">
        <v>1678</v>
      </c>
      <c r="B185" s="12" t="s">
        <v>125</v>
      </c>
      <c r="C185" t="s">
        <v>1935</v>
      </c>
      <c r="D185" t="s">
        <v>313</v>
      </c>
      <c r="E185" s="19" t="str">
        <f t="shared" si="2"/>
        <v>Match in C</v>
      </c>
    </row>
    <row r="186" spans="1:5" ht="15.75">
      <c r="A186" s="16" t="s">
        <v>1136</v>
      </c>
      <c r="B186" s="16" t="s">
        <v>143</v>
      </c>
      <c r="C186" t="s">
        <v>1936</v>
      </c>
      <c r="D186" t="s">
        <v>104</v>
      </c>
      <c r="E186" s="19" t="str">
        <f t="shared" si="2"/>
        <v>No match in C</v>
      </c>
    </row>
    <row r="187" spans="1:5" ht="15.75">
      <c r="A187" s="16" t="s">
        <v>1684</v>
      </c>
      <c r="B187" s="16" t="s">
        <v>64</v>
      </c>
      <c r="C187" t="s">
        <v>1937</v>
      </c>
      <c r="D187" t="s">
        <v>104</v>
      </c>
      <c r="E187" s="19" t="str">
        <f t="shared" si="2"/>
        <v>No match in C</v>
      </c>
    </row>
    <row r="188" spans="1:5" ht="15.75">
      <c r="A188" s="12" t="s">
        <v>1160</v>
      </c>
      <c r="B188" s="12" t="s">
        <v>64</v>
      </c>
      <c r="C188" t="s">
        <v>1938</v>
      </c>
      <c r="D188" t="s">
        <v>64</v>
      </c>
      <c r="E188" s="19" t="str">
        <f t="shared" si="2"/>
        <v>Match in C</v>
      </c>
    </row>
    <row r="189" spans="1:5" ht="15.75">
      <c r="A189" s="12" t="s">
        <v>7518</v>
      </c>
      <c r="B189" s="12" t="s">
        <v>792</v>
      </c>
      <c r="C189" t="s">
        <v>1939</v>
      </c>
      <c r="D189" t="s">
        <v>64</v>
      </c>
      <c r="E189" s="19" t="str">
        <f t="shared" si="2"/>
        <v>No match in C</v>
      </c>
    </row>
    <row r="190" spans="1:5" ht="15.75">
      <c r="A190" s="16" t="s">
        <v>1168</v>
      </c>
      <c r="B190" s="16" t="s">
        <v>484</v>
      </c>
      <c r="C190" t="s">
        <v>1940</v>
      </c>
      <c r="D190" t="s">
        <v>413</v>
      </c>
      <c r="E190" s="19" t="str">
        <f t="shared" si="2"/>
        <v>No match in C</v>
      </c>
    </row>
    <row r="191" spans="1:5" ht="15.75">
      <c r="A191" s="16" t="s">
        <v>7511</v>
      </c>
      <c r="B191" s="16" t="s">
        <v>484</v>
      </c>
      <c r="C191" t="s">
        <v>1941</v>
      </c>
      <c r="D191" t="s">
        <v>413</v>
      </c>
      <c r="E191" s="19" t="str">
        <f t="shared" si="2"/>
        <v>No match in C</v>
      </c>
    </row>
    <row r="192" spans="1:5" ht="15.75">
      <c r="A192" s="12" t="s">
        <v>1175</v>
      </c>
      <c r="B192" s="12" t="s">
        <v>633</v>
      </c>
      <c r="C192" t="s">
        <v>1942</v>
      </c>
      <c r="D192" t="s">
        <v>413</v>
      </c>
      <c r="E192" s="19" t="str">
        <f t="shared" si="2"/>
        <v>No match in C</v>
      </c>
    </row>
    <row r="193" spans="1:5" ht="15.75">
      <c r="A193" s="16" t="s">
        <v>7524</v>
      </c>
      <c r="B193" s="16" t="s">
        <v>205</v>
      </c>
      <c r="C193" t="s">
        <v>1943</v>
      </c>
      <c r="D193" t="s">
        <v>1944</v>
      </c>
      <c r="E193" s="19" t="str">
        <f t="shared" si="2"/>
        <v>No match in C</v>
      </c>
    </row>
    <row r="194" spans="1:5" ht="15.75">
      <c r="A194" s="12" t="s">
        <v>1182</v>
      </c>
      <c r="B194" s="12" t="s">
        <v>193</v>
      </c>
      <c r="C194" t="s">
        <v>1945</v>
      </c>
      <c r="D194" t="s">
        <v>413</v>
      </c>
      <c r="E194" s="19" t="str">
        <f t="shared" si="2"/>
        <v>Match in C</v>
      </c>
    </row>
    <row r="195" spans="1:5" ht="15.75">
      <c r="A195" s="12" t="s">
        <v>1720</v>
      </c>
      <c r="B195" s="12" t="s">
        <v>64</v>
      </c>
      <c r="C195" t="s">
        <v>1946</v>
      </c>
      <c r="D195" t="s">
        <v>143</v>
      </c>
      <c r="E195" s="19" t="str">
        <f t="shared" ref="E195:E196" si="3">IF(COUNTIF($C:$C, $A195)=0, "No match in C", "Match in C")</f>
        <v>No match in C</v>
      </c>
    </row>
    <row r="196" spans="1:5" ht="15.75">
      <c r="A196" s="12" t="s">
        <v>1190</v>
      </c>
      <c r="B196" s="12" t="s">
        <v>300</v>
      </c>
      <c r="C196" t="s">
        <v>1947</v>
      </c>
      <c r="D196" t="s">
        <v>143</v>
      </c>
      <c r="E196" s="19" t="str">
        <f t="shared" si="3"/>
        <v>Match in C</v>
      </c>
    </row>
    <row r="197" spans="1:5">
      <c r="C197" t="s">
        <v>1948</v>
      </c>
      <c r="D197" t="s">
        <v>1949</v>
      </c>
    </row>
    <row r="198" spans="1:5">
      <c r="C198" t="s">
        <v>1950</v>
      </c>
      <c r="D198" t="s">
        <v>1951</v>
      </c>
    </row>
    <row r="199" spans="1:5">
      <c r="C199" t="s">
        <v>1952</v>
      </c>
      <c r="D199" t="s">
        <v>535</v>
      </c>
    </row>
    <row r="200" spans="1:5">
      <c r="C200" t="s">
        <v>1953</v>
      </c>
      <c r="D200" t="s">
        <v>143</v>
      </c>
    </row>
    <row r="201" spans="1:5">
      <c r="C201" t="s">
        <v>1954</v>
      </c>
      <c r="D201" t="s">
        <v>1951</v>
      </c>
    </row>
    <row r="202" spans="1:5">
      <c r="C202" t="s">
        <v>1955</v>
      </c>
      <c r="D202" t="s">
        <v>118</v>
      </c>
    </row>
    <row r="203" spans="1:5">
      <c r="C203" t="s">
        <v>1956</v>
      </c>
      <c r="D203" t="s">
        <v>273</v>
      </c>
    </row>
    <row r="204" spans="1:5">
      <c r="C204" t="s">
        <v>1957</v>
      </c>
      <c r="D204" t="s">
        <v>273</v>
      </c>
    </row>
    <row r="205" spans="1:5">
      <c r="C205" t="s">
        <v>1958</v>
      </c>
      <c r="D205" t="s">
        <v>1959</v>
      </c>
    </row>
    <row r="206" spans="1:5">
      <c r="C206" t="s">
        <v>1960</v>
      </c>
      <c r="D206" t="s">
        <v>484</v>
      </c>
    </row>
    <row r="207" spans="1:5">
      <c r="C207" t="s">
        <v>1961</v>
      </c>
      <c r="D207" t="s">
        <v>1930</v>
      </c>
    </row>
    <row r="208" spans="1:5">
      <c r="C208" t="s">
        <v>1962</v>
      </c>
      <c r="D208" t="s">
        <v>1930</v>
      </c>
    </row>
    <row r="209" spans="3:4">
      <c r="C209" t="s">
        <v>1963</v>
      </c>
      <c r="D209" t="s">
        <v>484</v>
      </c>
    </row>
    <row r="210" spans="3:4">
      <c r="C210" t="s">
        <v>1964</v>
      </c>
      <c r="D210" t="s">
        <v>1965</v>
      </c>
    </row>
    <row r="211" spans="3:4">
      <c r="C211" t="s">
        <v>1116</v>
      </c>
      <c r="D211" t="s">
        <v>484</v>
      </c>
    </row>
    <row r="212" spans="3:4">
      <c r="C212" t="s">
        <v>1966</v>
      </c>
      <c r="D212" t="s">
        <v>64</v>
      </c>
    </row>
    <row r="213" spans="3:4">
      <c r="C213" t="s">
        <v>1967</v>
      </c>
      <c r="D213" t="s">
        <v>104</v>
      </c>
    </row>
    <row r="214" spans="3:4">
      <c r="C214" t="s">
        <v>1968</v>
      </c>
      <c r="D214" t="s">
        <v>313</v>
      </c>
    </row>
    <row r="215" spans="3:4">
      <c r="C215" t="s">
        <v>1969</v>
      </c>
      <c r="D215" t="s">
        <v>313</v>
      </c>
    </row>
    <row r="216" spans="3:4">
      <c r="C216" t="s">
        <v>1970</v>
      </c>
      <c r="D216" t="s">
        <v>313</v>
      </c>
    </row>
    <row r="217" spans="3:4">
      <c r="C217" t="s">
        <v>1971</v>
      </c>
      <c r="D217" t="s">
        <v>313</v>
      </c>
    </row>
    <row r="218" spans="3:4">
      <c r="C218" t="s">
        <v>1972</v>
      </c>
      <c r="D218" t="s">
        <v>313</v>
      </c>
    </row>
    <row r="219" spans="3:4">
      <c r="C219" t="s">
        <v>1973</v>
      </c>
      <c r="D219" t="s">
        <v>313</v>
      </c>
    </row>
    <row r="220" spans="3:4">
      <c r="C220" t="s">
        <v>1974</v>
      </c>
      <c r="D220" t="s">
        <v>280</v>
      </c>
    </row>
    <row r="221" spans="3:4">
      <c r="C221" t="s">
        <v>1975</v>
      </c>
      <c r="D221" t="s">
        <v>313</v>
      </c>
    </row>
    <row r="222" spans="3:4">
      <c r="C222" t="s">
        <v>1976</v>
      </c>
      <c r="D222" t="s">
        <v>1829</v>
      </c>
    </row>
    <row r="223" spans="3:4">
      <c r="C223" t="s">
        <v>1977</v>
      </c>
      <c r="D223" t="s">
        <v>313</v>
      </c>
    </row>
    <row r="224" spans="3:4">
      <c r="C224" t="s">
        <v>1978</v>
      </c>
      <c r="D224" t="s">
        <v>313</v>
      </c>
    </row>
    <row r="225" spans="3:4">
      <c r="C225" t="s">
        <v>1979</v>
      </c>
      <c r="D225" t="s">
        <v>313</v>
      </c>
    </row>
    <row r="226" spans="3:4">
      <c r="C226" t="s">
        <v>1980</v>
      </c>
      <c r="D226" t="s">
        <v>104</v>
      </c>
    </row>
    <row r="227" spans="3:4">
      <c r="C227" t="s">
        <v>1981</v>
      </c>
      <c r="D227" t="s">
        <v>1759</v>
      </c>
    </row>
    <row r="228" spans="3:4">
      <c r="C228" t="s">
        <v>1982</v>
      </c>
      <c r="D228" t="s">
        <v>313</v>
      </c>
    </row>
    <row r="229" spans="3:4">
      <c r="C229" t="s">
        <v>1983</v>
      </c>
      <c r="D229" t="s">
        <v>313</v>
      </c>
    </row>
    <row r="230" spans="3:4">
      <c r="C230" t="s">
        <v>1984</v>
      </c>
      <c r="D230" t="s">
        <v>313</v>
      </c>
    </row>
    <row r="231" spans="3:4">
      <c r="C231" t="s">
        <v>1985</v>
      </c>
      <c r="D231" t="s">
        <v>118</v>
      </c>
    </row>
    <row r="232" spans="3:4">
      <c r="C232" t="s">
        <v>1986</v>
      </c>
      <c r="D232" t="s">
        <v>633</v>
      </c>
    </row>
    <row r="233" spans="3:4">
      <c r="C233" t="s">
        <v>1987</v>
      </c>
      <c r="D233" t="s">
        <v>313</v>
      </c>
    </row>
    <row r="234" spans="3:4">
      <c r="C234" t="s">
        <v>1988</v>
      </c>
      <c r="D234" t="s">
        <v>64</v>
      </c>
    </row>
    <row r="235" spans="3:4">
      <c r="C235" t="s">
        <v>1989</v>
      </c>
      <c r="D235" t="s">
        <v>313</v>
      </c>
    </row>
    <row r="236" spans="3:4">
      <c r="C236" t="s">
        <v>1990</v>
      </c>
      <c r="D236" t="s">
        <v>633</v>
      </c>
    </row>
    <row r="237" spans="3:4">
      <c r="C237" t="s">
        <v>1991</v>
      </c>
      <c r="D237" t="s">
        <v>313</v>
      </c>
    </row>
    <row r="238" spans="3:4">
      <c r="C238" t="s">
        <v>1992</v>
      </c>
      <c r="D238" t="s">
        <v>313</v>
      </c>
    </row>
    <row r="239" spans="3:4">
      <c r="C239" t="s">
        <v>1993</v>
      </c>
      <c r="D239" t="s">
        <v>313</v>
      </c>
    </row>
    <row r="240" spans="3:4">
      <c r="C240" t="s">
        <v>1994</v>
      </c>
      <c r="D240" t="s">
        <v>313</v>
      </c>
    </row>
    <row r="241" spans="3:4">
      <c r="C241" t="s">
        <v>1995</v>
      </c>
      <c r="D241" t="s">
        <v>313</v>
      </c>
    </row>
    <row r="242" spans="3:4">
      <c r="C242" t="s">
        <v>1996</v>
      </c>
      <c r="D242" t="s">
        <v>313</v>
      </c>
    </row>
    <row r="243" spans="3:4">
      <c r="C243" t="s">
        <v>1997</v>
      </c>
      <c r="D243" t="s">
        <v>1998</v>
      </c>
    </row>
    <row r="244" spans="3:4">
      <c r="C244" t="s">
        <v>1999</v>
      </c>
      <c r="D244" t="s">
        <v>484</v>
      </c>
    </row>
    <row r="245" spans="3:4">
      <c r="C245" t="s">
        <v>2000</v>
      </c>
      <c r="D245" t="s">
        <v>535</v>
      </c>
    </row>
    <row r="246" spans="3:4">
      <c r="C246" t="s">
        <v>2001</v>
      </c>
      <c r="D246" t="s">
        <v>535</v>
      </c>
    </row>
    <row r="247" spans="3:4">
      <c r="C247" t="s">
        <v>2002</v>
      </c>
      <c r="D247" t="s">
        <v>465</v>
      </c>
    </row>
    <row r="248" spans="3:4">
      <c r="C248" t="s">
        <v>2003</v>
      </c>
      <c r="D248" t="s">
        <v>300</v>
      </c>
    </row>
    <row r="249" spans="3:4">
      <c r="C249" t="s">
        <v>2004</v>
      </c>
      <c r="D249" t="s">
        <v>1911</v>
      </c>
    </row>
    <row r="250" spans="3:4">
      <c r="C250" t="s">
        <v>2005</v>
      </c>
      <c r="D250" t="s">
        <v>1809</v>
      </c>
    </row>
    <row r="251" spans="3:4">
      <c r="C251" t="s">
        <v>2006</v>
      </c>
      <c r="D251" t="s">
        <v>313</v>
      </c>
    </row>
    <row r="252" spans="3:4">
      <c r="C252" t="s">
        <v>1651</v>
      </c>
      <c r="D252" t="s">
        <v>193</v>
      </c>
    </row>
    <row r="253" spans="3:4">
      <c r="C253" t="s">
        <v>2007</v>
      </c>
      <c r="D253" t="s">
        <v>193</v>
      </c>
    </row>
    <row r="254" spans="3:4">
      <c r="C254" t="s">
        <v>2008</v>
      </c>
      <c r="D254" t="s">
        <v>633</v>
      </c>
    </row>
    <row r="255" spans="3:4">
      <c r="C255" t="s">
        <v>2009</v>
      </c>
      <c r="D255" t="s">
        <v>300</v>
      </c>
    </row>
    <row r="256" spans="3:4">
      <c r="C256" t="s">
        <v>2010</v>
      </c>
      <c r="D256" t="s">
        <v>96</v>
      </c>
    </row>
    <row r="257" spans="3:4">
      <c r="C257" t="s">
        <v>2011</v>
      </c>
      <c r="D257" t="s">
        <v>300</v>
      </c>
    </row>
    <row r="258" spans="3:4">
      <c r="C258" t="s">
        <v>2012</v>
      </c>
      <c r="D258" t="s">
        <v>633</v>
      </c>
    </row>
    <row r="259" spans="3:4">
      <c r="C259" t="s">
        <v>2013</v>
      </c>
      <c r="D259" t="s">
        <v>729</v>
      </c>
    </row>
    <row r="260" spans="3:4">
      <c r="C260" t="s">
        <v>2014</v>
      </c>
      <c r="D260" t="s">
        <v>64</v>
      </c>
    </row>
    <row r="261" spans="3:4">
      <c r="C261" t="s">
        <v>2015</v>
      </c>
      <c r="D261" t="s">
        <v>96</v>
      </c>
    </row>
    <row r="262" spans="3:4">
      <c r="C262" t="s">
        <v>2016</v>
      </c>
      <c r="D262" t="s">
        <v>96</v>
      </c>
    </row>
    <row r="263" spans="3:4">
      <c r="C263" t="s">
        <v>2017</v>
      </c>
      <c r="D263" t="s">
        <v>313</v>
      </c>
    </row>
    <row r="264" spans="3:4">
      <c r="C264" t="s">
        <v>2018</v>
      </c>
      <c r="D264" t="s">
        <v>535</v>
      </c>
    </row>
    <row r="265" spans="3:4">
      <c r="C265" t="s">
        <v>2019</v>
      </c>
      <c r="D265" t="s">
        <v>633</v>
      </c>
    </row>
    <row r="266" spans="3:4">
      <c r="C266" t="s">
        <v>2020</v>
      </c>
      <c r="D266" t="s">
        <v>164</v>
      </c>
    </row>
    <row r="267" spans="3:4">
      <c r="C267" t="s">
        <v>2021</v>
      </c>
      <c r="D267" t="s">
        <v>1928</v>
      </c>
    </row>
    <row r="268" spans="3:4">
      <c r="C268" t="s">
        <v>2022</v>
      </c>
      <c r="D268" t="s">
        <v>64</v>
      </c>
    </row>
    <row r="269" spans="3:4">
      <c r="C269" t="s">
        <v>2023</v>
      </c>
      <c r="D269" t="s">
        <v>96</v>
      </c>
    </row>
    <row r="270" spans="3:4">
      <c r="C270" t="s">
        <v>2024</v>
      </c>
      <c r="D270" t="s">
        <v>313</v>
      </c>
    </row>
    <row r="271" spans="3:4">
      <c r="C271" t="s">
        <v>2025</v>
      </c>
      <c r="D271" t="s">
        <v>280</v>
      </c>
    </row>
    <row r="272" spans="3:4">
      <c r="C272" t="s">
        <v>2026</v>
      </c>
      <c r="D272" t="s">
        <v>313</v>
      </c>
    </row>
    <row r="273" spans="3:4">
      <c r="C273" t="s">
        <v>2027</v>
      </c>
      <c r="D273" t="s">
        <v>313</v>
      </c>
    </row>
    <row r="274" spans="3:4">
      <c r="C274" t="s">
        <v>2028</v>
      </c>
      <c r="D274" t="s">
        <v>313</v>
      </c>
    </row>
    <row r="275" spans="3:4">
      <c r="C275" t="s">
        <v>2029</v>
      </c>
      <c r="D275" t="s">
        <v>1081</v>
      </c>
    </row>
    <row r="276" spans="3:4">
      <c r="C276" t="s">
        <v>2030</v>
      </c>
      <c r="D276" t="s">
        <v>193</v>
      </c>
    </row>
    <row r="277" spans="3:4">
      <c r="C277" t="s">
        <v>2031</v>
      </c>
      <c r="D277" t="s">
        <v>64</v>
      </c>
    </row>
    <row r="278" spans="3:4">
      <c r="C278" t="s">
        <v>2032</v>
      </c>
      <c r="D278" t="s">
        <v>64</v>
      </c>
    </row>
    <row r="279" spans="3:4">
      <c r="C279" t="s">
        <v>2033</v>
      </c>
      <c r="D279" t="s">
        <v>64</v>
      </c>
    </row>
    <row r="280" spans="3:4">
      <c r="C280" t="s">
        <v>2034</v>
      </c>
      <c r="D280" t="s">
        <v>104</v>
      </c>
    </row>
    <row r="281" spans="3:4">
      <c r="C281" t="s">
        <v>2035</v>
      </c>
      <c r="D281" t="s">
        <v>104</v>
      </c>
    </row>
    <row r="282" spans="3:4">
      <c r="C282" t="s">
        <v>2036</v>
      </c>
      <c r="D282" t="s">
        <v>1081</v>
      </c>
    </row>
    <row r="283" spans="3:4">
      <c r="C283" t="s">
        <v>2037</v>
      </c>
      <c r="D283" t="s">
        <v>64</v>
      </c>
    </row>
    <row r="284" spans="3:4">
      <c r="C284" t="s">
        <v>2038</v>
      </c>
      <c r="D284" t="s">
        <v>64</v>
      </c>
    </row>
    <row r="285" spans="3:4">
      <c r="C285" t="s">
        <v>2039</v>
      </c>
      <c r="D285" t="s">
        <v>64</v>
      </c>
    </row>
    <row r="286" spans="3:4">
      <c r="C286" t="s">
        <v>2040</v>
      </c>
      <c r="D286" t="s">
        <v>64</v>
      </c>
    </row>
    <row r="287" spans="3:4">
      <c r="C287" t="s">
        <v>2041</v>
      </c>
      <c r="D287" t="s">
        <v>64</v>
      </c>
    </row>
    <row r="288" spans="3:4">
      <c r="C288" t="s">
        <v>2042</v>
      </c>
      <c r="D288" t="s">
        <v>1959</v>
      </c>
    </row>
    <row r="289" spans="3:4">
      <c r="C289" t="s">
        <v>2043</v>
      </c>
      <c r="D289" t="s">
        <v>96</v>
      </c>
    </row>
    <row r="290" spans="3:4">
      <c r="C290" t="s">
        <v>2044</v>
      </c>
      <c r="D290" t="s">
        <v>158</v>
      </c>
    </row>
    <row r="291" spans="3:4">
      <c r="C291" t="s">
        <v>1655</v>
      </c>
      <c r="D291" t="s">
        <v>205</v>
      </c>
    </row>
    <row r="292" spans="3:4">
      <c r="C292" t="s">
        <v>2045</v>
      </c>
      <c r="D292" t="s">
        <v>313</v>
      </c>
    </row>
    <row r="293" spans="3:4">
      <c r="C293" t="s">
        <v>2046</v>
      </c>
      <c r="D293" t="s">
        <v>64</v>
      </c>
    </row>
    <row r="294" spans="3:4">
      <c r="C294" t="s">
        <v>2047</v>
      </c>
      <c r="D294" t="s">
        <v>313</v>
      </c>
    </row>
    <row r="295" spans="3:4">
      <c r="C295" t="s">
        <v>2048</v>
      </c>
      <c r="D295" t="s">
        <v>64</v>
      </c>
    </row>
    <row r="296" spans="3:4">
      <c r="C296" t="s">
        <v>2049</v>
      </c>
      <c r="D296" t="s">
        <v>633</v>
      </c>
    </row>
    <row r="297" spans="3:4">
      <c r="C297" t="s">
        <v>2050</v>
      </c>
      <c r="D297" t="s">
        <v>64</v>
      </c>
    </row>
    <row r="298" spans="3:4">
      <c r="C298" t="s">
        <v>2051</v>
      </c>
      <c r="D298" t="s">
        <v>64</v>
      </c>
    </row>
    <row r="299" spans="3:4">
      <c r="C299" t="s">
        <v>2052</v>
      </c>
      <c r="D299" t="s">
        <v>64</v>
      </c>
    </row>
    <row r="300" spans="3:4">
      <c r="C300" t="s">
        <v>2053</v>
      </c>
      <c r="D300" t="s">
        <v>64</v>
      </c>
    </row>
    <row r="301" spans="3:4">
      <c r="C301" t="s">
        <v>2054</v>
      </c>
      <c r="D301" t="s">
        <v>64</v>
      </c>
    </row>
    <row r="302" spans="3:4">
      <c r="C302" t="s">
        <v>2055</v>
      </c>
      <c r="D302" t="s">
        <v>205</v>
      </c>
    </row>
    <row r="303" spans="3:4">
      <c r="C303" t="s">
        <v>2056</v>
      </c>
      <c r="D303" t="s">
        <v>193</v>
      </c>
    </row>
    <row r="304" spans="3:4">
      <c r="C304" t="s">
        <v>2057</v>
      </c>
      <c r="D304" t="s">
        <v>413</v>
      </c>
    </row>
    <row r="305" spans="3:4">
      <c r="C305" t="s">
        <v>2058</v>
      </c>
      <c r="D305" t="s">
        <v>1081</v>
      </c>
    </row>
    <row r="306" spans="3:4">
      <c r="C306" t="s">
        <v>2059</v>
      </c>
      <c r="D306" t="s">
        <v>143</v>
      </c>
    </row>
    <row r="307" spans="3:4">
      <c r="C307" t="s">
        <v>2060</v>
      </c>
      <c r="D307" t="s">
        <v>96</v>
      </c>
    </row>
    <row r="308" spans="3:4">
      <c r="C308" t="s">
        <v>2061</v>
      </c>
      <c r="D308" t="s">
        <v>118</v>
      </c>
    </row>
    <row r="309" spans="3:4">
      <c r="C309" t="s">
        <v>2062</v>
      </c>
      <c r="D309" t="s">
        <v>64</v>
      </c>
    </row>
    <row r="310" spans="3:4">
      <c r="C310" t="s">
        <v>2063</v>
      </c>
      <c r="D310" t="s">
        <v>280</v>
      </c>
    </row>
    <row r="311" spans="3:4">
      <c r="C311" t="s">
        <v>2064</v>
      </c>
      <c r="D311" t="s">
        <v>64</v>
      </c>
    </row>
    <row r="312" spans="3:4">
      <c r="C312" t="s">
        <v>2065</v>
      </c>
      <c r="D312" t="s">
        <v>193</v>
      </c>
    </row>
    <row r="313" spans="3:4">
      <c r="C313" t="s">
        <v>2066</v>
      </c>
      <c r="D313" t="s">
        <v>64</v>
      </c>
    </row>
    <row r="314" spans="3:4">
      <c r="C314" t="s">
        <v>2067</v>
      </c>
      <c r="D314" t="s">
        <v>64</v>
      </c>
    </row>
    <row r="315" spans="3:4">
      <c r="C315" t="s">
        <v>2068</v>
      </c>
      <c r="D315" t="s">
        <v>633</v>
      </c>
    </row>
    <row r="316" spans="3:4">
      <c r="C316" t="s">
        <v>2069</v>
      </c>
      <c r="D316" t="s">
        <v>64</v>
      </c>
    </row>
    <row r="317" spans="3:4">
      <c r="C317" t="s">
        <v>2070</v>
      </c>
      <c r="D317" t="s">
        <v>64</v>
      </c>
    </row>
    <row r="318" spans="3:4">
      <c r="C318" t="s">
        <v>2071</v>
      </c>
      <c r="D318" t="s">
        <v>193</v>
      </c>
    </row>
    <row r="319" spans="3:4">
      <c r="C319" t="s">
        <v>2072</v>
      </c>
      <c r="D319" t="s">
        <v>64</v>
      </c>
    </row>
    <row r="320" spans="3:4">
      <c r="C320" t="s">
        <v>2073</v>
      </c>
      <c r="D320" t="s">
        <v>193</v>
      </c>
    </row>
    <row r="321" spans="3:4">
      <c r="C321" t="s">
        <v>2074</v>
      </c>
      <c r="D321" t="s">
        <v>205</v>
      </c>
    </row>
    <row r="322" spans="3:4">
      <c r="C322" t="s">
        <v>2075</v>
      </c>
      <c r="D322" t="s">
        <v>64</v>
      </c>
    </row>
    <row r="323" spans="3:4">
      <c r="C323" t="s">
        <v>2076</v>
      </c>
      <c r="D323" t="s">
        <v>313</v>
      </c>
    </row>
    <row r="324" spans="3:4">
      <c r="C324" t="s">
        <v>2077</v>
      </c>
      <c r="D324" t="s">
        <v>64</v>
      </c>
    </row>
    <row r="325" spans="3:4">
      <c r="C325" t="s">
        <v>2078</v>
      </c>
      <c r="D325" t="s">
        <v>64</v>
      </c>
    </row>
    <row r="326" spans="3:4">
      <c r="C326" t="s">
        <v>2079</v>
      </c>
      <c r="D326" t="s">
        <v>64</v>
      </c>
    </row>
    <row r="327" spans="3:4">
      <c r="C327" t="s">
        <v>2080</v>
      </c>
      <c r="D327" t="s">
        <v>64</v>
      </c>
    </row>
    <row r="328" spans="3:4">
      <c r="C328" t="s">
        <v>2081</v>
      </c>
      <c r="D328" t="s">
        <v>535</v>
      </c>
    </row>
    <row r="329" spans="3:4">
      <c r="C329" t="s">
        <v>2082</v>
      </c>
      <c r="D329" t="s">
        <v>1081</v>
      </c>
    </row>
    <row r="330" spans="3:4">
      <c r="C330" t="s">
        <v>2083</v>
      </c>
      <c r="D330" t="s">
        <v>64</v>
      </c>
    </row>
    <row r="331" spans="3:4">
      <c r="C331" t="s">
        <v>2084</v>
      </c>
      <c r="D331" t="s">
        <v>633</v>
      </c>
    </row>
    <row r="332" spans="3:4">
      <c r="C332" t="s">
        <v>2085</v>
      </c>
      <c r="D332" t="s">
        <v>633</v>
      </c>
    </row>
    <row r="333" spans="3:4">
      <c r="C333" t="s">
        <v>2086</v>
      </c>
      <c r="D333" t="s">
        <v>633</v>
      </c>
    </row>
    <row r="334" spans="3:4">
      <c r="C334" t="s">
        <v>2087</v>
      </c>
      <c r="D334" t="s">
        <v>633</v>
      </c>
    </row>
    <row r="335" spans="3:4">
      <c r="C335" t="s">
        <v>2088</v>
      </c>
      <c r="D335" t="s">
        <v>633</v>
      </c>
    </row>
    <row r="336" spans="3:4">
      <c r="C336" t="s">
        <v>2089</v>
      </c>
      <c r="D336" t="s">
        <v>633</v>
      </c>
    </row>
    <row r="337" spans="3:4">
      <c r="C337" t="s">
        <v>2090</v>
      </c>
      <c r="D337" t="s">
        <v>633</v>
      </c>
    </row>
    <row r="338" spans="3:4">
      <c r="C338" t="s">
        <v>2091</v>
      </c>
      <c r="D338" t="s">
        <v>104</v>
      </c>
    </row>
    <row r="339" spans="3:4">
      <c r="C339" t="s">
        <v>2092</v>
      </c>
      <c r="D339" t="s">
        <v>118</v>
      </c>
    </row>
    <row r="340" spans="3:4">
      <c r="C340" t="s">
        <v>2093</v>
      </c>
      <c r="D340" t="s">
        <v>205</v>
      </c>
    </row>
    <row r="341" spans="3:4">
      <c r="C341" t="s">
        <v>2094</v>
      </c>
      <c r="D341" t="s">
        <v>64</v>
      </c>
    </row>
    <row r="342" spans="3:4">
      <c r="C342" t="s">
        <v>2095</v>
      </c>
      <c r="D342" t="s">
        <v>382</v>
      </c>
    </row>
    <row r="343" spans="3:4">
      <c r="C343" t="s">
        <v>2096</v>
      </c>
      <c r="D343" t="s">
        <v>64</v>
      </c>
    </row>
    <row r="344" spans="3:4">
      <c r="C344" t="s">
        <v>2097</v>
      </c>
      <c r="D344" t="s">
        <v>179</v>
      </c>
    </row>
    <row r="345" spans="3:4">
      <c r="C345" t="s">
        <v>2098</v>
      </c>
      <c r="D345" t="s">
        <v>64</v>
      </c>
    </row>
    <row r="346" spans="3:4">
      <c r="C346" t="s">
        <v>2099</v>
      </c>
      <c r="D346" t="s">
        <v>64</v>
      </c>
    </row>
    <row r="347" spans="3:4">
      <c r="C347" t="s">
        <v>2100</v>
      </c>
      <c r="D347" t="s">
        <v>205</v>
      </c>
    </row>
    <row r="348" spans="3:4">
      <c r="C348" t="s">
        <v>2101</v>
      </c>
      <c r="D348" t="s">
        <v>64</v>
      </c>
    </row>
    <row r="349" spans="3:4">
      <c r="C349" t="s">
        <v>2102</v>
      </c>
      <c r="D349" t="s">
        <v>64</v>
      </c>
    </row>
    <row r="350" spans="3:4">
      <c r="C350" t="s">
        <v>2103</v>
      </c>
      <c r="D350" t="s">
        <v>998</v>
      </c>
    </row>
    <row r="351" spans="3:4">
      <c r="C351" t="s">
        <v>2104</v>
      </c>
      <c r="D351" t="s">
        <v>280</v>
      </c>
    </row>
    <row r="352" spans="3:4">
      <c r="C352" t="s">
        <v>2105</v>
      </c>
      <c r="D352" t="s">
        <v>413</v>
      </c>
    </row>
    <row r="353" spans="3:4">
      <c r="C353" t="s">
        <v>2106</v>
      </c>
      <c r="D353" t="s">
        <v>64</v>
      </c>
    </row>
    <row r="354" spans="3:4">
      <c r="C354" t="s">
        <v>2107</v>
      </c>
      <c r="D354" t="s">
        <v>64</v>
      </c>
    </row>
    <row r="355" spans="3:4">
      <c r="C355" t="s">
        <v>2108</v>
      </c>
      <c r="D355" t="s">
        <v>96</v>
      </c>
    </row>
    <row r="356" spans="3:4">
      <c r="C356" t="s">
        <v>2109</v>
      </c>
      <c r="D356" t="s">
        <v>64</v>
      </c>
    </row>
    <row r="357" spans="3:4">
      <c r="C357" t="s">
        <v>2110</v>
      </c>
      <c r="D357" t="s">
        <v>535</v>
      </c>
    </row>
    <row r="358" spans="3:4">
      <c r="C358" t="s">
        <v>2111</v>
      </c>
      <c r="D358" t="s">
        <v>158</v>
      </c>
    </row>
    <row r="359" spans="3:4">
      <c r="C359" t="s">
        <v>2112</v>
      </c>
      <c r="D359" t="s">
        <v>465</v>
      </c>
    </row>
    <row r="360" spans="3:4">
      <c r="C360" t="s">
        <v>2113</v>
      </c>
      <c r="D360" t="s">
        <v>143</v>
      </c>
    </row>
    <row r="361" spans="3:4">
      <c r="C361" t="s">
        <v>2114</v>
      </c>
      <c r="D361" t="s">
        <v>164</v>
      </c>
    </row>
    <row r="362" spans="3:4">
      <c r="C362" t="s">
        <v>2115</v>
      </c>
      <c r="D362" t="s">
        <v>633</v>
      </c>
    </row>
    <row r="363" spans="3:4">
      <c r="C363" t="s">
        <v>2116</v>
      </c>
      <c r="D363" t="s">
        <v>64</v>
      </c>
    </row>
    <row r="364" spans="3:4">
      <c r="C364" t="s">
        <v>2117</v>
      </c>
      <c r="D364" t="s">
        <v>64</v>
      </c>
    </row>
    <row r="365" spans="3:4">
      <c r="C365" t="s">
        <v>2118</v>
      </c>
      <c r="D365" t="s">
        <v>104</v>
      </c>
    </row>
    <row r="366" spans="3:4">
      <c r="C366" t="s">
        <v>2119</v>
      </c>
      <c r="D366" t="s">
        <v>118</v>
      </c>
    </row>
    <row r="367" spans="3:4">
      <c r="C367" t="s">
        <v>2120</v>
      </c>
      <c r="D367" t="s">
        <v>193</v>
      </c>
    </row>
    <row r="368" spans="3:4">
      <c r="C368" t="s">
        <v>2121</v>
      </c>
      <c r="D368" t="s">
        <v>64</v>
      </c>
    </row>
    <row r="369" spans="3:4">
      <c r="C369" t="s">
        <v>2122</v>
      </c>
      <c r="D369" t="s">
        <v>64</v>
      </c>
    </row>
    <row r="370" spans="3:4">
      <c r="C370" t="s">
        <v>2123</v>
      </c>
      <c r="D370" t="s">
        <v>2124</v>
      </c>
    </row>
    <row r="371" spans="3:4">
      <c r="C371" t="s">
        <v>2125</v>
      </c>
      <c r="D371" t="s">
        <v>633</v>
      </c>
    </row>
    <row r="372" spans="3:4">
      <c r="C372" t="s">
        <v>2126</v>
      </c>
      <c r="D372" t="s">
        <v>313</v>
      </c>
    </row>
    <row r="373" spans="3:4">
      <c r="C373" t="s">
        <v>2127</v>
      </c>
      <c r="D373" t="s">
        <v>998</v>
      </c>
    </row>
    <row r="374" spans="3:4">
      <c r="C374" t="s">
        <v>2128</v>
      </c>
      <c r="D374" t="s">
        <v>313</v>
      </c>
    </row>
    <row r="375" spans="3:4">
      <c r="C375" t="s">
        <v>2129</v>
      </c>
      <c r="D375" t="s">
        <v>64</v>
      </c>
    </row>
    <row r="376" spans="3:4">
      <c r="C376" t="s">
        <v>2130</v>
      </c>
      <c r="D376" t="s">
        <v>273</v>
      </c>
    </row>
    <row r="377" spans="3:4">
      <c r="C377" t="s">
        <v>2131</v>
      </c>
      <c r="D377" t="s">
        <v>64</v>
      </c>
    </row>
    <row r="378" spans="3:4">
      <c r="C378" t="s">
        <v>2132</v>
      </c>
      <c r="D378" t="s">
        <v>1930</v>
      </c>
    </row>
    <row r="379" spans="3:4">
      <c r="C379" t="s">
        <v>2133</v>
      </c>
      <c r="D379" t="s">
        <v>64</v>
      </c>
    </row>
    <row r="380" spans="3:4">
      <c r="C380" t="s">
        <v>2134</v>
      </c>
      <c r="D380" t="s">
        <v>64</v>
      </c>
    </row>
    <row r="381" spans="3:4">
      <c r="C381" t="s">
        <v>2135</v>
      </c>
      <c r="D381" t="s">
        <v>64</v>
      </c>
    </row>
    <row r="382" spans="3:4">
      <c r="C382" t="s">
        <v>2136</v>
      </c>
      <c r="D382" t="s">
        <v>64</v>
      </c>
    </row>
    <row r="383" spans="3:4">
      <c r="C383" t="s">
        <v>2137</v>
      </c>
      <c r="D383" t="s">
        <v>118</v>
      </c>
    </row>
    <row r="384" spans="3:4">
      <c r="C384" t="s">
        <v>2138</v>
      </c>
      <c r="D384" t="s">
        <v>64</v>
      </c>
    </row>
    <row r="385" spans="3:4">
      <c r="C385" t="s">
        <v>2139</v>
      </c>
      <c r="D385" t="s">
        <v>280</v>
      </c>
    </row>
    <row r="386" spans="3:4">
      <c r="C386" t="s">
        <v>2140</v>
      </c>
      <c r="D386" t="s">
        <v>382</v>
      </c>
    </row>
    <row r="387" spans="3:4">
      <c r="C387" t="s">
        <v>2141</v>
      </c>
      <c r="D387" t="s">
        <v>313</v>
      </c>
    </row>
    <row r="388" spans="3:4">
      <c r="C388" t="s">
        <v>2142</v>
      </c>
      <c r="D388" t="s">
        <v>313</v>
      </c>
    </row>
    <row r="389" spans="3:4">
      <c r="C389" t="s">
        <v>2143</v>
      </c>
      <c r="D389" t="s">
        <v>313</v>
      </c>
    </row>
    <row r="390" spans="3:4">
      <c r="C390" t="s">
        <v>2144</v>
      </c>
      <c r="D390" t="s">
        <v>313</v>
      </c>
    </row>
    <row r="391" spans="3:4">
      <c r="C391" t="s">
        <v>2145</v>
      </c>
      <c r="D391" t="s">
        <v>313</v>
      </c>
    </row>
    <row r="392" spans="3:4">
      <c r="C392" t="s">
        <v>2146</v>
      </c>
      <c r="D392" t="s">
        <v>313</v>
      </c>
    </row>
    <row r="393" spans="3:4">
      <c r="C393" t="s">
        <v>2147</v>
      </c>
      <c r="D393" t="s">
        <v>313</v>
      </c>
    </row>
    <row r="394" spans="3:4">
      <c r="C394" t="s">
        <v>2148</v>
      </c>
      <c r="D394" t="s">
        <v>313</v>
      </c>
    </row>
    <row r="395" spans="3:4">
      <c r="C395" t="s">
        <v>2149</v>
      </c>
      <c r="D395" t="s">
        <v>998</v>
      </c>
    </row>
    <row r="396" spans="3:4">
      <c r="C396" t="s">
        <v>2150</v>
      </c>
      <c r="D396" t="s">
        <v>313</v>
      </c>
    </row>
    <row r="397" spans="3:4">
      <c r="C397" t="s">
        <v>2151</v>
      </c>
      <c r="D397" t="s">
        <v>313</v>
      </c>
    </row>
    <row r="398" spans="3:4">
      <c r="C398" t="s">
        <v>2152</v>
      </c>
      <c r="D398" t="s">
        <v>313</v>
      </c>
    </row>
    <row r="399" spans="3:4">
      <c r="C399" t="s">
        <v>2153</v>
      </c>
      <c r="D399" t="s">
        <v>280</v>
      </c>
    </row>
    <row r="400" spans="3:4">
      <c r="C400" t="s">
        <v>2154</v>
      </c>
      <c r="D400" t="s">
        <v>313</v>
      </c>
    </row>
    <row r="401" spans="3:4">
      <c r="C401" t="s">
        <v>2155</v>
      </c>
      <c r="D401" t="s">
        <v>313</v>
      </c>
    </row>
    <row r="402" spans="3:4">
      <c r="C402" t="s">
        <v>2156</v>
      </c>
      <c r="D402" t="s">
        <v>313</v>
      </c>
    </row>
    <row r="403" spans="3:4">
      <c r="C403" t="s">
        <v>2157</v>
      </c>
      <c r="D403" t="s">
        <v>313</v>
      </c>
    </row>
    <row r="404" spans="3:4">
      <c r="C404" t="s">
        <v>2158</v>
      </c>
      <c r="D404" t="s">
        <v>280</v>
      </c>
    </row>
    <row r="405" spans="3:4">
      <c r="C405" t="s">
        <v>2159</v>
      </c>
      <c r="D405" t="s">
        <v>313</v>
      </c>
    </row>
    <row r="406" spans="3:4">
      <c r="C406" t="s">
        <v>2160</v>
      </c>
      <c r="D406" t="s">
        <v>313</v>
      </c>
    </row>
    <row r="407" spans="3:4">
      <c r="C407" t="s">
        <v>2161</v>
      </c>
      <c r="D407" t="s">
        <v>313</v>
      </c>
    </row>
    <row r="408" spans="3:4">
      <c r="C408" t="s">
        <v>2162</v>
      </c>
      <c r="D408" t="s">
        <v>313</v>
      </c>
    </row>
    <row r="409" spans="3:4">
      <c r="C409" t="s">
        <v>2163</v>
      </c>
      <c r="D409" t="s">
        <v>313</v>
      </c>
    </row>
    <row r="410" spans="3:4">
      <c r="C410" t="s">
        <v>2164</v>
      </c>
      <c r="D410" t="s">
        <v>313</v>
      </c>
    </row>
    <row r="411" spans="3:4">
      <c r="C411" t="s">
        <v>2165</v>
      </c>
      <c r="D411" t="s">
        <v>313</v>
      </c>
    </row>
    <row r="412" spans="3:4">
      <c r="C412" t="s">
        <v>2166</v>
      </c>
      <c r="D412" t="s">
        <v>280</v>
      </c>
    </row>
    <row r="413" spans="3:4">
      <c r="C413" t="s">
        <v>2167</v>
      </c>
      <c r="D413" t="s">
        <v>313</v>
      </c>
    </row>
    <row r="414" spans="3:4">
      <c r="C414" t="s">
        <v>2168</v>
      </c>
      <c r="D414" t="s">
        <v>998</v>
      </c>
    </row>
    <row r="415" spans="3:4">
      <c r="C415" t="s">
        <v>2169</v>
      </c>
      <c r="D415" t="s">
        <v>313</v>
      </c>
    </row>
    <row r="416" spans="3:4">
      <c r="C416" t="s">
        <v>2170</v>
      </c>
      <c r="D416" t="s">
        <v>280</v>
      </c>
    </row>
    <row r="417" spans="3:4">
      <c r="C417" t="s">
        <v>2171</v>
      </c>
      <c r="D417" t="s">
        <v>313</v>
      </c>
    </row>
    <row r="418" spans="3:4">
      <c r="C418" t="s">
        <v>2172</v>
      </c>
      <c r="D418" t="s">
        <v>280</v>
      </c>
    </row>
    <row r="419" spans="3:4">
      <c r="C419" t="s">
        <v>2173</v>
      </c>
      <c r="D419" t="s">
        <v>313</v>
      </c>
    </row>
    <row r="420" spans="3:4">
      <c r="C420" t="s">
        <v>2174</v>
      </c>
      <c r="D420" t="s">
        <v>313</v>
      </c>
    </row>
    <row r="421" spans="3:4">
      <c r="C421" t="s">
        <v>2175</v>
      </c>
      <c r="D421" t="s">
        <v>313</v>
      </c>
    </row>
    <row r="422" spans="3:4">
      <c r="C422" t="s">
        <v>2176</v>
      </c>
      <c r="D422" t="s">
        <v>280</v>
      </c>
    </row>
    <row r="423" spans="3:4">
      <c r="C423" t="s">
        <v>2177</v>
      </c>
      <c r="D423" t="s">
        <v>313</v>
      </c>
    </row>
    <row r="424" spans="3:4">
      <c r="C424" t="s">
        <v>2178</v>
      </c>
      <c r="D424" t="s">
        <v>313</v>
      </c>
    </row>
    <row r="425" spans="3:4">
      <c r="C425" t="s">
        <v>2179</v>
      </c>
      <c r="D425" t="s">
        <v>313</v>
      </c>
    </row>
    <row r="426" spans="3:4">
      <c r="C426" t="s">
        <v>2180</v>
      </c>
      <c r="D426" t="s">
        <v>313</v>
      </c>
    </row>
    <row r="427" spans="3:4">
      <c r="C427" t="s">
        <v>2181</v>
      </c>
      <c r="D427" t="s">
        <v>313</v>
      </c>
    </row>
    <row r="428" spans="3:4">
      <c r="C428" t="s">
        <v>2182</v>
      </c>
      <c r="D428" t="s">
        <v>313</v>
      </c>
    </row>
    <row r="429" spans="3:4">
      <c r="C429" t="s">
        <v>2183</v>
      </c>
      <c r="D429" t="s">
        <v>313</v>
      </c>
    </row>
    <row r="430" spans="3:4">
      <c r="C430" t="s">
        <v>2184</v>
      </c>
      <c r="D430" t="s">
        <v>313</v>
      </c>
    </row>
    <row r="431" spans="3:4">
      <c r="C431" t="s">
        <v>2185</v>
      </c>
      <c r="D431" t="s">
        <v>313</v>
      </c>
    </row>
    <row r="432" spans="3:4">
      <c r="C432" t="s">
        <v>2186</v>
      </c>
      <c r="D432" t="s">
        <v>280</v>
      </c>
    </row>
    <row r="433" spans="3:4">
      <c r="C433" t="s">
        <v>2187</v>
      </c>
      <c r="D433" t="s">
        <v>280</v>
      </c>
    </row>
    <row r="434" spans="3:4">
      <c r="C434" t="s">
        <v>2188</v>
      </c>
      <c r="D434" t="s">
        <v>280</v>
      </c>
    </row>
    <row r="435" spans="3:4">
      <c r="C435" t="s">
        <v>2189</v>
      </c>
      <c r="D435" t="s">
        <v>280</v>
      </c>
    </row>
    <row r="436" spans="3:4">
      <c r="C436" t="s">
        <v>2190</v>
      </c>
      <c r="D436" t="s">
        <v>280</v>
      </c>
    </row>
    <row r="437" spans="3:4">
      <c r="C437" t="s">
        <v>2191</v>
      </c>
      <c r="D437" t="s">
        <v>280</v>
      </c>
    </row>
    <row r="438" spans="3:4">
      <c r="C438" t="s">
        <v>2192</v>
      </c>
      <c r="D438" t="s">
        <v>313</v>
      </c>
    </row>
    <row r="439" spans="3:4">
      <c r="C439" t="s">
        <v>2193</v>
      </c>
      <c r="D439" t="s">
        <v>313</v>
      </c>
    </row>
    <row r="440" spans="3:4">
      <c r="C440" t="s">
        <v>2194</v>
      </c>
      <c r="D440" t="s">
        <v>313</v>
      </c>
    </row>
    <row r="441" spans="3:4">
      <c r="C441" t="s">
        <v>2195</v>
      </c>
      <c r="D441" t="s">
        <v>313</v>
      </c>
    </row>
    <row r="442" spans="3:4">
      <c r="C442" t="s">
        <v>2196</v>
      </c>
      <c r="D442" t="s">
        <v>313</v>
      </c>
    </row>
    <row r="443" spans="3:4">
      <c r="C443" t="s">
        <v>2197</v>
      </c>
      <c r="D443" t="s">
        <v>998</v>
      </c>
    </row>
    <row r="444" spans="3:4">
      <c r="C444" t="s">
        <v>2198</v>
      </c>
      <c r="D444" t="s">
        <v>280</v>
      </c>
    </row>
    <row r="445" spans="3:4">
      <c r="C445" t="s">
        <v>2199</v>
      </c>
      <c r="D445" t="s">
        <v>313</v>
      </c>
    </row>
    <row r="446" spans="3:4">
      <c r="C446" t="s">
        <v>2200</v>
      </c>
      <c r="D446" t="s">
        <v>313</v>
      </c>
    </row>
    <row r="447" spans="3:4">
      <c r="C447" t="s">
        <v>2201</v>
      </c>
      <c r="D447" t="s">
        <v>280</v>
      </c>
    </row>
    <row r="448" spans="3:4">
      <c r="C448" t="s">
        <v>2202</v>
      </c>
      <c r="D448" t="s">
        <v>313</v>
      </c>
    </row>
    <row r="449" spans="3:4">
      <c r="C449" t="s">
        <v>2203</v>
      </c>
      <c r="D449" t="s">
        <v>313</v>
      </c>
    </row>
    <row r="450" spans="3:4">
      <c r="C450" t="s">
        <v>2204</v>
      </c>
      <c r="D450" t="s">
        <v>313</v>
      </c>
    </row>
    <row r="451" spans="3:4">
      <c r="C451" t="s">
        <v>2205</v>
      </c>
      <c r="D451" t="s">
        <v>64</v>
      </c>
    </row>
    <row r="452" spans="3:4">
      <c r="C452" t="s">
        <v>2206</v>
      </c>
      <c r="D452" t="s">
        <v>313</v>
      </c>
    </row>
    <row r="453" spans="3:4">
      <c r="C453" t="s">
        <v>2207</v>
      </c>
      <c r="D453" t="s">
        <v>313</v>
      </c>
    </row>
    <row r="454" spans="3:4">
      <c r="C454" t="s">
        <v>2208</v>
      </c>
      <c r="D454" t="s">
        <v>280</v>
      </c>
    </row>
    <row r="455" spans="3:4">
      <c r="C455" t="s">
        <v>2209</v>
      </c>
      <c r="D455" t="s">
        <v>300</v>
      </c>
    </row>
    <row r="456" spans="3:4">
      <c r="C456" t="s">
        <v>2210</v>
      </c>
      <c r="D456" t="s">
        <v>118</v>
      </c>
    </row>
    <row r="457" spans="3:4">
      <c r="C457" t="s">
        <v>2211</v>
      </c>
      <c r="D457" t="s">
        <v>118</v>
      </c>
    </row>
    <row r="458" spans="3:4">
      <c r="C458" t="s">
        <v>2212</v>
      </c>
      <c r="D458" t="s">
        <v>118</v>
      </c>
    </row>
    <row r="459" spans="3:4">
      <c r="C459" t="s">
        <v>2213</v>
      </c>
      <c r="D459" t="s">
        <v>998</v>
      </c>
    </row>
    <row r="460" spans="3:4">
      <c r="C460" t="s">
        <v>2214</v>
      </c>
      <c r="D460" t="s">
        <v>64</v>
      </c>
    </row>
    <row r="461" spans="3:4">
      <c r="C461" t="s">
        <v>2215</v>
      </c>
      <c r="D461" t="s">
        <v>313</v>
      </c>
    </row>
    <row r="462" spans="3:4">
      <c r="C462" t="s">
        <v>2216</v>
      </c>
      <c r="D462" t="s">
        <v>64</v>
      </c>
    </row>
    <row r="463" spans="3:4">
      <c r="C463" t="s">
        <v>2217</v>
      </c>
      <c r="D463" t="s">
        <v>407</v>
      </c>
    </row>
    <row r="464" spans="3:4">
      <c r="C464" t="s">
        <v>2218</v>
      </c>
      <c r="D464" t="s">
        <v>64</v>
      </c>
    </row>
    <row r="465" spans="3:4">
      <c r="C465" t="s">
        <v>2219</v>
      </c>
      <c r="D465" t="s">
        <v>64</v>
      </c>
    </row>
    <row r="466" spans="3:4">
      <c r="C466" t="s">
        <v>2220</v>
      </c>
      <c r="D466" t="s">
        <v>64</v>
      </c>
    </row>
    <row r="467" spans="3:4">
      <c r="C467" t="s">
        <v>2221</v>
      </c>
      <c r="D467" t="s">
        <v>64</v>
      </c>
    </row>
    <row r="468" spans="3:4">
      <c r="C468" t="s">
        <v>2222</v>
      </c>
      <c r="D468" t="s">
        <v>280</v>
      </c>
    </row>
    <row r="469" spans="3:4">
      <c r="C469" t="s">
        <v>2223</v>
      </c>
      <c r="D469" t="s">
        <v>313</v>
      </c>
    </row>
    <row r="470" spans="3:4">
      <c r="C470" t="s">
        <v>1662</v>
      </c>
      <c r="D470" t="s">
        <v>64</v>
      </c>
    </row>
    <row r="471" spans="3:4">
      <c r="C471" t="s">
        <v>2224</v>
      </c>
      <c r="D471" t="s">
        <v>64</v>
      </c>
    </row>
    <row r="472" spans="3:4">
      <c r="C472" t="s">
        <v>2225</v>
      </c>
      <c r="D472" t="s">
        <v>64</v>
      </c>
    </row>
    <row r="473" spans="3:4">
      <c r="C473" t="s">
        <v>2226</v>
      </c>
      <c r="D473" t="s">
        <v>158</v>
      </c>
    </row>
    <row r="474" spans="3:4">
      <c r="C474" t="s">
        <v>2227</v>
      </c>
      <c r="D474" t="s">
        <v>158</v>
      </c>
    </row>
    <row r="475" spans="3:4">
      <c r="C475" t="s">
        <v>2228</v>
      </c>
      <c r="D475" t="s">
        <v>280</v>
      </c>
    </row>
    <row r="476" spans="3:4">
      <c r="C476" t="s">
        <v>2229</v>
      </c>
      <c r="D476" t="s">
        <v>280</v>
      </c>
    </row>
    <row r="477" spans="3:4">
      <c r="C477" t="s">
        <v>2230</v>
      </c>
      <c r="D477" t="s">
        <v>1930</v>
      </c>
    </row>
    <row r="478" spans="3:4">
      <c r="C478" t="s">
        <v>2231</v>
      </c>
      <c r="D478" t="s">
        <v>64</v>
      </c>
    </row>
    <row r="479" spans="3:4">
      <c r="C479" t="s">
        <v>2232</v>
      </c>
      <c r="D479" t="s">
        <v>280</v>
      </c>
    </row>
    <row r="480" spans="3:4">
      <c r="C480" t="s">
        <v>2233</v>
      </c>
      <c r="D480" t="s">
        <v>64</v>
      </c>
    </row>
    <row r="481" spans="3:4">
      <c r="C481" t="s">
        <v>2234</v>
      </c>
      <c r="D481" t="s">
        <v>64</v>
      </c>
    </row>
    <row r="482" spans="3:4">
      <c r="C482" t="s">
        <v>2235</v>
      </c>
      <c r="D482" t="s">
        <v>193</v>
      </c>
    </row>
    <row r="483" spans="3:4">
      <c r="C483" t="s">
        <v>2236</v>
      </c>
      <c r="D483" t="s">
        <v>64</v>
      </c>
    </row>
    <row r="484" spans="3:4">
      <c r="C484" t="s">
        <v>2237</v>
      </c>
      <c r="D484" t="s">
        <v>280</v>
      </c>
    </row>
    <row r="485" spans="3:4">
      <c r="C485" t="s">
        <v>2238</v>
      </c>
      <c r="D485" t="s">
        <v>205</v>
      </c>
    </row>
    <row r="486" spans="3:4">
      <c r="C486" t="s">
        <v>2239</v>
      </c>
      <c r="D486" t="s">
        <v>313</v>
      </c>
    </row>
    <row r="487" spans="3:4">
      <c r="C487" t="s">
        <v>2240</v>
      </c>
      <c r="D487" t="s">
        <v>104</v>
      </c>
    </row>
    <row r="488" spans="3:4">
      <c r="C488" t="s">
        <v>2241</v>
      </c>
      <c r="D488" t="s">
        <v>64</v>
      </c>
    </row>
    <row r="489" spans="3:4">
      <c r="C489" t="s">
        <v>2242</v>
      </c>
      <c r="D489" t="s">
        <v>193</v>
      </c>
    </row>
    <row r="490" spans="3:4">
      <c r="C490" t="s">
        <v>2243</v>
      </c>
      <c r="D490" t="s">
        <v>300</v>
      </c>
    </row>
    <row r="491" spans="3:4">
      <c r="C491" t="s">
        <v>2244</v>
      </c>
      <c r="D491" t="s">
        <v>64</v>
      </c>
    </row>
    <row r="492" spans="3:4">
      <c r="C492" t="s">
        <v>2245</v>
      </c>
      <c r="D492" t="s">
        <v>1081</v>
      </c>
    </row>
    <row r="493" spans="3:4">
      <c r="C493" t="s">
        <v>2246</v>
      </c>
      <c r="D493" t="s">
        <v>64</v>
      </c>
    </row>
    <row r="494" spans="3:4">
      <c r="C494" t="s">
        <v>2247</v>
      </c>
      <c r="D494" t="s">
        <v>179</v>
      </c>
    </row>
    <row r="495" spans="3:4">
      <c r="C495" t="s">
        <v>2248</v>
      </c>
      <c r="D495" t="s">
        <v>934</v>
      </c>
    </row>
    <row r="496" spans="3:4">
      <c r="C496" t="s">
        <v>2249</v>
      </c>
      <c r="D496" t="s">
        <v>64</v>
      </c>
    </row>
    <row r="497" spans="3:4">
      <c r="C497" t="s">
        <v>2250</v>
      </c>
      <c r="D497" t="s">
        <v>64</v>
      </c>
    </row>
    <row r="498" spans="3:4">
      <c r="C498" t="s">
        <v>2251</v>
      </c>
      <c r="D498" t="s">
        <v>64</v>
      </c>
    </row>
    <row r="499" spans="3:4">
      <c r="C499" t="s">
        <v>2252</v>
      </c>
      <c r="D499" t="s">
        <v>2253</v>
      </c>
    </row>
    <row r="500" spans="3:4">
      <c r="C500" t="s">
        <v>2254</v>
      </c>
      <c r="D500" t="s">
        <v>2255</v>
      </c>
    </row>
    <row r="501" spans="3:4">
      <c r="C501" t="s">
        <v>2256</v>
      </c>
      <c r="D501" t="s">
        <v>2257</v>
      </c>
    </row>
    <row r="502" spans="3:4">
      <c r="C502" t="s">
        <v>2258</v>
      </c>
      <c r="D502" t="s">
        <v>96</v>
      </c>
    </row>
    <row r="503" spans="3:4">
      <c r="C503" t="s">
        <v>2259</v>
      </c>
      <c r="D503" t="s">
        <v>1081</v>
      </c>
    </row>
    <row r="504" spans="3:4">
      <c r="C504" t="s">
        <v>2260</v>
      </c>
      <c r="D504" t="s">
        <v>64</v>
      </c>
    </row>
    <row r="505" spans="3:4">
      <c r="C505" t="s">
        <v>2261</v>
      </c>
      <c r="D505" t="s">
        <v>998</v>
      </c>
    </row>
    <row r="506" spans="3:4">
      <c r="C506" t="s">
        <v>2262</v>
      </c>
      <c r="D506" t="s">
        <v>143</v>
      </c>
    </row>
    <row r="507" spans="3:4">
      <c r="C507" t="s">
        <v>2263</v>
      </c>
      <c r="D507" t="s">
        <v>193</v>
      </c>
    </row>
    <row r="508" spans="3:4">
      <c r="C508" t="s">
        <v>2264</v>
      </c>
      <c r="D508" t="s">
        <v>64</v>
      </c>
    </row>
    <row r="509" spans="3:4">
      <c r="C509" t="s">
        <v>2265</v>
      </c>
      <c r="D509" t="s">
        <v>118</v>
      </c>
    </row>
    <row r="510" spans="3:4">
      <c r="C510" t="s">
        <v>2266</v>
      </c>
      <c r="D510" t="s">
        <v>64</v>
      </c>
    </row>
    <row r="511" spans="3:4">
      <c r="C511" t="s">
        <v>2267</v>
      </c>
      <c r="D511" t="s">
        <v>64</v>
      </c>
    </row>
    <row r="512" spans="3:4">
      <c r="C512" t="s">
        <v>2268</v>
      </c>
      <c r="D512" t="s">
        <v>64</v>
      </c>
    </row>
    <row r="513" spans="3:4">
      <c r="C513" t="s">
        <v>2269</v>
      </c>
      <c r="D513" t="s">
        <v>633</v>
      </c>
    </row>
    <row r="514" spans="3:4">
      <c r="C514" t="s">
        <v>2270</v>
      </c>
      <c r="D514" t="s">
        <v>313</v>
      </c>
    </row>
    <row r="515" spans="3:4">
      <c r="C515" t="s">
        <v>2271</v>
      </c>
      <c r="D515" t="s">
        <v>96</v>
      </c>
    </row>
    <row r="516" spans="3:4">
      <c r="C516" t="s">
        <v>2272</v>
      </c>
      <c r="D516" t="s">
        <v>64</v>
      </c>
    </row>
    <row r="517" spans="3:4">
      <c r="C517" t="s">
        <v>2273</v>
      </c>
      <c r="D517" t="s">
        <v>64</v>
      </c>
    </row>
    <row r="518" spans="3:4">
      <c r="C518" t="s">
        <v>2274</v>
      </c>
      <c r="D518" t="s">
        <v>64</v>
      </c>
    </row>
    <row r="519" spans="3:4">
      <c r="C519" t="s">
        <v>2275</v>
      </c>
      <c r="D519" t="s">
        <v>64</v>
      </c>
    </row>
    <row r="520" spans="3:4">
      <c r="C520" t="s">
        <v>2276</v>
      </c>
      <c r="D520" t="s">
        <v>64</v>
      </c>
    </row>
    <row r="521" spans="3:4">
      <c r="C521" t="s">
        <v>2277</v>
      </c>
      <c r="D521" t="s">
        <v>64</v>
      </c>
    </row>
    <row r="522" spans="3:4">
      <c r="C522" t="s">
        <v>2278</v>
      </c>
      <c r="D522" t="s">
        <v>313</v>
      </c>
    </row>
    <row r="523" spans="3:4">
      <c r="C523" t="s">
        <v>2279</v>
      </c>
      <c r="D523" t="s">
        <v>118</v>
      </c>
    </row>
    <row r="524" spans="3:4">
      <c r="C524" t="s">
        <v>2280</v>
      </c>
      <c r="D524" t="s">
        <v>64</v>
      </c>
    </row>
    <row r="525" spans="3:4">
      <c r="C525" t="s">
        <v>2281</v>
      </c>
      <c r="D525" t="s">
        <v>64</v>
      </c>
    </row>
    <row r="526" spans="3:4">
      <c r="C526" t="s">
        <v>2282</v>
      </c>
      <c r="D526" t="s">
        <v>64</v>
      </c>
    </row>
    <row r="527" spans="3:4">
      <c r="C527" t="s">
        <v>2283</v>
      </c>
      <c r="D527" t="s">
        <v>633</v>
      </c>
    </row>
    <row r="528" spans="3:4">
      <c r="C528" t="s">
        <v>2284</v>
      </c>
      <c r="D528" t="s">
        <v>313</v>
      </c>
    </row>
    <row r="529" spans="3:4">
      <c r="C529" t="s">
        <v>2285</v>
      </c>
      <c r="D529" t="s">
        <v>96</v>
      </c>
    </row>
    <row r="530" spans="3:4">
      <c r="C530" t="s">
        <v>2286</v>
      </c>
      <c r="D530" t="s">
        <v>205</v>
      </c>
    </row>
    <row r="531" spans="3:4">
      <c r="C531" t="s">
        <v>2287</v>
      </c>
      <c r="D531" t="s">
        <v>273</v>
      </c>
    </row>
    <row r="532" spans="3:4">
      <c r="C532" t="s">
        <v>2288</v>
      </c>
      <c r="D532" t="s">
        <v>143</v>
      </c>
    </row>
    <row r="533" spans="3:4">
      <c r="C533" t="s">
        <v>2289</v>
      </c>
      <c r="D533" t="s">
        <v>87</v>
      </c>
    </row>
    <row r="534" spans="3:4">
      <c r="C534" t="s">
        <v>2290</v>
      </c>
      <c r="D534" t="s">
        <v>1944</v>
      </c>
    </row>
    <row r="535" spans="3:4">
      <c r="C535" t="s">
        <v>2291</v>
      </c>
      <c r="D535" t="s">
        <v>205</v>
      </c>
    </row>
    <row r="536" spans="3:4">
      <c r="C536" t="s">
        <v>2292</v>
      </c>
      <c r="D536" t="s">
        <v>1779</v>
      </c>
    </row>
    <row r="537" spans="3:4">
      <c r="C537" t="s">
        <v>2293</v>
      </c>
      <c r="D537" t="s">
        <v>300</v>
      </c>
    </row>
    <row r="538" spans="3:4">
      <c r="C538" t="s">
        <v>2294</v>
      </c>
      <c r="D538" t="s">
        <v>413</v>
      </c>
    </row>
    <row r="539" spans="3:4">
      <c r="C539" t="s">
        <v>2295</v>
      </c>
      <c r="D539" t="s">
        <v>1759</v>
      </c>
    </row>
    <row r="540" spans="3:4">
      <c r="C540" t="s">
        <v>2296</v>
      </c>
      <c r="D540" t="s">
        <v>633</v>
      </c>
    </row>
    <row r="541" spans="3:4">
      <c r="C541" t="s">
        <v>2297</v>
      </c>
      <c r="D541" t="s">
        <v>64</v>
      </c>
    </row>
    <row r="542" spans="3:4">
      <c r="C542" t="s">
        <v>2298</v>
      </c>
      <c r="D542" t="s">
        <v>64</v>
      </c>
    </row>
    <row r="543" spans="3:4">
      <c r="C543" t="s">
        <v>2299</v>
      </c>
      <c r="D543" t="s">
        <v>313</v>
      </c>
    </row>
    <row r="544" spans="3:4">
      <c r="C544" t="s">
        <v>2300</v>
      </c>
      <c r="D544" t="s">
        <v>313</v>
      </c>
    </row>
    <row r="545" spans="3:4">
      <c r="C545" t="s">
        <v>2301</v>
      </c>
      <c r="D545" t="s">
        <v>1081</v>
      </c>
    </row>
    <row r="546" spans="3:4">
      <c r="C546" t="s">
        <v>2302</v>
      </c>
      <c r="D546" t="s">
        <v>280</v>
      </c>
    </row>
    <row r="547" spans="3:4">
      <c r="C547" t="s">
        <v>2303</v>
      </c>
      <c r="D547" t="s">
        <v>64</v>
      </c>
    </row>
    <row r="548" spans="3:4">
      <c r="C548" t="s">
        <v>2304</v>
      </c>
      <c r="D548" t="s">
        <v>998</v>
      </c>
    </row>
    <row r="549" spans="3:4">
      <c r="C549" t="s">
        <v>2305</v>
      </c>
      <c r="D549" t="s">
        <v>64</v>
      </c>
    </row>
    <row r="550" spans="3:4">
      <c r="C550" t="s">
        <v>2306</v>
      </c>
      <c r="D550" t="s">
        <v>64</v>
      </c>
    </row>
    <row r="551" spans="3:4">
      <c r="C551" t="s">
        <v>2307</v>
      </c>
      <c r="D551" t="s">
        <v>64</v>
      </c>
    </row>
    <row r="552" spans="3:4">
      <c r="C552" t="s">
        <v>2308</v>
      </c>
      <c r="D552" t="s">
        <v>64</v>
      </c>
    </row>
    <row r="553" spans="3:4">
      <c r="C553" t="s">
        <v>2309</v>
      </c>
      <c r="D553" t="s">
        <v>158</v>
      </c>
    </row>
    <row r="554" spans="3:4">
      <c r="C554" t="s">
        <v>341</v>
      </c>
      <c r="D554" t="s">
        <v>118</v>
      </c>
    </row>
    <row r="555" spans="3:4">
      <c r="C555" t="s">
        <v>2310</v>
      </c>
      <c r="D555" t="s">
        <v>118</v>
      </c>
    </row>
    <row r="556" spans="3:4">
      <c r="C556" t="s">
        <v>2311</v>
      </c>
      <c r="D556" t="s">
        <v>118</v>
      </c>
    </row>
    <row r="557" spans="3:4">
      <c r="C557" t="s">
        <v>2312</v>
      </c>
      <c r="D557" t="s">
        <v>118</v>
      </c>
    </row>
    <row r="558" spans="3:4">
      <c r="C558" t="s">
        <v>2313</v>
      </c>
      <c r="D558" t="s">
        <v>96</v>
      </c>
    </row>
    <row r="559" spans="3:4">
      <c r="C559" t="s">
        <v>2314</v>
      </c>
      <c r="D559" t="s">
        <v>118</v>
      </c>
    </row>
    <row r="560" spans="3:4">
      <c r="C560" t="s">
        <v>2315</v>
      </c>
      <c r="D560" t="s">
        <v>118</v>
      </c>
    </row>
    <row r="561" spans="3:4">
      <c r="C561" t="s">
        <v>2316</v>
      </c>
      <c r="D561" t="s">
        <v>118</v>
      </c>
    </row>
    <row r="562" spans="3:4">
      <c r="C562" t="s">
        <v>2317</v>
      </c>
      <c r="D562" t="s">
        <v>118</v>
      </c>
    </row>
    <row r="563" spans="3:4">
      <c r="C563" t="s">
        <v>2318</v>
      </c>
      <c r="D563" t="s">
        <v>313</v>
      </c>
    </row>
    <row r="564" spans="3:4">
      <c r="C564" t="s">
        <v>2319</v>
      </c>
      <c r="D564" t="s">
        <v>64</v>
      </c>
    </row>
    <row r="565" spans="3:4">
      <c r="C565" t="s">
        <v>350</v>
      </c>
      <c r="D565" t="s">
        <v>205</v>
      </c>
    </row>
    <row r="566" spans="3:4">
      <c r="C566" t="s">
        <v>2320</v>
      </c>
      <c r="D566" t="s">
        <v>179</v>
      </c>
    </row>
    <row r="567" spans="3:4">
      <c r="C567" t="s">
        <v>2321</v>
      </c>
      <c r="D567" t="s">
        <v>313</v>
      </c>
    </row>
    <row r="568" spans="3:4">
      <c r="C568" t="s">
        <v>2322</v>
      </c>
      <c r="D568" t="s">
        <v>64</v>
      </c>
    </row>
    <row r="569" spans="3:4">
      <c r="C569" t="s">
        <v>2323</v>
      </c>
      <c r="D569" t="s">
        <v>205</v>
      </c>
    </row>
    <row r="570" spans="3:4">
      <c r="C570" t="s">
        <v>2324</v>
      </c>
      <c r="D570" t="s">
        <v>205</v>
      </c>
    </row>
    <row r="571" spans="3:4">
      <c r="C571" t="s">
        <v>2325</v>
      </c>
      <c r="D571" t="s">
        <v>313</v>
      </c>
    </row>
    <row r="572" spans="3:4">
      <c r="C572" t="s">
        <v>2326</v>
      </c>
      <c r="D572" t="s">
        <v>64</v>
      </c>
    </row>
    <row r="573" spans="3:4">
      <c r="C573" t="s">
        <v>2327</v>
      </c>
      <c r="D573" t="s">
        <v>158</v>
      </c>
    </row>
    <row r="574" spans="3:4">
      <c r="C574" t="s">
        <v>1133</v>
      </c>
      <c r="D574" t="s">
        <v>382</v>
      </c>
    </row>
    <row r="575" spans="3:4">
      <c r="C575" t="s">
        <v>2328</v>
      </c>
      <c r="D575" t="s">
        <v>1759</v>
      </c>
    </row>
    <row r="576" spans="3:4">
      <c r="C576" t="s">
        <v>2329</v>
      </c>
      <c r="D576" t="s">
        <v>64</v>
      </c>
    </row>
    <row r="577" spans="3:4">
      <c r="C577" t="s">
        <v>2330</v>
      </c>
      <c r="D577" t="s">
        <v>1930</v>
      </c>
    </row>
    <row r="578" spans="3:4">
      <c r="C578" t="s">
        <v>2331</v>
      </c>
      <c r="D578" t="s">
        <v>96</v>
      </c>
    </row>
    <row r="579" spans="3:4">
      <c r="C579" t="s">
        <v>2332</v>
      </c>
      <c r="D579" t="s">
        <v>64</v>
      </c>
    </row>
    <row r="580" spans="3:4">
      <c r="C580" t="s">
        <v>2333</v>
      </c>
      <c r="D580" t="s">
        <v>64</v>
      </c>
    </row>
    <row r="581" spans="3:4">
      <c r="C581" t="s">
        <v>2334</v>
      </c>
      <c r="D581" t="s">
        <v>998</v>
      </c>
    </row>
    <row r="582" spans="3:4">
      <c r="C582" t="s">
        <v>2335</v>
      </c>
      <c r="D582" t="s">
        <v>118</v>
      </c>
    </row>
    <row r="583" spans="3:4">
      <c r="C583" t="s">
        <v>2336</v>
      </c>
      <c r="D583" t="s">
        <v>118</v>
      </c>
    </row>
    <row r="584" spans="3:4">
      <c r="C584" t="s">
        <v>1670</v>
      </c>
      <c r="D584" t="s">
        <v>96</v>
      </c>
    </row>
    <row r="585" spans="3:4">
      <c r="C585" t="s">
        <v>2337</v>
      </c>
      <c r="D585" t="s">
        <v>96</v>
      </c>
    </row>
    <row r="586" spans="3:4">
      <c r="C586" t="s">
        <v>2338</v>
      </c>
      <c r="D586" t="s">
        <v>96</v>
      </c>
    </row>
    <row r="587" spans="3:4">
      <c r="C587" t="s">
        <v>2339</v>
      </c>
      <c r="D587" t="s">
        <v>96</v>
      </c>
    </row>
    <row r="588" spans="3:4">
      <c r="C588" t="s">
        <v>2340</v>
      </c>
      <c r="D588" t="s">
        <v>96</v>
      </c>
    </row>
    <row r="589" spans="3:4">
      <c r="C589" t="s">
        <v>2341</v>
      </c>
      <c r="D589" t="s">
        <v>96</v>
      </c>
    </row>
    <row r="590" spans="3:4">
      <c r="C590" t="s">
        <v>2342</v>
      </c>
      <c r="D590" t="s">
        <v>96</v>
      </c>
    </row>
    <row r="591" spans="3:4">
      <c r="C591" t="s">
        <v>2343</v>
      </c>
      <c r="D591" t="s">
        <v>64</v>
      </c>
    </row>
    <row r="592" spans="3:4">
      <c r="C592" t="s">
        <v>2344</v>
      </c>
      <c r="D592" t="s">
        <v>1081</v>
      </c>
    </row>
    <row r="593" spans="3:4">
      <c r="C593" t="s">
        <v>2345</v>
      </c>
      <c r="D593" t="s">
        <v>158</v>
      </c>
    </row>
    <row r="594" spans="3:4">
      <c r="C594" t="s">
        <v>2346</v>
      </c>
      <c r="D594" t="s">
        <v>193</v>
      </c>
    </row>
    <row r="595" spans="3:4">
      <c r="C595" t="s">
        <v>2347</v>
      </c>
      <c r="D595" t="s">
        <v>64</v>
      </c>
    </row>
    <row r="596" spans="3:4">
      <c r="C596" t="s">
        <v>2348</v>
      </c>
      <c r="D596" t="s">
        <v>64</v>
      </c>
    </row>
    <row r="597" spans="3:4">
      <c r="C597" t="s">
        <v>2349</v>
      </c>
      <c r="D597" t="s">
        <v>64</v>
      </c>
    </row>
    <row r="598" spans="3:4">
      <c r="C598" t="s">
        <v>2350</v>
      </c>
      <c r="D598" t="s">
        <v>64</v>
      </c>
    </row>
    <row r="599" spans="3:4">
      <c r="C599" t="s">
        <v>2351</v>
      </c>
      <c r="D599" t="s">
        <v>64</v>
      </c>
    </row>
    <row r="600" spans="3:4">
      <c r="C600" t="s">
        <v>2352</v>
      </c>
      <c r="D600" t="s">
        <v>193</v>
      </c>
    </row>
    <row r="601" spans="3:4">
      <c r="C601" t="s">
        <v>2353</v>
      </c>
      <c r="D601" t="s">
        <v>792</v>
      </c>
    </row>
    <row r="602" spans="3:4">
      <c r="C602" t="s">
        <v>2354</v>
      </c>
      <c r="D602" t="s">
        <v>64</v>
      </c>
    </row>
    <row r="603" spans="3:4">
      <c r="C603" t="s">
        <v>2355</v>
      </c>
      <c r="D603" t="s">
        <v>64</v>
      </c>
    </row>
    <row r="604" spans="3:4">
      <c r="C604" t="s">
        <v>2356</v>
      </c>
      <c r="D604" t="s">
        <v>64</v>
      </c>
    </row>
    <row r="605" spans="3:4">
      <c r="C605" t="s">
        <v>2357</v>
      </c>
      <c r="D605" t="s">
        <v>633</v>
      </c>
    </row>
    <row r="606" spans="3:4">
      <c r="C606" t="s">
        <v>2358</v>
      </c>
      <c r="D606" t="s">
        <v>64</v>
      </c>
    </row>
    <row r="607" spans="3:4">
      <c r="C607" t="s">
        <v>2359</v>
      </c>
      <c r="D607" t="s">
        <v>64</v>
      </c>
    </row>
    <row r="608" spans="3:4">
      <c r="C608" t="s">
        <v>2360</v>
      </c>
      <c r="D608" t="s">
        <v>313</v>
      </c>
    </row>
    <row r="609" spans="3:4">
      <c r="C609" t="s">
        <v>2361</v>
      </c>
      <c r="D609" t="s">
        <v>158</v>
      </c>
    </row>
    <row r="610" spans="3:4">
      <c r="C610" t="s">
        <v>2362</v>
      </c>
      <c r="D610" t="s">
        <v>64</v>
      </c>
    </row>
    <row r="611" spans="3:4">
      <c r="C611" t="s">
        <v>2363</v>
      </c>
      <c r="D611" t="s">
        <v>64</v>
      </c>
    </row>
    <row r="612" spans="3:4">
      <c r="C612" t="s">
        <v>2364</v>
      </c>
      <c r="D612" t="s">
        <v>490</v>
      </c>
    </row>
    <row r="613" spans="3:4">
      <c r="C613" t="s">
        <v>2365</v>
      </c>
      <c r="D613" t="s">
        <v>125</v>
      </c>
    </row>
    <row r="614" spans="3:4">
      <c r="C614" t="s">
        <v>2366</v>
      </c>
      <c r="D614" t="s">
        <v>179</v>
      </c>
    </row>
    <row r="615" spans="3:4">
      <c r="C615" t="s">
        <v>2367</v>
      </c>
      <c r="D615" t="s">
        <v>64</v>
      </c>
    </row>
    <row r="616" spans="3:4">
      <c r="C616" t="s">
        <v>2368</v>
      </c>
      <c r="D616" t="s">
        <v>490</v>
      </c>
    </row>
    <row r="617" spans="3:4">
      <c r="C617" t="s">
        <v>2369</v>
      </c>
      <c r="D617" t="s">
        <v>64</v>
      </c>
    </row>
    <row r="618" spans="3:4">
      <c r="C618" t="s">
        <v>2370</v>
      </c>
      <c r="D618" t="s">
        <v>64</v>
      </c>
    </row>
    <row r="619" spans="3:4">
      <c r="C619" t="s">
        <v>2371</v>
      </c>
      <c r="D619" t="s">
        <v>64</v>
      </c>
    </row>
    <row r="620" spans="3:4">
      <c r="C620" t="s">
        <v>2372</v>
      </c>
      <c r="D620" t="s">
        <v>64</v>
      </c>
    </row>
    <row r="621" spans="3:4">
      <c r="C621" t="s">
        <v>2373</v>
      </c>
      <c r="D621" t="s">
        <v>96</v>
      </c>
    </row>
    <row r="622" spans="3:4">
      <c r="C622" t="s">
        <v>2374</v>
      </c>
      <c r="D622" t="s">
        <v>998</v>
      </c>
    </row>
    <row r="623" spans="3:4">
      <c r="C623" t="s">
        <v>2375</v>
      </c>
      <c r="D623" t="s">
        <v>118</v>
      </c>
    </row>
    <row r="624" spans="3:4">
      <c r="C624" t="s">
        <v>2376</v>
      </c>
      <c r="D624" t="s">
        <v>313</v>
      </c>
    </row>
    <row r="625" spans="3:4">
      <c r="C625" t="s">
        <v>2377</v>
      </c>
      <c r="D625" t="s">
        <v>64</v>
      </c>
    </row>
    <row r="626" spans="3:4">
      <c r="C626" t="s">
        <v>2378</v>
      </c>
      <c r="D626" t="s">
        <v>64</v>
      </c>
    </row>
    <row r="627" spans="3:4">
      <c r="C627" t="s">
        <v>2379</v>
      </c>
      <c r="D627" t="s">
        <v>1759</v>
      </c>
    </row>
    <row r="628" spans="3:4">
      <c r="C628" t="s">
        <v>2380</v>
      </c>
      <c r="D628" t="s">
        <v>64</v>
      </c>
    </row>
    <row r="629" spans="3:4">
      <c r="C629" t="s">
        <v>2381</v>
      </c>
      <c r="D629" t="s">
        <v>64</v>
      </c>
    </row>
    <row r="630" spans="3:4">
      <c r="C630" t="s">
        <v>2382</v>
      </c>
      <c r="D630" t="s">
        <v>1951</v>
      </c>
    </row>
    <row r="631" spans="3:4">
      <c r="C631" t="s">
        <v>2383</v>
      </c>
      <c r="D631" t="s">
        <v>205</v>
      </c>
    </row>
    <row r="632" spans="3:4">
      <c r="C632" t="s">
        <v>2384</v>
      </c>
      <c r="D632" t="s">
        <v>64</v>
      </c>
    </row>
    <row r="633" spans="3:4">
      <c r="C633" t="s">
        <v>2385</v>
      </c>
      <c r="D633" t="s">
        <v>1949</v>
      </c>
    </row>
    <row r="634" spans="3:4">
      <c r="C634" t="s">
        <v>2386</v>
      </c>
      <c r="D634" t="s">
        <v>64</v>
      </c>
    </row>
    <row r="635" spans="3:4">
      <c r="C635" t="s">
        <v>2387</v>
      </c>
      <c r="D635" t="s">
        <v>300</v>
      </c>
    </row>
    <row r="636" spans="3:4">
      <c r="C636" t="s">
        <v>2388</v>
      </c>
      <c r="D636" t="s">
        <v>205</v>
      </c>
    </row>
    <row r="637" spans="3:4">
      <c r="C637" t="s">
        <v>2389</v>
      </c>
      <c r="D637" t="s">
        <v>118</v>
      </c>
    </row>
    <row r="638" spans="3:4">
      <c r="C638" t="s">
        <v>2390</v>
      </c>
      <c r="D638" t="s">
        <v>633</v>
      </c>
    </row>
    <row r="639" spans="3:4">
      <c r="C639" t="s">
        <v>2391</v>
      </c>
      <c r="D639" t="s">
        <v>465</v>
      </c>
    </row>
    <row r="640" spans="3:4">
      <c r="C640" t="s">
        <v>2392</v>
      </c>
      <c r="D640" t="s">
        <v>118</v>
      </c>
    </row>
    <row r="641" spans="3:4">
      <c r="C641" t="s">
        <v>2393</v>
      </c>
      <c r="D641" t="s">
        <v>77</v>
      </c>
    </row>
    <row r="642" spans="3:4">
      <c r="C642" t="s">
        <v>2394</v>
      </c>
      <c r="D642" t="s">
        <v>64</v>
      </c>
    </row>
    <row r="643" spans="3:4">
      <c r="C643" t="s">
        <v>2395</v>
      </c>
      <c r="D643" t="s">
        <v>143</v>
      </c>
    </row>
    <row r="644" spans="3:4">
      <c r="C644" t="s">
        <v>2396</v>
      </c>
      <c r="D644" t="s">
        <v>64</v>
      </c>
    </row>
    <row r="645" spans="3:4">
      <c r="C645" t="s">
        <v>2397</v>
      </c>
      <c r="D645" t="s">
        <v>490</v>
      </c>
    </row>
    <row r="646" spans="3:4">
      <c r="C646" t="s">
        <v>2398</v>
      </c>
      <c r="D646" t="s">
        <v>158</v>
      </c>
    </row>
    <row r="647" spans="3:4">
      <c r="C647" t="s">
        <v>2399</v>
      </c>
      <c r="D647" t="s">
        <v>96</v>
      </c>
    </row>
    <row r="648" spans="3:4">
      <c r="C648" t="s">
        <v>2400</v>
      </c>
      <c r="D648" t="s">
        <v>633</v>
      </c>
    </row>
    <row r="649" spans="3:4">
      <c r="C649" t="s">
        <v>2401</v>
      </c>
      <c r="D649" t="s">
        <v>64</v>
      </c>
    </row>
    <row r="650" spans="3:4">
      <c r="C650" t="s">
        <v>2402</v>
      </c>
      <c r="D650" t="s">
        <v>490</v>
      </c>
    </row>
    <row r="651" spans="3:4">
      <c r="C651" t="s">
        <v>2403</v>
      </c>
      <c r="D651" t="s">
        <v>633</v>
      </c>
    </row>
    <row r="652" spans="3:4">
      <c r="C652" t="s">
        <v>2404</v>
      </c>
      <c r="D652" t="s">
        <v>300</v>
      </c>
    </row>
    <row r="653" spans="3:4">
      <c r="C653" t="s">
        <v>2405</v>
      </c>
      <c r="D653" t="s">
        <v>2406</v>
      </c>
    </row>
    <row r="654" spans="3:4">
      <c r="C654" t="s">
        <v>2407</v>
      </c>
      <c r="D654" t="s">
        <v>633</v>
      </c>
    </row>
    <row r="655" spans="3:4">
      <c r="C655" t="s">
        <v>2408</v>
      </c>
      <c r="D655" t="s">
        <v>96</v>
      </c>
    </row>
    <row r="656" spans="3:4">
      <c r="C656" t="s">
        <v>2409</v>
      </c>
      <c r="D656" t="s">
        <v>413</v>
      </c>
    </row>
    <row r="657" spans="3:4">
      <c r="C657" t="s">
        <v>2410</v>
      </c>
      <c r="D657" t="s">
        <v>205</v>
      </c>
    </row>
    <row r="658" spans="3:4">
      <c r="C658" t="s">
        <v>2411</v>
      </c>
      <c r="D658" t="s">
        <v>413</v>
      </c>
    </row>
    <row r="659" spans="3:4">
      <c r="C659" t="s">
        <v>2412</v>
      </c>
      <c r="D659" t="s">
        <v>313</v>
      </c>
    </row>
    <row r="660" spans="3:4">
      <c r="C660" t="s">
        <v>2413</v>
      </c>
      <c r="D660" t="s">
        <v>1882</v>
      </c>
    </row>
    <row r="661" spans="3:4">
      <c r="C661" t="s">
        <v>2414</v>
      </c>
      <c r="D661" t="s">
        <v>64</v>
      </c>
    </row>
    <row r="662" spans="3:4">
      <c r="C662" t="s">
        <v>2415</v>
      </c>
      <c r="D662" t="s">
        <v>64</v>
      </c>
    </row>
    <row r="663" spans="3:4">
      <c r="C663" t="s">
        <v>2416</v>
      </c>
      <c r="D663" t="s">
        <v>77</v>
      </c>
    </row>
    <row r="664" spans="3:4">
      <c r="C664" t="s">
        <v>2417</v>
      </c>
      <c r="D664" t="s">
        <v>64</v>
      </c>
    </row>
    <row r="665" spans="3:4">
      <c r="C665" t="s">
        <v>2418</v>
      </c>
      <c r="D665" t="s">
        <v>64</v>
      </c>
    </row>
    <row r="666" spans="3:4">
      <c r="C666" t="s">
        <v>2419</v>
      </c>
      <c r="D666" t="s">
        <v>792</v>
      </c>
    </row>
    <row r="667" spans="3:4">
      <c r="C667" t="s">
        <v>2420</v>
      </c>
      <c r="D667" t="s">
        <v>64</v>
      </c>
    </row>
    <row r="668" spans="3:4">
      <c r="C668" t="s">
        <v>2421</v>
      </c>
      <c r="D668" t="s">
        <v>64</v>
      </c>
    </row>
    <row r="669" spans="3:4">
      <c r="C669" t="s">
        <v>2422</v>
      </c>
      <c r="D669" t="s">
        <v>77</v>
      </c>
    </row>
    <row r="670" spans="3:4">
      <c r="C670" t="s">
        <v>2423</v>
      </c>
      <c r="D670" t="s">
        <v>729</v>
      </c>
    </row>
    <row r="671" spans="3:4">
      <c r="C671" t="s">
        <v>2424</v>
      </c>
      <c r="D671" t="s">
        <v>64</v>
      </c>
    </row>
    <row r="672" spans="3:4">
      <c r="C672" t="s">
        <v>2425</v>
      </c>
      <c r="D672" t="s">
        <v>205</v>
      </c>
    </row>
    <row r="673" spans="3:4">
      <c r="C673" t="s">
        <v>2426</v>
      </c>
      <c r="D673" t="s">
        <v>77</v>
      </c>
    </row>
    <row r="674" spans="3:4">
      <c r="C674" t="s">
        <v>2427</v>
      </c>
      <c r="D674" t="s">
        <v>490</v>
      </c>
    </row>
    <row r="675" spans="3:4">
      <c r="C675" t="s">
        <v>2428</v>
      </c>
      <c r="D675" t="s">
        <v>64</v>
      </c>
    </row>
    <row r="676" spans="3:4">
      <c r="C676" t="s">
        <v>2429</v>
      </c>
      <c r="D676" t="s">
        <v>1829</v>
      </c>
    </row>
    <row r="677" spans="3:4">
      <c r="C677" t="s">
        <v>2430</v>
      </c>
      <c r="D677" t="s">
        <v>1882</v>
      </c>
    </row>
    <row r="678" spans="3:4">
      <c r="C678" t="s">
        <v>2431</v>
      </c>
      <c r="D678" t="s">
        <v>64</v>
      </c>
    </row>
    <row r="679" spans="3:4">
      <c r="C679" t="s">
        <v>2432</v>
      </c>
      <c r="D679" t="s">
        <v>64</v>
      </c>
    </row>
    <row r="680" spans="3:4">
      <c r="C680" t="s">
        <v>2433</v>
      </c>
      <c r="D680" t="s">
        <v>96</v>
      </c>
    </row>
    <row r="681" spans="3:4">
      <c r="C681" t="s">
        <v>2434</v>
      </c>
      <c r="D681" t="s">
        <v>64</v>
      </c>
    </row>
    <row r="682" spans="3:4">
      <c r="C682" t="s">
        <v>2435</v>
      </c>
      <c r="D682" t="s">
        <v>125</v>
      </c>
    </row>
    <row r="683" spans="3:4">
      <c r="C683" t="s">
        <v>2436</v>
      </c>
      <c r="D683" t="s">
        <v>64</v>
      </c>
    </row>
    <row r="684" spans="3:4">
      <c r="C684" t="s">
        <v>2437</v>
      </c>
      <c r="D684" t="s">
        <v>64</v>
      </c>
    </row>
    <row r="685" spans="3:4">
      <c r="C685" t="s">
        <v>2438</v>
      </c>
      <c r="D685" t="s">
        <v>1759</v>
      </c>
    </row>
    <row r="686" spans="3:4">
      <c r="C686" t="s">
        <v>2439</v>
      </c>
      <c r="D686" t="s">
        <v>64</v>
      </c>
    </row>
    <row r="687" spans="3:4">
      <c r="C687" t="s">
        <v>2440</v>
      </c>
      <c r="D687" t="s">
        <v>64</v>
      </c>
    </row>
    <row r="688" spans="3:4">
      <c r="C688" t="s">
        <v>2441</v>
      </c>
      <c r="D688" t="s">
        <v>64</v>
      </c>
    </row>
    <row r="689" spans="3:4">
      <c r="C689" t="s">
        <v>2442</v>
      </c>
      <c r="D689" t="s">
        <v>64</v>
      </c>
    </row>
    <row r="690" spans="3:4">
      <c r="C690" t="s">
        <v>2443</v>
      </c>
      <c r="D690" t="s">
        <v>633</v>
      </c>
    </row>
    <row r="691" spans="3:4">
      <c r="C691" t="s">
        <v>2444</v>
      </c>
      <c r="D691" t="s">
        <v>164</v>
      </c>
    </row>
    <row r="692" spans="3:4">
      <c r="C692" t="s">
        <v>2445</v>
      </c>
      <c r="D692" t="s">
        <v>64</v>
      </c>
    </row>
    <row r="693" spans="3:4">
      <c r="C693" t="s">
        <v>2446</v>
      </c>
      <c r="D693" t="s">
        <v>118</v>
      </c>
    </row>
    <row r="694" spans="3:4">
      <c r="C694" t="s">
        <v>2447</v>
      </c>
      <c r="D694" t="s">
        <v>280</v>
      </c>
    </row>
    <row r="695" spans="3:4">
      <c r="C695" t="s">
        <v>2448</v>
      </c>
      <c r="D695" t="s">
        <v>998</v>
      </c>
    </row>
    <row r="696" spans="3:4">
      <c r="C696" t="s">
        <v>2449</v>
      </c>
      <c r="D696" t="s">
        <v>118</v>
      </c>
    </row>
    <row r="697" spans="3:4">
      <c r="C697" t="s">
        <v>2450</v>
      </c>
      <c r="D697" t="s">
        <v>64</v>
      </c>
    </row>
    <row r="698" spans="3:4">
      <c r="C698" t="s">
        <v>2451</v>
      </c>
      <c r="D698" t="s">
        <v>77</v>
      </c>
    </row>
    <row r="699" spans="3:4">
      <c r="C699" t="s">
        <v>2452</v>
      </c>
      <c r="D699" t="s">
        <v>64</v>
      </c>
    </row>
    <row r="700" spans="3:4">
      <c r="C700" t="s">
        <v>2453</v>
      </c>
      <c r="D700" t="s">
        <v>465</v>
      </c>
    </row>
    <row r="701" spans="3:4">
      <c r="C701" t="s">
        <v>2454</v>
      </c>
      <c r="D701" t="s">
        <v>193</v>
      </c>
    </row>
    <row r="702" spans="3:4">
      <c r="C702" t="s">
        <v>2455</v>
      </c>
      <c r="D702" t="s">
        <v>413</v>
      </c>
    </row>
    <row r="703" spans="3:4">
      <c r="C703" t="s">
        <v>2456</v>
      </c>
      <c r="D703" t="s">
        <v>535</v>
      </c>
    </row>
    <row r="704" spans="3:4">
      <c r="C704" t="s">
        <v>2457</v>
      </c>
      <c r="D704" t="s">
        <v>2458</v>
      </c>
    </row>
    <row r="705" spans="3:4">
      <c r="C705" t="s">
        <v>2459</v>
      </c>
      <c r="D705" t="s">
        <v>193</v>
      </c>
    </row>
    <row r="706" spans="3:4">
      <c r="C706" t="s">
        <v>2460</v>
      </c>
      <c r="D706" t="s">
        <v>1930</v>
      </c>
    </row>
    <row r="707" spans="3:4">
      <c r="C707" t="s">
        <v>2461</v>
      </c>
      <c r="D707" t="s">
        <v>465</v>
      </c>
    </row>
    <row r="708" spans="3:4">
      <c r="C708" t="s">
        <v>2462</v>
      </c>
      <c r="D708" t="s">
        <v>64</v>
      </c>
    </row>
    <row r="709" spans="3:4">
      <c r="C709" t="s">
        <v>2463</v>
      </c>
      <c r="D709" t="s">
        <v>64</v>
      </c>
    </row>
    <row r="710" spans="3:4">
      <c r="C710" t="s">
        <v>2464</v>
      </c>
      <c r="D710" t="s">
        <v>64</v>
      </c>
    </row>
    <row r="711" spans="3:4">
      <c r="C711" t="s">
        <v>2465</v>
      </c>
      <c r="D711" t="s">
        <v>313</v>
      </c>
    </row>
    <row r="712" spans="3:4">
      <c r="C712" t="s">
        <v>2466</v>
      </c>
      <c r="D712" t="s">
        <v>205</v>
      </c>
    </row>
    <row r="713" spans="3:4">
      <c r="C713" t="s">
        <v>2467</v>
      </c>
      <c r="D713" t="s">
        <v>205</v>
      </c>
    </row>
    <row r="714" spans="3:4">
      <c r="C714" t="s">
        <v>2468</v>
      </c>
      <c r="D714" t="s">
        <v>413</v>
      </c>
    </row>
    <row r="715" spans="3:4">
      <c r="C715" t="s">
        <v>2469</v>
      </c>
      <c r="D715" t="s">
        <v>490</v>
      </c>
    </row>
    <row r="716" spans="3:4">
      <c r="C716" t="s">
        <v>2470</v>
      </c>
      <c r="D716" t="s">
        <v>64</v>
      </c>
    </row>
    <row r="717" spans="3:4">
      <c r="C717" t="s">
        <v>2471</v>
      </c>
      <c r="D717" t="s">
        <v>64</v>
      </c>
    </row>
    <row r="718" spans="3:4">
      <c r="C718" t="s">
        <v>2472</v>
      </c>
      <c r="D718" t="s">
        <v>998</v>
      </c>
    </row>
    <row r="719" spans="3:4">
      <c r="C719" t="s">
        <v>2473</v>
      </c>
      <c r="D719" t="s">
        <v>64</v>
      </c>
    </row>
    <row r="720" spans="3:4">
      <c r="C720" t="s">
        <v>2474</v>
      </c>
      <c r="D720" t="s">
        <v>280</v>
      </c>
    </row>
    <row r="721" spans="3:4">
      <c r="C721" t="s">
        <v>2475</v>
      </c>
      <c r="D721" t="s">
        <v>64</v>
      </c>
    </row>
    <row r="722" spans="3:4">
      <c r="C722" t="s">
        <v>2476</v>
      </c>
      <c r="D722" t="s">
        <v>64</v>
      </c>
    </row>
    <row r="723" spans="3:4">
      <c r="C723" t="s">
        <v>2477</v>
      </c>
      <c r="D723" t="s">
        <v>1755</v>
      </c>
    </row>
    <row r="724" spans="3:4">
      <c r="C724" t="s">
        <v>2478</v>
      </c>
      <c r="D724" t="s">
        <v>64</v>
      </c>
    </row>
    <row r="725" spans="3:4">
      <c r="C725" t="s">
        <v>2479</v>
      </c>
      <c r="D725" t="s">
        <v>64</v>
      </c>
    </row>
    <row r="726" spans="3:4">
      <c r="C726" t="s">
        <v>2480</v>
      </c>
      <c r="D726" t="s">
        <v>382</v>
      </c>
    </row>
    <row r="727" spans="3:4">
      <c r="C727" t="s">
        <v>2481</v>
      </c>
      <c r="D727" t="s">
        <v>64</v>
      </c>
    </row>
    <row r="728" spans="3:4">
      <c r="C728" t="s">
        <v>2482</v>
      </c>
      <c r="D728" t="s">
        <v>64</v>
      </c>
    </row>
    <row r="729" spans="3:4">
      <c r="C729" t="s">
        <v>2483</v>
      </c>
      <c r="D729" t="s">
        <v>64</v>
      </c>
    </row>
    <row r="730" spans="3:4">
      <c r="C730" t="s">
        <v>2484</v>
      </c>
      <c r="D730" t="s">
        <v>64</v>
      </c>
    </row>
    <row r="731" spans="3:4">
      <c r="C731" t="s">
        <v>2485</v>
      </c>
      <c r="D731" t="s">
        <v>998</v>
      </c>
    </row>
    <row r="732" spans="3:4">
      <c r="C732" t="s">
        <v>2486</v>
      </c>
      <c r="D732" t="s">
        <v>998</v>
      </c>
    </row>
    <row r="733" spans="3:4">
      <c r="C733" t="s">
        <v>2487</v>
      </c>
      <c r="D733" t="s">
        <v>998</v>
      </c>
    </row>
    <row r="734" spans="3:4">
      <c r="C734" t="s">
        <v>2488</v>
      </c>
      <c r="D734" t="s">
        <v>1081</v>
      </c>
    </row>
    <row r="735" spans="3:4">
      <c r="C735" t="s">
        <v>2489</v>
      </c>
      <c r="D735" t="s">
        <v>64</v>
      </c>
    </row>
    <row r="736" spans="3:4">
      <c r="C736" t="s">
        <v>2490</v>
      </c>
      <c r="D736" t="s">
        <v>633</v>
      </c>
    </row>
    <row r="737" spans="3:4">
      <c r="C737" t="s">
        <v>2491</v>
      </c>
      <c r="D737" t="s">
        <v>64</v>
      </c>
    </row>
    <row r="738" spans="3:4">
      <c r="C738" t="s">
        <v>2492</v>
      </c>
      <c r="D738" t="s">
        <v>742</v>
      </c>
    </row>
    <row r="739" spans="3:4">
      <c r="C739" t="s">
        <v>2493</v>
      </c>
      <c r="D739" t="s">
        <v>313</v>
      </c>
    </row>
    <row r="740" spans="3:4">
      <c r="C740" t="s">
        <v>2494</v>
      </c>
      <c r="D740" t="s">
        <v>313</v>
      </c>
    </row>
    <row r="741" spans="3:4">
      <c r="C741" t="s">
        <v>2495</v>
      </c>
      <c r="D741" t="s">
        <v>313</v>
      </c>
    </row>
    <row r="742" spans="3:4">
      <c r="C742" t="s">
        <v>2496</v>
      </c>
      <c r="D742" t="s">
        <v>64</v>
      </c>
    </row>
    <row r="743" spans="3:4">
      <c r="C743" t="s">
        <v>2497</v>
      </c>
      <c r="D743" t="s">
        <v>633</v>
      </c>
    </row>
    <row r="744" spans="3:4">
      <c r="C744" t="s">
        <v>2498</v>
      </c>
      <c r="D744" t="s">
        <v>64</v>
      </c>
    </row>
    <row r="745" spans="3:4">
      <c r="C745" t="s">
        <v>2499</v>
      </c>
      <c r="D745" t="s">
        <v>64</v>
      </c>
    </row>
    <row r="746" spans="3:4">
      <c r="C746" t="s">
        <v>2500</v>
      </c>
      <c r="D746" t="s">
        <v>64</v>
      </c>
    </row>
    <row r="747" spans="3:4">
      <c r="C747" t="s">
        <v>2501</v>
      </c>
      <c r="D747" t="s">
        <v>96</v>
      </c>
    </row>
    <row r="748" spans="3:4">
      <c r="C748" t="s">
        <v>2502</v>
      </c>
      <c r="D748" t="s">
        <v>64</v>
      </c>
    </row>
    <row r="749" spans="3:4">
      <c r="C749" t="s">
        <v>2503</v>
      </c>
      <c r="D749" t="s">
        <v>998</v>
      </c>
    </row>
    <row r="750" spans="3:4">
      <c r="C750" t="s">
        <v>2504</v>
      </c>
      <c r="D750" t="s">
        <v>118</v>
      </c>
    </row>
    <row r="751" spans="3:4">
      <c r="C751" t="s">
        <v>2505</v>
      </c>
      <c r="D751" t="s">
        <v>118</v>
      </c>
    </row>
    <row r="752" spans="3:4">
      <c r="C752" t="s">
        <v>2506</v>
      </c>
      <c r="D752" t="s">
        <v>118</v>
      </c>
    </row>
    <row r="753" spans="3:4">
      <c r="C753" t="s">
        <v>2507</v>
      </c>
      <c r="D753" t="s">
        <v>118</v>
      </c>
    </row>
    <row r="754" spans="3:4">
      <c r="C754" t="s">
        <v>2508</v>
      </c>
      <c r="D754" t="s">
        <v>104</v>
      </c>
    </row>
    <row r="755" spans="3:4">
      <c r="C755" t="s">
        <v>2509</v>
      </c>
      <c r="D755" t="s">
        <v>280</v>
      </c>
    </row>
    <row r="756" spans="3:4">
      <c r="C756" t="s">
        <v>2510</v>
      </c>
      <c r="D756" t="s">
        <v>64</v>
      </c>
    </row>
    <row r="757" spans="3:4">
      <c r="C757" t="s">
        <v>2511</v>
      </c>
      <c r="D757" t="s">
        <v>1949</v>
      </c>
    </row>
    <row r="758" spans="3:4">
      <c r="C758" t="s">
        <v>2512</v>
      </c>
      <c r="D758" t="s">
        <v>64</v>
      </c>
    </row>
    <row r="759" spans="3:4">
      <c r="C759" t="s">
        <v>2513</v>
      </c>
      <c r="D759" t="s">
        <v>1090</v>
      </c>
    </row>
    <row r="760" spans="3:4">
      <c r="C760" t="s">
        <v>2514</v>
      </c>
      <c r="D760" t="s">
        <v>300</v>
      </c>
    </row>
    <row r="761" spans="3:4">
      <c r="C761" t="s">
        <v>2515</v>
      </c>
      <c r="D761" t="s">
        <v>1779</v>
      </c>
    </row>
    <row r="762" spans="3:4">
      <c r="C762" t="s">
        <v>2516</v>
      </c>
      <c r="D762" t="s">
        <v>64</v>
      </c>
    </row>
    <row r="763" spans="3:4">
      <c r="C763" t="s">
        <v>2517</v>
      </c>
      <c r="D763" t="s">
        <v>313</v>
      </c>
    </row>
    <row r="764" spans="3:4">
      <c r="C764" t="s">
        <v>2518</v>
      </c>
      <c r="D764" t="s">
        <v>300</v>
      </c>
    </row>
    <row r="765" spans="3:4">
      <c r="C765" t="s">
        <v>2519</v>
      </c>
      <c r="D765" t="s">
        <v>205</v>
      </c>
    </row>
    <row r="766" spans="3:4">
      <c r="C766" t="s">
        <v>2520</v>
      </c>
      <c r="D766" t="s">
        <v>280</v>
      </c>
    </row>
    <row r="767" spans="3:4">
      <c r="C767" t="s">
        <v>2521</v>
      </c>
      <c r="D767" t="s">
        <v>313</v>
      </c>
    </row>
    <row r="768" spans="3:4">
      <c r="C768" t="s">
        <v>2522</v>
      </c>
      <c r="D768" t="s">
        <v>64</v>
      </c>
    </row>
    <row r="769" spans="3:4">
      <c r="C769" t="s">
        <v>2523</v>
      </c>
      <c r="D769" t="s">
        <v>64</v>
      </c>
    </row>
    <row r="770" spans="3:4">
      <c r="C770" t="s">
        <v>2524</v>
      </c>
      <c r="D770" t="s">
        <v>104</v>
      </c>
    </row>
    <row r="771" spans="3:4">
      <c r="C771" t="s">
        <v>2525</v>
      </c>
      <c r="D771" t="s">
        <v>64</v>
      </c>
    </row>
    <row r="772" spans="3:4">
      <c r="C772" t="s">
        <v>2526</v>
      </c>
      <c r="D772" t="s">
        <v>64</v>
      </c>
    </row>
    <row r="773" spans="3:4">
      <c r="C773" t="s">
        <v>2527</v>
      </c>
      <c r="D773" t="s">
        <v>413</v>
      </c>
    </row>
    <row r="774" spans="3:4">
      <c r="C774" t="s">
        <v>2528</v>
      </c>
      <c r="D774" t="s">
        <v>179</v>
      </c>
    </row>
    <row r="775" spans="3:4">
      <c r="C775" t="s">
        <v>2529</v>
      </c>
      <c r="D775" t="s">
        <v>407</v>
      </c>
    </row>
    <row r="776" spans="3:4">
      <c r="C776" t="s">
        <v>2530</v>
      </c>
      <c r="D776" t="s">
        <v>64</v>
      </c>
    </row>
    <row r="777" spans="3:4">
      <c r="C777" t="s">
        <v>2531</v>
      </c>
      <c r="D777" t="s">
        <v>64</v>
      </c>
    </row>
    <row r="778" spans="3:4">
      <c r="C778" t="s">
        <v>2532</v>
      </c>
      <c r="D778" t="s">
        <v>633</v>
      </c>
    </row>
    <row r="779" spans="3:4">
      <c r="C779" t="s">
        <v>2533</v>
      </c>
      <c r="D779" t="s">
        <v>313</v>
      </c>
    </row>
    <row r="780" spans="3:4">
      <c r="C780" t="s">
        <v>2534</v>
      </c>
      <c r="D780" t="s">
        <v>64</v>
      </c>
    </row>
    <row r="781" spans="3:4">
      <c r="C781" t="s">
        <v>2535</v>
      </c>
      <c r="D781" t="s">
        <v>300</v>
      </c>
    </row>
    <row r="782" spans="3:4">
      <c r="C782" t="s">
        <v>2536</v>
      </c>
      <c r="D782" t="s">
        <v>193</v>
      </c>
    </row>
    <row r="783" spans="3:4">
      <c r="C783" t="s">
        <v>2537</v>
      </c>
      <c r="D783" t="s">
        <v>300</v>
      </c>
    </row>
    <row r="784" spans="3:4">
      <c r="C784" t="s">
        <v>2538</v>
      </c>
      <c r="D784" t="s">
        <v>64</v>
      </c>
    </row>
    <row r="785" spans="3:4">
      <c r="C785" t="s">
        <v>2539</v>
      </c>
      <c r="D785" t="s">
        <v>64</v>
      </c>
    </row>
    <row r="786" spans="3:4">
      <c r="C786" t="s">
        <v>2540</v>
      </c>
      <c r="D786" t="s">
        <v>64</v>
      </c>
    </row>
    <row r="787" spans="3:4">
      <c r="C787" t="s">
        <v>2541</v>
      </c>
      <c r="D787" t="s">
        <v>1081</v>
      </c>
    </row>
    <row r="788" spans="3:4">
      <c r="C788" t="s">
        <v>2542</v>
      </c>
      <c r="D788" t="s">
        <v>64</v>
      </c>
    </row>
    <row r="789" spans="3:4">
      <c r="C789" t="s">
        <v>2543</v>
      </c>
      <c r="D789" t="s">
        <v>104</v>
      </c>
    </row>
    <row r="790" spans="3:4">
      <c r="C790" t="s">
        <v>2544</v>
      </c>
      <c r="D790" t="s">
        <v>313</v>
      </c>
    </row>
    <row r="791" spans="3:4">
      <c r="C791" t="s">
        <v>2545</v>
      </c>
      <c r="D791" t="s">
        <v>313</v>
      </c>
    </row>
    <row r="792" spans="3:4">
      <c r="C792" t="s">
        <v>2546</v>
      </c>
      <c r="D792" t="s">
        <v>313</v>
      </c>
    </row>
    <row r="793" spans="3:4">
      <c r="C793" t="s">
        <v>2547</v>
      </c>
      <c r="D793" t="s">
        <v>313</v>
      </c>
    </row>
    <row r="794" spans="3:4">
      <c r="C794" t="s">
        <v>2548</v>
      </c>
      <c r="D794" t="s">
        <v>535</v>
      </c>
    </row>
    <row r="795" spans="3:4">
      <c r="C795" t="s">
        <v>2549</v>
      </c>
      <c r="D795" t="s">
        <v>1998</v>
      </c>
    </row>
    <row r="796" spans="3:4">
      <c r="C796" t="s">
        <v>2550</v>
      </c>
      <c r="D796" t="s">
        <v>535</v>
      </c>
    </row>
    <row r="797" spans="3:4">
      <c r="C797" t="s">
        <v>2551</v>
      </c>
      <c r="D797" t="s">
        <v>1951</v>
      </c>
    </row>
    <row r="798" spans="3:4">
      <c r="C798" t="s">
        <v>2552</v>
      </c>
      <c r="D798" t="s">
        <v>465</v>
      </c>
    </row>
    <row r="799" spans="3:4">
      <c r="C799" t="s">
        <v>2553</v>
      </c>
      <c r="D799" t="s">
        <v>1951</v>
      </c>
    </row>
    <row r="800" spans="3:4">
      <c r="C800" t="s">
        <v>2554</v>
      </c>
      <c r="D800" t="s">
        <v>465</v>
      </c>
    </row>
    <row r="801" spans="3:4">
      <c r="C801" t="s">
        <v>2555</v>
      </c>
      <c r="D801" t="s">
        <v>465</v>
      </c>
    </row>
    <row r="802" spans="3:4">
      <c r="C802" t="s">
        <v>2556</v>
      </c>
      <c r="D802" t="s">
        <v>465</v>
      </c>
    </row>
    <row r="803" spans="3:4">
      <c r="C803" t="s">
        <v>2557</v>
      </c>
      <c r="D803" t="s">
        <v>158</v>
      </c>
    </row>
    <row r="804" spans="3:4">
      <c r="C804" t="s">
        <v>2558</v>
      </c>
      <c r="D804" t="s">
        <v>313</v>
      </c>
    </row>
    <row r="805" spans="3:4">
      <c r="C805" t="s">
        <v>2559</v>
      </c>
      <c r="D805" t="s">
        <v>280</v>
      </c>
    </row>
    <row r="806" spans="3:4">
      <c r="C806" t="s">
        <v>2560</v>
      </c>
      <c r="D806" t="s">
        <v>313</v>
      </c>
    </row>
    <row r="807" spans="3:4">
      <c r="C807" t="s">
        <v>2561</v>
      </c>
      <c r="D807" t="s">
        <v>313</v>
      </c>
    </row>
    <row r="808" spans="3:4">
      <c r="C808" t="s">
        <v>2562</v>
      </c>
      <c r="D808" t="s">
        <v>313</v>
      </c>
    </row>
    <row r="809" spans="3:4">
      <c r="C809" t="s">
        <v>2563</v>
      </c>
      <c r="D809" t="s">
        <v>313</v>
      </c>
    </row>
    <row r="810" spans="3:4">
      <c r="C810" t="s">
        <v>2564</v>
      </c>
      <c r="D810" t="s">
        <v>484</v>
      </c>
    </row>
    <row r="811" spans="3:4">
      <c r="C811" t="s">
        <v>2565</v>
      </c>
      <c r="D811" t="s">
        <v>118</v>
      </c>
    </row>
    <row r="812" spans="3:4">
      <c r="C812" t="s">
        <v>2566</v>
      </c>
      <c r="D812" t="s">
        <v>280</v>
      </c>
    </row>
    <row r="813" spans="3:4">
      <c r="C813" t="s">
        <v>2567</v>
      </c>
      <c r="D813" t="s">
        <v>313</v>
      </c>
    </row>
    <row r="814" spans="3:4">
      <c r="C814" t="s">
        <v>2568</v>
      </c>
      <c r="D814" t="s">
        <v>313</v>
      </c>
    </row>
    <row r="815" spans="3:4">
      <c r="C815" t="s">
        <v>2569</v>
      </c>
      <c r="D815" t="s">
        <v>77</v>
      </c>
    </row>
    <row r="816" spans="3:4">
      <c r="C816" t="s">
        <v>2570</v>
      </c>
      <c r="D816" t="s">
        <v>118</v>
      </c>
    </row>
    <row r="817" spans="3:4">
      <c r="C817" t="s">
        <v>2571</v>
      </c>
      <c r="D817" t="s">
        <v>313</v>
      </c>
    </row>
    <row r="818" spans="3:4">
      <c r="C818" t="s">
        <v>2572</v>
      </c>
      <c r="D818" t="s">
        <v>313</v>
      </c>
    </row>
    <row r="819" spans="3:4">
      <c r="C819" t="s">
        <v>2573</v>
      </c>
      <c r="D819" t="s">
        <v>313</v>
      </c>
    </row>
    <row r="820" spans="3:4">
      <c r="C820" t="s">
        <v>2574</v>
      </c>
      <c r="D820" t="s">
        <v>313</v>
      </c>
    </row>
    <row r="821" spans="3:4">
      <c r="C821" t="s">
        <v>2575</v>
      </c>
      <c r="D821" t="s">
        <v>118</v>
      </c>
    </row>
    <row r="822" spans="3:4">
      <c r="C822" t="s">
        <v>2576</v>
      </c>
      <c r="D822" t="s">
        <v>2577</v>
      </c>
    </row>
    <row r="823" spans="3:4">
      <c r="C823" t="s">
        <v>2578</v>
      </c>
      <c r="D823" t="s">
        <v>1090</v>
      </c>
    </row>
    <row r="824" spans="3:4">
      <c r="C824" t="s">
        <v>2579</v>
      </c>
      <c r="D824" t="s">
        <v>64</v>
      </c>
    </row>
    <row r="825" spans="3:4">
      <c r="C825" t="s">
        <v>2580</v>
      </c>
      <c r="D825" t="s">
        <v>2581</v>
      </c>
    </row>
    <row r="826" spans="3:4">
      <c r="C826" t="s">
        <v>2582</v>
      </c>
      <c r="D826" t="s">
        <v>158</v>
      </c>
    </row>
    <row r="827" spans="3:4">
      <c r="C827" t="s">
        <v>2583</v>
      </c>
      <c r="D827" t="s">
        <v>280</v>
      </c>
    </row>
    <row r="828" spans="3:4">
      <c r="C828" t="s">
        <v>2584</v>
      </c>
      <c r="D828" t="s">
        <v>118</v>
      </c>
    </row>
    <row r="829" spans="3:4">
      <c r="C829" t="s">
        <v>2585</v>
      </c>
      <c r="D829" t="s">
        <v>313</v>
      </c>
    </row>
    <row r="830" spans="3:4">
      <c r="C830" t="s">
        <v>2586</v>
      </c>
      <c r="D830" t="s">
        <v>118</v>
      </c>
    </row>
    <row r="831" spans="3:4">
      <c r="C831" t="s">
        <v>2587</v>
      </c>
      <c r="D831" t="s">
        <v>158</v>
      </c>
    </row>
    <row r="832" spans="3:4">
      <c r="C832" t="s">
        <v>2588</v>
      </c>
      <c r="D832" t="s">
        <v>313</v>
      </c>
    </row>
    <row r="833" spans="3:4">
      <c r="C833" t="s">
        <v>2589</v>
      </c>
      <c r="D833" t="s">
        <v>1930</v>
      </c>
    </row>
    <row r="834" spans="3:4">
      <c r="C834" t="s">
        <v>2590</v>
      </c>
      <c r="D834" t="s">
        <v>64</v>
      </c>
    </row>
    <row r="835" spans="3:4">
      <c r="C835" t="s">
        <v>2591</v>
      </c>
      <c r="D835" t="s">
        <v>64</v>
      </c>
    </row>
    <row r="836" spans="3:4">
      <c r="C836" t="s">
        <v>2592</v>
      </c>
      <c r="D836" t="s">
        <v>118</v>
      </c>
    </row>
    <row r="837" spans="3:4">
      <c r="C837" t="s">
        <v>2593</v>
      </c>
      <c r="D837" t="s">
        <v>64</v>
      </c>
    </row>
    <row r="838" spans="3:4">
      <c r="C838" t="s">
        <v>2594</v>
      </c>
      <c r="D838" t="s">
        <v>104</v>
      </c>
    </row>
    <row r="839" spans="3:4">
      <c r="C839" t="s">
        <v>2595</v>
      </c>
      <c r="D839" t="s">
        <v>104</v>
      </c>
    </row>
    <row r="840" spans="3:4">
      <c r="C840" t="s">
        <v>2596</v>
      </c>
      <c r="D840" t="s">
        <v>104</v>
      </c>
    </row>
    <row r="841" spans="3:4">
      <c r="C841" t="s">
        <v>2597</v>
      </c>
      <c r="D841" t="s">
        <v>64</v>
      </c>
    </row>
    <row r="842" spans="3:4">
      <c r="C842" t="s">
        <v>2598</v>
      </c>
      <c r="D842" t="s">
        <v>64</v>
      </c>
    </row>
    <row r="843" spans="3:4">
      <c r="C843" t="s">
        <v>2599</v>
      </c>
      <c r="D843" t="s">
        <v>96</v>
      </c>
    </row>
    <row r="844" spans="3:4">
      <c r="C844" t="s">
        <v>2600</v>
      </c>
      <c r="D844" t="s">
        <v>125</v>
      </c>
    </row>
    <row r="845" spans="3:4">
      <c r="C845" t="s">
        <v>2601</v>
      </c>
      <c r="D845" t="s">
        <v>300</v>
      </c>
    </row>
    <row r="846" spans="3:4">
      <c r="C846" t="s">
        <v>2602</v>
      </c>
      <c r="D846" t="s">
        <v>280</v>
      </c>
    </row>
    <row r="847" spans="3:4">
      <c r="C847" t="s">
        <v>2603</v>
      </c>
      <c r="D847" t="s">
        <v>313</v>
      </c>
    </row>
    <row r="848" spans="3:4">
      <c r="C848" t="s">
        <v>2604</v>
      </c>
      <c r="D848" t="s">
        <v>313</v>
      </c>
    </row>
    <row r="849" spans="3:4">
      <c r="C849" t="s">
        <v>2605</v>
      </c>
      <c r="D849" t="s">
        <v>313</v>
      </c>
    </row>
    <row r="850" spans="3:4">
      <c r="C850" t="s">
        <v>2606</v>
      </c>
      <c r="D850" t="s">
        <v>96</v>
      </c>
    </row>
    <row r="851" spans="3:4">
      <c r="C851" t="s">
        <v>2607</v>
      </c>
      <c r="D851" t="s">
        <v>64</v>
      </c>
    </row>
    <row r="852" spans="3:4">
      <c r="C852" t="s">
        <v>2608</v>
      </c>
      <c r="D852" t="s">
        <v>205</v>
      </c>
    </row>
    <row r="853" spans="3:4">
      <c r="C853" t="s">
        <v>2609</v>
      </c>
      <c r="D853" t="s">
        <v>64</v>
      </c>
    </row>
    <row r="854" spans="3:4">
      <c r="C854" t="s">
        <v>2610</v>
      </c>
      <c r="D854" t="s">
        <v>64</v>
      </c>
    </row>
    <row r="855" spans="3:4">
      <c r="C855" t="s">
        <v>2611</v>
      </c>
      <c r="D855" t="s">
        <v>64</v>
      </c>
    </row>
    <row r="856" spans="3:4">
      <c r="C856" t="s">
        <v>2612</v>
      </c>
      <c r="D856" t="s">
        <v>313</v>
      </c>
    </row>
    <row r="857" spans="3:4">
      <c r="C857" t="s">
        <v>2613</v>
      </c>
      <c r="D857" t="s">
        <v>64</v>
      </c>
    </row>
    <row r="858" spans="3:4">
      <c r="C858" t="s">
        <v>2614</v>
      </c>
      <c r="D858" t="s">
        <v>77</v>
      </c>
    </row>
    <row r="859" spans="3:4">
      <c r="C859" t="s">
        <v>2615</v>
      </c>
      <c r="D859" t="s">
        <v>118</v>
      </c>
    </row>
    <row r="860" spans="3:4">
      <c r="C860" t="s">
        <v>2616</v>
      </c>
      <c r="D860" t="s">
        <v>313</v>
      </c>
    </row>
    <row r="861" spans="3:4">
      <c r="C861" t="s">
        <v>2617</v>
      </c>
      <c r="D861" t="s">
        <v>64</v>
      </c>
    </row>
    <row r="862" spans="3:4">
      <c r="C862" t="s">
        <v>2618</v>
      </c>
      <c r="D862" t="s">
        <v>104</v>
      </c>
    </row>
    <row r="863" spans="3:4">
      <c r="C863" t="s">
        <v>2619</v>
      </c>
      <c r="D863" t="s">
        <v>118</v>
      </c>
    </row>
    <row r="864" spans="3:4">
      <c r="C864" t="s">
        <v>2620</v>
      </c>
      <c r="D864" t="s">
        <v>118</v>
      </c>
    </row>
    <row r="865" spans="3:4">
      <c r="C865" t="s">
        <v>2621</v>
      </c>
      <c r="D865" t="s">
        <v>313</v>
      </c>
    </row>
    <row r="866" spans="3:4">
      <c r="C866" t="s">
        <v>2622</v>
      </c>
      <c r="D866" t="s">
        <v>118</v>
      </c>
    </row>
    <row r="867" spans="3:4">
      <c r="C867" t="s">
        <v>2623</v>
      </c>
      <c r="D867" t="s">
        <v>118</v>
      </c>
    </row>
    <row r="868" spans="3:4">
      <c r="C868" t="s">
        <v>2624</v>
      </c>
      <c r="D868" t="s">
        <v>64</v>
      </c>
    </row>
    <row r="869" spans="3:4">
      <c r="C869" t="s">
        <v>2625</v>
      </c>
      <c r="D869" t="s">
        <v>77</v>
      </c>
    </row>
    <row r="870" spans="3:4">
      <c r="C870" t="s">
        <v>2626</v>
      </c>
      <c r="D870" t="s">
        <v>64</v>
      </c>
    </row>
    <row r="871" spans="3:4">
      <c r="C871" t="s">
        <v>510</v>
      </c>
      <c r="D871" t="s">
        <v>64</v>
      </c>
    </row>
    <row r="872" spans="3:4">
      <c r="C872" t="s">
        <v>2627</v>
      </c>
      <c r="D872" t="s">
        <v>998</v>
      </c>
    </row>
    <row r="873" spans="3:4">
      <c r="C873" t="s">
        <v>2628</v>
      </c>
      <c r="D873" t="s">
        <v>118</v>
      </c>
    </row>
    <row r="874" spans="3:4">
      <c r="C874" t="s">
        <v>2629</v>
      </c>
      <c r="D874" t="s">
        <v>64</v>
      </c>
    </row>
    <row r="875" spans="3:4">
      <c r="C875" t="s">
        <v>2630</v>
      </c>
      <c r="D875" t="s">
        <v>280</v>
      </c>
    </row>
    <row r="876" spans="3:4">
      <c r="C876" t="s">
        <v>2631</v>
      </c>
      <c r="D876" t="s">
        <v>407</v>
      </c>
    </row>
    <row r="877" spans="3:4">
      <c r="C877" t="s">
        <v>2632</v>
      </c>
      <c r="D877" t="s">
        <v>280</v>
      </c>
    </row>
    <row r="878" spans="3:4">
      <c r="C878" t="s">
        <v>2633</v>
      </c>
      <c r="D878" t="s">
        <v>64</v>
      </c>
    </row>
    <row r="879" spans="3:4">
      <c r="C879" t="s">
        <v>2634</v>
      </c>
      <c r="D879" t="s">
        <v>64</v>
      </c>
    </row>
    <row r="880" spans="3:4">
      <c r="C880" t="s">
        <v>2635</v>
      </c>
      <c r="D880" t="s">
        <v>998</v>
      </c>
    </row>
    <row r="881" spans="3:4">
      <c r="C881" t="s">
        <v>2636</v>
      </c>
      <c r="D881" t="s">
        <v>64</v>
      </c>
    </row>
    <row r="882" spans="3:4">
      <c r="C882" t="s">
        <v>2637</v>
      </c>
      <c r="D882" t="s">
        <v>118</v>
      </c>
    </row>
    <row r="883" spans="3:4">
      <c r="C883" t="s">
        <v>2638</v>
      </c>
      <c r="D883" t="s">
        <v>64</v>
      </c>
    </row>
    <row r="884" spans="3:4">
      <c r="C884" t="s">
        <v>2639</v>
      </c>
      <c r="D884" t="s">
        <v>193</v>
      </c>
    </row>
    <row r="885" spans="3:4">
      <c r="C885" t="s">
        <v>2640</v>
      </c>
      <c r="D885" t="s">
        <v>998</v>
      </c>
    </row>
    <row r="886" spans="3:4">
      <c r="C886" t="s">
        <v>2641</v>
      </c>
      <c r="D886" t="s">
        <v>313</v>
      </c>
    </row>
    <row r="887" spans="3:4">
      <c r="C887" t="s">
        <v>2642</v>
      </c>
      <c r="D887" t="s">
        <v>313</v>
      </c>
    </row>
    <row r="888" spans="3:4">
      <c r="C888" t="s">
        <v>2643</v>
      </c>
      <c r="D888" t="s">
        <v>313</v>
      </c>
    </row>
    <row r="889" spans="3:4">
      <c r="C889" t="s">
        <v>2644</v>
      </c>
      <c r="D889" t="s">
        <v>313</v>
      </c>
    </row>
    <row r="890" spans="3:4">
      <c r="C890" t="s">
        <v>2645</v>
      </c>
      <c r="D890" t="s">
        <v>313</v>
      </c>
    </row>
    <row r="891" spans="3:4">
      <c r="C891" t="s">
        <v>2646</v>
      </c>
      <c r="D891" t="s">
        <v>313</v>
      </c>
    </row>
    <row r="892" spans="3:4">
      <c r="C892" t="s">
        <v>2647</v>
      </c>
      <c r="D892" t="s">
        <v>313</v>
      </c>
    </row>
    <row r="893" spans="3:4">
      <c r="C893" t="s">
        <v>2648</v>
      </c>
      <c r="D893" t="s">
        <v>313</v>
      </c>
    </row>
    <row r="894" spans="3:4">
      <c r="C894" t="s">
        <v>2649</v>
      </c>
      <c r="D894" t="s">
        <v>118</v>
      </c>
    </row>
    <row r="895" spans="3:4">
      <c r="C895" t="s">
        <v>2650</v>
      </c>
      <c r="D895" t="s">
        <v>64</v>
      </c>
    </row>
    <row r="896" spans="3:4">
      <c r="C896" t="s">
        <v>2651</v>
      </c>
      <c r="D896" t="s">
        <v>313</v>
      </c>
    </row>
    <row r="897" spans="3:4">
      <c r="C897" t="s">
        <v>2652</v>
      </c>
      <c r="D897" t="s">
        <v>64</v>
      </c>
    </row>
    <row r="898" spans="3:4">
      <c r="C898" t="s">
        <v>2653</v>
      </c>
      <c r="D898" t="s">
        <v>64</v>
      </c>
    </row>
    <row r="899" spans="3:4">
      <c r="C899" t="s">
        <v>2654</v>
      </c>
      <c r="D899" t="s">
        <v>64</v>
      </c>
    </row>
    <row r="900" spans="3:4">
      <c r="C900" t="s">
        <v>2655</v>
      </c>
      <c r="D900" t="s">
        <v>633</v>
      </c>
    </row>
    <row r="901" spans="3:4">
      <c r="C901" t="s">
        <v>2656</v>
      </c>
      <c r="D901" t="s">
        <v>118</v>
      </c>
    </row>
    <row r="902" spans="3:4">
      <c r="C902" t="s">
        <v>2657</v>
      </c>
      <c r="D902" t="s">
        <v>118</v>
      </c>
    </row>
    <row r="903" spans="3:4">
      <c r="C903" t="s">
        <v>2658</v>
      </c>
      <c r="D903" t="s">
        <v>64</v>
      </c>
    </row>
    <row r="904" spans="3:4">
      <c r="C904" t="s">
        <v>2659</v>
      </c>
      <c r="D904" t="s">
        <v>633</v>
      </c>
    </row>
    <row r="905" spans="3:4">
      <c r="C905" t="s">
        <v>2660</v>
      </c>
      <c r="D905" t="s">
        <v>158</v>
      </c>
    </row>
    <row r="906" spans="3:4">
      <c r="C906" t="s">
        <v>2661</v>
      </c>
      <c r="D906" t="s">
        <v>158</v>
      </c>
    </row>
    <row r="907" spans="3:4">
      <c r="C907" t="s">
        <v>2662</v>
      </c>
      <c r="D907" t="s">
        <v>158</v>
      </c>
    </row>
    <row r="908" spans="3:4">
      <c r="C908" t="s">
        <v>2663</v>
      </c>
      <c r="D908" t="s">
        <v>158</v>
      </c>
    </row>
    <row r="909" spans="3:4">
      <c r="C909" t="s">
        <v>2664</v>
      </c>
      <c r="D909" t="s">
        <v>158</v>
      </c>
    </row>
    <row r="910" spans="3:4">
      <c r="C910" t="s">
        <v>2665</v>
      </c>
      <c r="D910" t="s">
        <v>158</v>
      </c>
    </row>
    <row r="911" spans="3:4">
      <c r="C911" t="s">
        <v>2666</v>
      </c>
      <c r="D911" t="s">
        <v>158</v>
      </c>
    </row>
    <row r="912" spans="3:4">
      <c r="C912" t="s">
        <v>2667</v>
      </c>
      <c r="D912" t="s">
        <v>633</v>
      </c>
    </row>
    <row r="913" spans="3:4">
      <c r="C913" t="s">
        <v>2668</v>
      </c>
      <c r="D913" t="s">
        <v>64</v>
      </c>
    </row>
    <row r="914" spans="3:4">
      <c r="C914" t="s">
        <v>2669</v>
      </c>
      <c r="D914" t="s">
        <v>535</v>
      </c>
    </row>
    <row r="915" spans="3:4">
      <c r="C915" t="s">
        <v>2670</v>
      </c>
      <c r="D915" t="s">
        <v>64</v>
      </c>
    </row>
    <row r="916" spans="3:4">
      <c r="C916" t="s">
        <v>2671</v>
      </c>
      <c r="D916" t="s">
        <v>77</v>
      </c>
    </row>
    <row r="917" spans="3:4">
      <c r="C917" t="s">
        <v>2672</v>
      </c>
      <c r="D917" t="s">
        <v>104</v>
      </c>
    </row>
    <row r="918" spans="3:4">
      <c r="C918" t="s">
        <v>2673</v>
      </c>
      <c r="D918" t="s">
        <v>104</v>
      </c>
    </row>
    <row r="919" spans="3:4">
      <c r="C919" t="s">
        <v>2674</v>
      </c>
      <c r="D919" t="s">
        <v>118</v>
      </c>
    </row>
    <row r="920" spans="3:4">
      <c r="C920" t="s">
        <v>2675</v>
      </c>
      <c r="D920" t="s">
        <v>64</v>
      </c>
    </row>
    <row r="921" spans="3:4">
      <c r="C921" t="s">
        <v>2676</v>
      </c>
      <c r="D921" t="s">
        <v>64</v>
      </c>
    </row>
    <row r="922" spans="3:4">
      <c r="C922" t="s">
        <v>2677</v>
      </c>
      <c r="D922" t="s">
        <v>64</v>
      </c>
    </row>
    <row r="923" spans="3:4">
      <c r="C923" t="s">
        <v>2678</v>
      </c>
      <c r="D923" t="s">
        <v>118</v>
      </c>
    </row>
    <row r="924" spans="3:4">
      <c r="C924" t="s">
        <v>2679</v>
      </c>
      <c r="D924" t="s">
        <v>193</v>
      </c>
    </row>
    <row r="925" spans="3:4">
      <c r="C925" t="s">
        <v>2680</v>
      </c>
      <c r="D925" t="s">
        <v>118</v>
      </c>
    </row>
    <row r="926" spans="3:4">
      <c r="C926" t="s">
        <v>2681</v>
      </c>
      <c r="D926" t="s">
        <v>205</v>
      </c>
    </row>
    <row r="927" spans="3:4">
      <c r="C927" t="s">
        <v>2682</v>
      </c>
      <c r="D927" t="s">
        <v>64</v>
      </c>
    </row>
    <row r="928" spans="3:4">
      <c r="C928" t="s">
        <v>2683</v>
      </c>
      <c r="D928" t="s">
        <v>64</v>
      </c>
    </row>
    <row r="929" spans="3:4">
      <c r="C929" t="s">
        <v>2684</v>
      </c>
      <c r="D929" t="s">
        <v>193</v>
      </c>
    </row>
    <row r="930" spans="3:4">
      <c r="C930" t="s">
        <v>2685</v>
      </c>
      <c r="D930" t="s">
        <v>193</v>
      </c>
    </row>
    <row r="931" spans="3:4">
      <c r="C931" t="s">
        <v>2686</v>
      </c>
      <c r="D931" t="s">
        <v>64</v>
      </c>
    </row>
    <row r="932" spans="3:4">
      <c r="C932" t="s">
        <v>2687</v>
      </c>
      <c r="D932" t="s">
        <v>104</v>
      </c>
    </row>
    <row r="933" spans="3:4">
      <c r="C933" t="s">
        <v>2688</v>
      </c>
      <c r="D933" t="s">
        <v>104</v>
      </c>
    </row>
    <row r="934" spans="3:4">
      <c r="C934" t="s">
        <v>2689</v>
      </c>
      <c r="D934" t="s">
        <v>535</v>
      </c>
    </row>
    <row r="935" spans="3:4">
      <c r="C935" t="s">
        <v>2690</v>
      </c>
      <c r="D935" t="s">
        <v>273</v>
      </c>
    </row>
    <row r="936" spans="3:4">
      <c r="C936" t="s">
        <v>2691</v>
      </c>
      <c r="D936" t="s">
        <v>104</v>
      </c>
    </row>
    <row r="937" spans="3:4">
      <c r="C937" t="s">
        <v>2692</v>
      </c>
      <c r="D937" t="s">
        <v>313</v>
      </c>
    </row>
    <row r="938" spans="3:4">
      <c r="C938" t="s">
        <v>2693</v>
      </c>
      <c r="D938" t="s">
        <v>158</v>
      </c>
    </row>
    <row r="939" spans="3:4">
      <c r="C939" t="s">
        <v>2694</v>
      </c>
      <c r="D939" t="s">
        <v>2255</v>
      </c>
    </row>
    <row r="940" spans="3:4">
      <c r="C940" t="s">
        <v>2695</v>
      </c>
      <c r="D940" t="s">
        <v>96</v>
      </c>
    </row>
    <row r="941" spans="3:4">
      <c r="C941" t="s">
        <v>2696</v>
      </c>
      <c r="D941" t="s">
        <v>104</v>
      </c>
    </row>
    <row r="942" spans="3:4">
      <c r="C942" t="s">
        <v>1678</v>
      </c>
      <c r="D942" t="s">
        <v>125</v>
      </c>
    </row>
    <row r="943" spans="3:4">
      <c r="C943" t="s">
        <v>2697</v>
      </c>
      <c r="D943" t="s">
        <v>535</v>
      </c>
    </row>
    <row r="944" spans="3:4">
      <c r="C944" t="s">
        <v>2698</v>
      </c>
      <c r="D944" t="s">
        <v>313</v>
      </c>
    </row>
    <row r="945" spans="3:4">
      <c r="C945" t="s">
        <v>2699</v>
      </c>
      <c r="D945" t="s">
        <v>313</v>
      </c>
    </row>
    <row r="946" spans="3:4">
      <c r="C946" t="s">
        <v>2700</v>
      </c>
      <c r="D946" t="s">
        <v>118</v>
      </c>
    </row>
    <row r="947" spans="3:4">
      <c r="C947" t="s">
        <v>2701</v>
      </c>
      <c r="D947" t="s">
        <v>313</v>
      </c>
    </row>
    <row r="948" spans="3:4">
      <c r="C948" t="s">
        <v>2702</v>
      </c>
      <c r="D948" t="s">
        <v>1081</v>
      </c>
    </row>
    <row r="949" spans="3:4">
      <c r="C949" t="s">
        <v>2703</v>
      </c>
      <c r="D949" t="s">
        <v>633</v>
      </c>
    </row>
    <row r="950" spans="3:4">
      <c r="C950" t="s">
        <v>2704</v>
      </c>
      <c r="D950" t="s">
        <v>64</v>
      </c>
    </row>
    <row r="951" spans="3:4">
      <c r="C951" t="s">
        <v>2705</v>
      </c>
      <c r="D951" t="s">
        <v>1779</v>
      </c>
    </row>
    <row r="952" spans="3:4">
      <c r="C952" t="s">
        <v>2706</v>
      </c>
      <c r="D952" t="s">
        <v>64</v>
      </c>
    </row>
    <row r="953" spans="3:4">
      <c r="C953" t="s">
        <v>2707</v>
      </c>
      <c r="D953" t="s">
        <v>64</v>
      </c>
    </row>
    <row r="954" spans="3:4">
      <c r="C954" t="s">
        <v>2708</v>
      </c>
      <c r="D954" t="s">
        <v>193</v>
      </c>
    </row>
    <row r="955" spans="3:4">
      <c r="C955" t="s">
        <v>2709</v>
      </c>
      <c r="D955" t="s">
        <v>64</v>
      </c>
    </row>
    <row r="956" spans="3:4">
      <c r="C956" t="s">
        <v>548</v>
      </c>
      <c r="D956" t="s">
        <v>64</v>
      </c>
    </row>
    <row r="957" spans="3:4">
      <c r="C957" t="s">
        <v>2710</v>
      </c>
      <c r="D957" t="s">
        <v>64</v>
      </c>
    </row>
    <row r="958" spans="3:4">
      <c r="C958" t="s">
        <v>2711</v>
      </c>
      <c r="D958" t="s">
        <v>413</v>
      </c>
    </row>
    <row r="959" spans="3:4">
      <c r="C959" t="s">
        <v>2712</v>
      </c>
      <c r="D959" t="s">
        <v>64</v>
      </c>
    </row>
    <row r="960" spans="3:4">
      <c r="C960" t="s">
        <v>2713</v>
      </c>
      <c r="D960" t="s">
        <v>64</v>
      </c>
    </row>
    <row r="961" spans="3:4">
      <c r="C961" t="s">
        <v>2714</v>
      </c>
      <c r="D961" t="s">
        <v>64</v>
      </c>
    </row>
    <row r="962" spans="3:4">
      <c r="C962" t="s">
        <v>2715</v>
      </c>
      <c r="D962" t="s">
        <v>998</v>
      </c>
    </row>
    <row r="963" spans="3:4">
      <c r="C963" t="s">
        <v>2716</v>
      </c>
      <c r="D963" t="s">
        <v>64</v>
      </c>
    </row>
    <row r="964" spans="3:4">
      <c r="C964" t="s">
        <v>2717</v>
      </c>
      <c r="D964" t="s">
        <v>193</v>
      </c>
    </row>
    <row r="965" spans="3:4">
      <c r="C965" t="s">
        <v>2718</v>
      </c>
      <c r="D965" t="s">
        <v>77</v>
      </c>
    </row>
    <row r="966" spans="3:4">
      <c r="C966" t="s">
        <v>2719</v>
      </c>
      <c r="D966" t="s">
        <v>64</v>
      </c>
    </row>
    <row r="967" spans="3:4">
      <c r="C967" t="s">
        <v>2720</v>
      </c>
      <c r="D967" t="s">
        <v>64</v>
      </c>
    </row>
    <row r="968" spans="3:4">
      <c r="C968" t="s">
        <v>2721</v>
      </c>
      <c r="D968" t="s">
        <v>1090</v>
      </c>
    </row>
    <row r="969" spans="3:4">
      <c r="C969" t="s">
        <v>2722</v>
      </c>
      <c r="D969" t="s">
        <v>1930</v>
      </c>
    </row>
    <row r="970" spans="3:4">
      <c r="C970" t="s">
        <v>2723</v>
      </c>
      <c r="D970" t="s">
        <v>118</v>
      </c>
    </row>
    <row r="971" spans="3:4">
      <c r="C971" t="s">
        <v>2724</v>
      </c>
      <c r="D971" t="s">
        <v>143</v>
      </c>
    </row>
    <row r="972" spans="3:4">
      <c r="C972" t="s">
        <v>2725</v>
      </c>
      <c r="D972" t="s">
        <v>143</v>
      </c>
    </row>
    <row r="973" spans="3:4">
      <c r="C973" t="s">
        <v>2726</v>
      </c>
      <c r="D973" t="s">
        <v>104</v>
      </c>
    </row>
    <row r="974" spans="3:4">
      <c r="C974" t="s">
        <v>2727</v>
      </c>
      <c r="D974" t="s">
        <v>118</v>
      </c>
    </row>
    <row r="975" spans="3:4">
      <c r="C975" t="s">
        <v>2728</v>
      </c>
      <c r="D975" t="s">
        <v>118</v>
      </c>
    </row>
    <row r="976" spans="3:4">
      <c r="C976" t="s">
        <v>2729</v>
      </c>
      <c r="D976" t="s">
        <v>193</v>
      </c>
    </row>
    <row r="977" spans="3:4">
      <c r="C977" t="s">
        <v>2730</v>
      </c>
      <c r="D977" t="s">
        <v>64</v>
      </c>
    </row>
    <row r="978" spans="3:4">
      <c r="C978" t="s">
        <v>2731</v>
      </c>
      <c r="D978" t="s">
        <v>64</v>
      </c>
    </row>
    <row r="979" spans="3:4">
      <c r="C979" t="s">
        <v>2732</v>
      </c>
      <c r="D979" t="s">
        <v>64</v>
      </c>
    </row>
    <row r="980" spans="3:4">
      <c r="C980" t="s">
        <v>2733</v>
      </c>
      <c r="D980" t="s">
        <v>118</v>
      </c>
    </row>
    <row r="981" spans="3:4">
      <c r="C981" t="s">
        <v>2734</v>
      </c>
      <c r="D981" t="s">
        <v>118</v>
      </c>
    </row>
    <row r="982" spans="3:4">
      <c r="C982" t="s">
        <v>2735</v>
      </c>
      <c r="D982" t="s">
        <v>118</v>
      </c>
    </row>
    <row r="983" spans="3:4">
      <c r="C983" t="s">
        <v>2736</v>
      </c>
      <c r="D983" t="s">
        <v>118</v>
      </c>
    </row>
    <row r="984" spans="3:4">
      <c r="C984" t="s">
        <v>2737</v>
      </c>
      <c r="D984" t="s">
        <v>118</v>
      </c>
    </row>
    <row r="985" spans="3:4">
      <c r="C985" t="s">
        <v>2738</v>
      </c>
      <c r="D985" t="s">
        <v>1882</v>
      </c>
    </row>
    <row r="986" spans="3:4">
      <c r="C986" t="s">
        <v>2739</v>
      </c>
      <c r="D986" t="s">
        <v>158</v>
      </c>
    </row>
    <row r="987" spans="3:4">
      <c r="C987" t="s">
        <v>562</v>
      </c>
      <c r="D987" t="s">
        <v>143</v>
      </c>
    </row>
    <row r="988" spans="3:4">
      <c r="C988" t="s">
        <v>2740</v>
      </c>
      <c r="D988" t="s">
        <v>313</v>
      </c>
    </row>
    <row r="989" spans="3:4">
      <c r="C989" t="s">
        <v>2741</v>
      </c>
      <c r="D989" t="s">
        <v>64</v>
      </c>
    </row>
    <row r="990" spans="3:4">
      <c r="C990" t="s">
        <v>2742</v>
      </c>
      <c r="D990" t="s">
        <v>1949</v>
      </c>
    </row>
    <row r="991" spans="3:4">
      <c r="C991" t="s">
        <v>2743</v>
      </c>
      <c r="D991" t="s">
        <v>64</v>
      </c>
    </row>
    <row r="992" spans="3:4">
      <c r="C992" t="s">
        <v>2744</v>
      </c>
      <c r="D992" t="s">
        <v>118</v>
      </c>
    </row>
    <row r="993" spans="3:4">
      <c r="C993" t="s">
        <v>2745</v>
      </c>
      <c r="D993" t="s">
        <v>1928</v>
      </c>
    </row>
    <row r="994" spans="3:4">
      <c r="C994" t="s">
        <v>2746</v>
      </c>
      <c r="D994" t="s">
        <v>313</v>
      </c>
    </row>
    <row r="995" spans="3:4">
      <c r="C995" t="s">
        <v>2747</v>
      </c>
      <c r="D995" t="s">
        <v>313</v>
      </c>
    </row>
    <row r="996" spans="3:4">
      <c r="C996" t="s">
        <v>2748</v>
      </c>
      <c r="D996" t="s">
        <v>313</v>
      </c>
    </row>
    <row r="997" spans="3:4">
      <c r="C997" t="s">
        <v>2749</v>
      </c>
      <c r="D997" t="s">
        <v>313</v>
      </c>
    </row>
    <row r="998" spans="3:4">
      <c r="C998" t="s">
        <v>2750</v>
      </c>
      <c r="D998" t="s">
        <v>313</v>
      </c>
    </row>
    <row r="999" spans="3:4">
      <c r="C999" t="s">
        <v>2751</v>
      </c>
      <c r="D999" t="s">
        <v>313</v>
      </c>
    </row>
    <row r="1000" spans="3:4">
      <c r="C1000" t="s">
        <v>2752</v>
      </c>
      <c r="D1000" t="s">
        <v>313</v>
      </c>
    </row>
    <row r="1001" spans="3:4">
      <c r="C1001" t="s">
        <v>568</v>
      </c>
      <c r="D1001" t="s">
        <v>64</v>
      </c>
    </row>
    <row r="1002" spans="3:4">
      <c r="C1002" t="s">
        <v>576</v>
      </c>
      <c r="D1002" t="s">
        <v>64</v>
      </c>
    </row>
    <row r="1003" spans="3:4">
      <c r="C1003" t="s">
        <v>2753</v>
      </c>
      <c r="D1003" t="s">
        <v>1759</v>
      </c>
    </row>
    <row r="1004" spans="3:4">
      <c r="C1004" t="s">
        <v>2754</v>
      </c>
      <c r="D1004" t="s">
        <v>193</v>
      </c>
    </row>
    <row r="1005" spans="3:4">
      <c r="C1005" t="s">
        <v>2755</v>
      </c>
      <c r="D1005" t="s">
        <v>2253</v>
      </c>
    </row>
    <row r="1006" spans="3:4">
      <c r="C1006" t="s">
        <v>2756</v>
      </c>
      <c r="D1006" t="s">
        <v>313</v>
      </c>
    </row>
    <row r="1007" spans="3:4">
      <c r="C1007" t="s">
        <v>2757</v>
      </c>
      <c r="D1007" t="s">
        <v>64</v>
      </c>
    </row>
    <row r="1008" spans="3:4">
      <c r="C1008" t="s">
        <v>2758</v>
      </c>
      <c r="D1008" t="s">
        <v>64</v>
      </c>
    </row>
    <row r="1009" spans="3:4">
      <c r="C1009" t="s">
        <v>2759</v>
      </c>
      <c r="D1009" t="s">
        <v>104</v>
      </c>
    </row>
    <row r="1010" spans="3:4">
      <c r="C1010" t="s">
        <v>2760</v>
      </c>
      <c r="D1010" t="s">
        <v>118</v>
      </c>
    </row>
    <row r="1011" spans="3:4">
      <c r="C1011" t="s">
        <v>2761</v>
      </c>
      <c r="D1011" t="s">
        <v>300</v>
      </c>
    </row>
    <row r="1012" spans="3:4">
      <c r="C1012" t="s">
        <v>2762</v>
      </c>
      <c r="D1012" t="s">
        <v>118</v>
      </c>
    </row>
    <row r="1013" spans="3:4">
      <c r="C1013" t="s">
        <v>2763</v>
      </c>
      <c r="D1013" t="s">
        <v>125</v>
      </c>
    </row>
    <row r="1014" spans="3:4">
      <c r="C1014" t="s">
        <v>2764</v>
      </c>
      <c r="D1014" t="s">
        <v>193</v>
      </c>
    </row>
    <row r="1015" spans="3:4">
      <c r="C1015" t="s">
        <v>2765</v>
      </c>
      <c r="D1015" t="s">
        <v>118</v>
      </c>
    </row>
    <row r="1016" spans="3:4">
      <c r="C1016" t="s">
        <v>2766</v>
      </c>
      <c r="D1016" t="s">
        <v>179</v>
      </c>
    </row>
    <row r="1017" spans="3:4">
      <c r="C1017" t="s">
        <v>2767</v>
      </c>
      <c r="D1017" t="s">
        <v>313</v>
      </c>
    </row>
    <row r="1018" spans="3:4">
      <c r="C1018" t="s">
        <v>2768</v>
      </c>
      <c r="D1018" t="s">
        <v>118</v>
      </c>
    </row>
    <row r="1019" spans="3:4">
      <c r="C1019" t="s">
        <v>2769</v>
      </c>
      <c r="D1019" t="s">
        <v>118</v>
      </c>
    </row>
    <row r="1020" spans="3:4">
      <c r="C1020" t="s">
        <v>2770</v>
      </c>
      <c r="D1020" t="s">
        <v>64</v>
      </c>
    </row>
    <row r="1021" spans="3:4">
      <c r="C1021" t="s">
        <v>2771</v>
      </c>
      <c r="D1021" t="s">
        <v>118</v>
      </c>
    </row>
    <row r="1022" spans="3:4">
      <c r="C1022" t="s">
        <v>1688</v>
      </c>
      <c r="D1022" t="s">
        <v>273</v>
      </c>
    </row>
    <row r="1023" spans="3:4">
      <c r="C1023" t="s">
        <v>2772</v>
      </c>
      <c r="D1023" t="s">
        <v>118</v>
      </c>
    </row>
    <row r="1024" spans="3:4">
      <c r="C1024" t="s">
        <v>2773</v>
      </c>
      <c r="D1024" t="s">
        <v>158</v>
      </c>
    </row>
    <row r="1025" spans="3:4">
      <c r="C1025" t="s">
        <v>2774</v>
      </c>
      <c r="D1025" t="s">
        <v>934</v>
      </c>
    </row>
    <row r="1026" spans="3:4">
      <c r="C1026" t="s">
        <v>2775</v>
      </c>
      <c r="D1026" t="s">
        <v>118</v>
      </c>
    </row>
    <row r="1027" spans="3:4">
      <c r="C1027" t="s">
        <v>2776</v>
      </c>
      <c r="D1027" t="s">
        <v>118</v>
      </c>
    </row>
    <row r="1028" spans="3:4">
      <c r="C1028" t="s">
        <v>2777</v>
      </c>
      <c r="D1028" t="s">
        <v>64</v>
      </c>
    </row>
    <row r="1029" spans="3:4">
      <c r="C1029" t="s">
        <v>2778</v>
      </c>
      <c r="D1029" t="s">
        <v>382</v>
      </c>
    </row>
    <row r="1030" spans="3:4">
      <c r="C1030" t="s">
        <v>2779</v>
      </c>
      <c r="D1030" t="s">
        <v>205</v>
      </c>
    </row>
    <row r="1031" spans="3:4">
      <c r="C1031" t="s">
        <v>2780</v>
      </c>
      <c r="D1031" t="s">
        <v>1759</v>
      </c>
    </row>
    <row r="1032" spans="3:4">
      <c r="C1032" t="s">
        <v>2781</v>
      </c>
      <c r="D1032" t="s">
        <v>280</v>
      </c>
    </row>
    <row r="1033" spans="3:4">
      <c r="C1033" t="s">
        <v>2782</v>
      </c>
      <c r="D1033" t="s">
        <v>742</v>
      </c>
    </row>
    <row r="1034" spans="3:4">
      <c r="C1034" t="s">
        <v>2783</v>
      </c>
      <c r="D1034" t="s">
        <v>64</v>
      </c>
    </row>
    <row r="1035" spans="3:4">
      <c r="C1035" t="s">
        <v>2784</v>
      </c>
      <c r="D1035" t="s">
        <v>64</v>
      </c>
    </row>
    <row r="1036" spans="3:4">
      <c r="C1036" t="s">
        <v>2785</v>
      </c>
      <c r="D1036" t="s">
        <v>118</v>
      </c>
    </row>
    <row r="1037" spans="3:4">
      <c r="C1037" t="s">
        <v>2786</v>
      </c>
      <c r="D1037" t="s">
        <v>64</v>
      </c>
    </row>
    <row r="1038" spans="3:4">
      <c r="C1038" t="s">
        <v>2787</v>
      </c>
      <c r="D1038" t="s">
        <v>158</v>
      </c>
    </row>
    <row r="1039" spans="3:4">
      <c r="C1039" t="s">
        <v>2788</v>
      </c>
      <c r="D1039" t="s">
        <v>64</v>
      </c>
    </row>
    <row r="1040" spans="3:4">
      <c r="C1040" t="s">
        <v>2789</v>
      </c>
      <c r="D1040" t="s">
        <v>64</v>
      </c>
    </row>
    <row r="1041" spans="3:4">
      <c r="C1041" t="s">
        <v>2790</v>
      </c>
      <c r="D1041" t="s">
        <v>193</v>
      </c>
    </row>
    <row r="1042" spans="3:4">
      <c r="C1042" t="s">
        <v>2791</v>
      </c>
      <c r="D1042" t="s">
        <v>1759</v>
      </c>
    </row>
    <row r="1043" spans="3:4">
      <c r="C1043" t="s">
        <v>2792</v>
      </c>
      <c r="D1043" t="s">
        <v>633</v>
      </c>
    </row>
    <row r="1044" spans="3:4">
      <c r="C1044" t="s">
        <v>2793</v>
      </c>
      <c r="D1044" t="s">
        <v>118</v>
      </c>
    </row>
    <row r="1045" spans="3:4">
      <c r="C1045" t="s">
        <v>2794</v>
      </c>
      <c r="D1045" t="s">
        <v>96</v>
      </c>
    </row>
    <row r="1046" spans="3:4">
      <c r="C1046" t="s">
        <v>2795</v>
      </c>
      <c r="D1046" t="s">
        <v>118</v>
      </c>
    </row>
    <row r="1047" spans="3:4">
      <c r="C1047" t="s">
        <v>2796</v>
      </c>
      <c r="D1047" t="s">
        <v>633</v>
      </c>
    </row>
    <row r="1048" spans="3:4">
      <c r="C1048" t="s">
        <v>2797</v>
      </c>
      <c r="D1048" t="s">
        <v>118</v>
      </c>
    </row>
    <row r="1049" spans="3:4">
      <c r="C1049" t="s">
        <v>2798</v>
      </c>
      <c r="D1049" t="s">
        <v>64</v>
      </c>
    </row>
    <row r="1050" spans="3:4">
      <c r="C1050" t="s">
        <v>2799</v>
      </c>
      <c r="D1050" t="s">
        <v>205</v>
      </c>
    </row>
    <row r="1051" spans="3:4">
      <c r="C1051" t="s">
        <v>2800</v>
      </c>
      <c r="D1051" t="s">
        <v>96</v>
      </c>
    </row>
    <row r="1052" spans="3:4">
      <c r="C1052" t="s">
        <v>2801</v>
      </c>
      <c r="D1052" t="s">
        <v>1090</v>
      </c>
    </row>
    <row r="1053" spans="3:4">
      <c r="C1053" t="s">
        <v>2802</v>
      </c>
      <c r="D1053" t="s">
        <v>118</v>
      </c>
    </row>
    <row r="1054" spans="3:4">
      <c r="C1054" t="s">
        <v>2803</v>
      </c>
      <c r="D1054" t="s">
        <v>64</v>
      </c>
    </row>
    <row r="1055" spans="3:4">
      <c r="C1055" t="s">
        <v>2804</v>
      </c>
      <c r="D1055" t="s">
        <v>118</v>
      </c>
    </row>
    <row r="1056" spans="3:4">
      <c r="C1056" t="s">
        <v>2805</v>
      </c>
      <c r="D1056" t="s">
        <v>742</v>
      </c>
    </row>
    <row r="1057" spans="3:4">
      <c r="C1057" t="s">
        <v>2806</v>
      </c>
      <c r="D1057" t="s">
        <v>118</v>
      </c>
    </row>
    <row r="1058" spans="3:4">
      <c r="C1058" t="s">
        <v>2807</v>
      </c>
      <c r="D1058" t="s">
        <v>742</v>
      </c>
    </row>
    <row r="1059" spans="3:4">
      <c r="C1059" t="s">
        <v>2808</v>
      </c>
      <c r="D1059" t="s">
        <v>158</v>
      </c>
    </row>
    <row r="1060" spans="3:4">
      <c r="C1060" t="s">
        <v>2809</v>
      </c>
      <c r="D1060" t="s">
        <v>158</v>
      </c>
    </row>
    <row r="1061" spans="3:4">
      <c r="C1061" t="s">
        <v>2810</v>
      </c>
      <c r="D1061" t="s">
        <v>158</v>
      </c>
    </row>
    <row r="1062" spans="3:4">
      <c r="C1062" t="s">
        <v>2811</v>
      </c>
      <c r="D1062" t="s">
        <v>158</v>
      </c>
    </row>
    <row r="1063" spans="3:4">
      <c r="C1063" t="s">
        <v>2812</v>
      </c>
      <c r="D1063" t="s">
        <v>158</v>
      </c>
    </row>
    <row r="1064" spans="3:4">
      <c r="C1064" t="s">
        <v>2813</v>
      </c>
      <c r="D1064" t="s">
        <v>104</v>
      </c>
    </row>
    <row r="1065" spans="3:4">
      <c r="C1065" t="s">
        <v>2814</v>
      </c>
      <c r="D1065" t="s">
        <v>125</v>
      </c>
    </row>
    <row r="1066" spans="3:4">
      <c r="C1066" t="s">
        <v>2815</v>
      </c>
      <c r="D1066" t="s">
        <v>64</v>
      </c>
    </row>
    <row r="1067" spans="3:4">
      <c r="C1067" t="s">
        <v>2816</v>
      </c>
      <c r="D1067" t="s">
        <v>64</v>
      </c>
    </row>
    <row r="1068" spans="3:4">
      <c r="C1068" t="s">
        <v>2817</v>
      </c>
      <c r="D1068" t="s">
        <v>273</v>
      </c>
    </row>
    <row r="1069" spans="3:4">
      <c r="C1069" t="s">
        <v>2818</v>
      </c>
      <c r="D1069" t="s">
        <v>158</v>
      </c>
    </row>
    <row r="1070" spans="3:4">
      <c r="C1070" t="s">
        <v>2819</v>
      </c>
      <c r="D1070" t="s">
        <v>158</v>
      </c>
    </row>
    <row r="1071" spans="3:4">
      <c r="C1071" t="s">
        <v>2820</v>
      </c>
      <c r="D1071" t="s">
        <v>118</v>
      </c>
    </row>
    <row r="1072" spans="3:4">
      <c r="C1072" t="s">
        <v>2821</v>
      </c>
      <c r="D1072" t="s">
        <v>300</v>
      </c>
    </row>
    <row r="1073" spans="3:4">
      <c r="C1073" t="s">
        <v>2822</v>
      </c>
      <c r="D1073" t="s">
        <v>2823</v>
      </c>
    </row>
    <row r="1074" spans="3:4">
      <c r="C1074" t="s">
        <v>2824</v>
      </c>
      <c r="D1074" t="s">
        <v>313</v>
      </c>
    </row>
    <row r="1075" spans="3:4">
      <c r="C1075" t="s">
        <v>2825</v>
      </c>
      <c r="D1075" t="s">
        <v>280</v>
      </c>
    </row>
    <row r="1076" spans="3:4">
      <c r="C1076" t="s">
        <v>2826</v>
      </c>
      <c r="D1076" t="s">
        <v>118</v>
      </c>
    </row>
    <row r="1077" spans="3:4">
      <c r="C1077" t="s">
        <v>2827</v>
      </c>
      <c r="D1077" t="s">
        <v>118</v>
      </c>
    </row>
    <row r="1078" spans="3:4">
      <c r="C1078" t="s">
        <v>2828</v>
      </c>
      <c r="D1078" t="s">
        <v>118</v>
      </c>
    </row>
    <row r="1079" spans="3:4">
      <c r="C1079" t="s">
        <v>2829</v>
      </c>
      <c r="D1079" t="s">
        <v>64</v>
      </c>
    </row>
    <row r="1080" spans="3:4">
      <c r="C1080" t="s">
        <v>2830</v>
      </c>
      <c r="D1080" t="s">
        <v>64</v>
      </c>
    </row>
    <row r="1081" spans="3:4">
      <c r="C1081" t="s">
        <v>2831</v>
      </c>
      <c r="D1081" t="s">
        <v>64</v>
      </c>
    </row>
    <row r="1082" spans="3:4">
      <c r="C1082" t="s">
        <v>2832</v>
      </c>
      <c r="D1082" t="s">
        <v>300</v>
      </c>
    </row>
    <row r="1083" spans="3:4">
      <c r="C1083" t="s">
        <v>2833</v>
      </c>
      <c r="D1083" t="s">
        <v>64</v>
      </c>
    </row>
    <row r="1084" spans="3:4">
      <c r="C1084" t="s">
        <v>2834</v>
      </c>
      <c r="D1084" t="s">
        <v>64</v>
      </c>
    </row>
    <row r="1085" spans="3:4">
      <c r="C1085" t="s">
        <v>2835</v>
      </c>
      <c r="D1085" t="s">
        <v>998</v>
      </c>
    </row>
    <row r="1086" spans="3:4">
      <c r="C1086" t="s">
        <v>2836</v>
      </c>
      <c r="D1086" t="s">
        <v>104</v>
      </c>
    </row>
    <row r="1087" spans="3:4">
      <c r="C1087" t="s">
        <v>2837</v>
      </c>
      <c r="D1087" t="s">
        <v>64</v>
      </c>
    </row>
    <row r="1088" spans="3:4">
      <c r="C1088" t="s">
        <v>2838</v>
      </c>
      <c r="D1088" t="s">
        <v>164</v>
      </c>
    </row>
    <row r="1089" spans="3:4">
      <c r="C1089" t="s">
        <v>2839</v>
      </c>
      <c r="D1089" t="s">
        <v>64</v>
      </c>
    </row>
    <row r="1090" spans="3:4">
      <c r="C1090" t="s">
        <v>2840</v>
      </c>
      <c r="D1090" t="s">
        <v>96</v>
      </c>
    </row>
    <row r="1091" spans="3:4">
      <c r="C1091" t="s">
        <v>2841</v>
      </c>
      <c r="D1091" t="s">
        <v>193</v>
      </c>
    </row>
    <row r="1092" spans="3:4">
      <c r="C1092" t="s">
        <v>2842</v>
      </c>
      <c r="D1092" t="s">
        <v>313</v>
      </c>
    </row>
    <row r="1093" spans="3:4">
      <c r="C1093" t="s">
        <v>2843</v>
      </c>
      <c r="D1093" t="s">
        <v>205</v>
      </c>
    </row>
    <row r="1094" spans="3:4">
      <c r="C1094" t="s">
        <v>2844</v>
      </c>
      <c r="D1094" t="s">
        <v>64</v>
      </c>
    </row>
    <row r="1095" spans="3:4">
      <c r="C1095" t="s">
        <v>2845</v>
      </c>
      <c r="D1095" t="s">
        <v>1081</v>
      </c>
    </row>
    <row r="1096" spans="3:4">
      <c r="C1096" t="s">
        <v>2846</v>
      </c>
      <c r="D1096" t="s">
        <v>64</v>
      </c>
    </row>
    <row r="1097" spans="3:4">
      <c r="C1097" t="s">
        <v>2847</v>
      </c>
      <c r="D1097" t="s">
        <v>280</v>
      </c>
    </row>
    <row r="1098" spans="3:4">
      <c r="C1098" t="s">
        <v>2848</v>
      </c>
      <c r="D1098" t="s">
        <v>313</v>
      </c>
    </row>
    <row r="1099" spans="3:4">
      <c r="C1099" t="s">
        <v>2849</v>
      </c>
      <c r="D1099" t="s">
        <v>413</v>
      </c>
    </row>
    <row r="1100" spans="3:4">
      <c r="C1100" t="s">
        <v>2850</v>
      </c>
      <c r="D1100" t="s">
        <v>158</v>
      </c>
    </row>
    <row r="1101" spans="3:4">
      <c r="C1101" t="s">
        <v>2851</v>
      </c>
      <c r="D1101" t="s">
        <v>158</v>
      </c>
    </row>
    <row r="1102" spans="3:4">
      <c r="C1102" t="s">
        <v>2852</v>
      </c>
      <c r="D1102" t="s">
        <v>158</v>
      </c>
    </row>
    <row r="1103" spans="3:4">
      <c r="C1103" t="s">
        <v>2853</v>
      </c>
      <c r="D1103" t="s">
        <v>158</v>
      </c>
    </row>
    <row r="1104" spans="3:4">
      <c r="C1104" t="s">
        <v>2854</v>
      </c>
      <c r="D1104" t="s">
        <v>158</v>
      </c>
    </row>
    <row r="1105" spans="3:4">
      <c r="C1105" t="s">
        <v>2855</v>
      </c>
      <c r="D1105" t="s">
        <v>158</v>
      </c>
    </row>
    <row r="1106" spans="3:4">
      <c r="C1106" t="s">
        <v>2856</v>
      </c>
      <c r="D1106" t="s">
        <v>535</v>
      </c>
    </row>
    <row r="1107" spans="3:4">
      <c r="C1107" t="s">
        <v>2857</v>
      </c>
      <c r="D1107" t="s">
        <v>64</v>
      </c>
    </row>
    <row r="1108" spans="3:4">
      <c r="C1108" t="s">
        <v>2858</v>
      </c>
      <c r="D1108" t="s">
        <v>193</v>
      </c>
    </row>
    <row r="1109" spans="3:4">
      <c r="C1109" t="s">
        <v>2859</v>
      </c>
      <c r="D1109" t="s">
        <v>64</v>
      </c>
    </row>
    <row r="1110" spans="3:4">
      <c r="C1110" t="s">
        <v>2860</v>
      </c>
      <c r="D1110" t="s">
        <v>193</v>
      </c>
    </row>
    <row r="1111" spans="3:4">
      <c r="C1111" t="s">
        <v>2861</v>
      </c>
      <c r="D1111" t="s">
        <v>300</v>
      </c>
    </row>
    <row r="1112" spans="3:4">
      <c r="C1112" t="s">
        <v>2862</v>
      </c>
      <c r="D1112" t="s">
        <v>280</v>
      </c>
    </row>
    <row r="1113" spans="3:4">
      <c r="C1113" t="s">
        <v>2863</v>
      </c>
      <c r="D1113" t="s">
        <v>64</v>
      </c>
    </row>
    <row r="1114" spans="3:4">
      <c r="C1114" t="s">
        <v>2864</v>
      </c>
      <c r="D1114" t="s">
        <v>118</v>
      </c>
    </row>
    <row r="1115" spans="3:4">
      <c r="C1115" t="s">
        <v>2865</v>
      </c>
      <c r="D1115" t="s">
        <v>64</v>
      </c>
    </row>
    <row r="1116" spans="3:4">
      <c r="C1116" t="s">
        <v>2866</v>
      </c>
      <c r="D1116" t="s">
        <v>193</v>
      </c>
    </row>
    <row r="1117" spans="3:4">
      <c r="C1117" t="s">
        <v>2867</v>
      </c>
      <c r="D1117" t="s">
        <v>64</v>
      </c>
    </row>
    <row r="1118" spans="3:4">
      <c r="C1118" t="s">
        <v>2868</v>
      </c>
      <c r="D1118" t="s">
        <v>64</v>
      </c>
    </row>
    <row r="1119" spans="3:4">
      <c r="C1119" t="s">
        <v>2869</v>
      </c>
      <c r="D1119" t="s">
        <v>313</v>
      </c>
    </row>
    <row r="1120" spans="3:4">
      <c r="C1120" t="s">
        <v>2870</v>
      </c>
      <c r="D1120" t="s">
        <v>193</v>
      </c>
    </row>
    <row r="1121" spans="3:4">
      <c r="C1121" t="s">
        <v>2871</v>
      </c>
      <c r="D1121" t="s">
        <v>313</v>
      </c>
    </row>
    <row r="1122" spans="3:4">
      <c r="C1122" t="s">
        <v>2872</v>
      </c>
      <c r="D1122" t="s">
        <v>313</v>
      </c>
    </row>
    <row r="1123" spans="3:4">
      <c r="C1123" t="s">
        <v>2873</v>
      </c>
      <c r="D1123" t="s">
        <v>300</v>
      </c>
    </row>
    <row r="1124" spans="3:4">
      <c r="C1124" t="s">
        <v>2874</v>
      </c>
      <c r="D1124" t="s">
        <v>205</v>
      </c>
    </row>
    <row r="1125" spans="3:4">
      <c r="C1125" t="s">
        <v>2875</v>
      </c>
      <c r="D1125" t="s">
        <v>158</v>
      </c>
    </row>
    <row r="1126" spans="3:4">
      <c r="C1126" t="s">
        <v>2876</v>
      </c>
      <c r="D1126" t="s">
        <v>158</v>
      </c>
    </row>
    <row r="1127" spans="3:4">
      <c r="C1127" t="s">
        <v>2877</v>
      </c>
      <c r="D1127" t="s">
        <v>64</v>
      </c>
    </row>
    <row r="1128" spans="3:4">
      <c r="C1128" t="s">
        <v>2878</v>
      </c>
      <c r="D1128" t="s">
        <v>1928</v>
      </c>
    </row>
    <row r="1129" spans="3:4">
      <c r="C1129" t="s">
        <v>2879</v>
      </c>
      <c r="D1129" t="s">
        <v>1779</v>
      </c>
    </row>
    <row r="1130" spans="3:4">
      <c r="C1130" t="s">
        <v>2880</v>
      </c>
      <c r="D1130" t="s">
        <v>633</v>
      </c>
    </row>
    <row r="1131" spans="3:4">
      <c r="C1131" t="s">
        <v>2881</v>
      </c>
      <c r="D1131" t="s">
        <v>77</v>
      </c>
    </row>
    <row r="1132" spans="3:4">
      <c r="C1132" t="s">
        <v>2882</v>
      </c>
      <c r="D1132" t="s">
        <v>77</v>
      </c>
    </row>
    <row r="1133" spans="3:4">
      <c r="C1133" t="s">
        <v>2883</v>
      </c>
      <c r="D1133" t="s">
        <v>313</v>
      </c>
    </row>
    <row r="1134" spans="3:4">
      <c r="C1134" t="s">
        <v>2884</v>
      </c>
      <c r="D1134" t="s">
        <v>300</v>
      </c>
    </row>
    <row r="1135" spans="3:4">
      <c r="C1135" t="s">
        <v>2885</v>
      </c>
      <c r="D1135" t="s">
        <v>313</v>
      </c>
    </row>
    <row r="1136" spans="3:4">
      <c r="C1136" t="s">
        <v>2886</v>
      </c>
      <c r="D1136" t="s">
        <v>205</v>
      </c>
    </row>
    <row r="1137" spans="3:4">
      <c r="C1137" t="s">
        <v>2887</v>
      </c>
      <c r="D1137" t="s">
        <v>193</v>
      </c>
    </row>
    <row r="1138" spans="3:4">
      <c r="C1138" t="s">
        <v>2888</v>
      </c>
      <c r="D1138" t="s">
        <v>193</v>
      </c>
    </row>
    <row r="1139" spans="3:4">
      <c r="C1139" t="s">
        <v>2889</v>
      </c>
      <c r="D1139" t="s">
        <v>64</v>
      </c>
    </row>
    <row r="1140" spans="3:4">
      <c r="C1140" t="s">
        <v>2890</v>
      </c>
      <c r="D1140" t="s">
        <v>118</v>
      </c>
    </row>
    <row r="1141" spans="3:4">
      <c r="C1141" t="s">
        <v>2891</v>
      </c>
      <c r="D1141" t="s">
        <v>179</v>
      </c>
    </row>
    <row r="1142" spans="3:4">
      <c r="C1142" t="s">
        <v>2892</v>
      </c>
      <c r="D1142" t="s">
        <v>1081</v>
      </c>
    </row>
    <row r="1143" spans="3:4">
      <c r="C1143" t="s">
        <v>2893</v>
      </c>
      <c r="D1143" t="s">
        <v>64</v>
      </c>
    </row>
    <row r="1144" spans="3:4">
      <c r="C1144" t="s">
        <v>2894</v>
      </c>
      <c r="D1144" t="s">
        <v>143</v>
      </c>
    </row>
    <row r="1145" spans="3:4">
      <c r="C1145" t="s">
        <v>2895</v>
      </c>
      <c r="D1145" t="s">
        <v>633</v>
      </c>
    </row>
    <row r="1146" spans="3:4">
      <c r="C1146" t="s">
        <v>2896</v>
      </c>
      <c r="D1146" t="s">
        <v>1779</v>
      </c>
    </row>
    <row r="1147" spans="3:4">
      <c r="C1147" t="s">
        <v>2897</v>
      </c>
      <c r="D1147" t="s">
        <v>1779</v>
      </c>
    </row>
    <row r="1148" spans="3:4">
      <c r="C1148" t="s">
        <v>2898</v>
      </c>
      <c r="D1148" t="s">
        <v>104</v>
      </c>
    </row>
    <row r="1149" spans="3:4">
      <c r="C1149" t="s">
        <v>2899</v>
      </c>
      <c r="D1149" t="s">
        <v>118</v>
      </c>
    </row>
    <row r="1150" spans="3:4">
      <c r="C1150" t="s">
        <v>2900</v>
      </c>
      <c r="D1150" t="s">
        <v>64</v>
      </c>
    </row>
    <row r="1151" spans="3:4">
      <c r="C1151" t="s">
        <v>2901</v>
      </c>
      <c r="D1151" t="s">
        <v>633</v>
      </c>
    </row>
    <row r="1152" spans="3:4">
      <c r="C1152" t="s">
        <v>2902</v>
      </c>
      <c r="D1152" t="s">
        <v>535</v>
      </c>
    </row>
    <row r="1153" spans="3:4">
      <c r="C1153" t="s">
        <v>2903</v>
      </c>
      <c r="D1153" t="s">
        <v>64</v>
      </c>
    </row>
    <row r="1154" spans="3:4">
      <c r="C1154" t="s">
        <v>2904</v>
      </c>
      <c r="D1154" t="s">
        <v>64</v>
      </c>
    </row>
    <row r="1155" spans="3:4">
      <c r="C1155" t="s">
        <v>2905</v>
      </c>
      <c r="D1155" t="s">
        <v>64</v>
      </c>
    </row>
    <row r="1156" spans="3:4">
      <c r="C1156" t="s">
        <v>2906</v>
      </c>
      <c r="D1156" t="s">
        <v>64</v>
      </c>
    </row>
    <row r="1157" spans="3:4">
      <c r="C1157" t="s">
        <v>2907</v>
      </c>
      <c r="D1157" t="s">
        <v>193</v>
      </c>
    </row>
    <row r="1158" spans="3:4">
      <c r="C1158" t="s">
        <v>2908</v>
      </c>
      <c r="D1158" t="s">
        <v>64</v>
      </c>
    </row>
    <row r="1159" spans="3:4">
      <c r="C1159" t="s">
        <v>2909</v>
      </c>
      <c r="D1159" t="s">
        <v>64</v>
      </c>
    </row>
    <row r="1160" spans="3:4">
      <c r="C1160" t="s">
        <v>2910</v>
      </c>
      <c r="D1160" t="s">
        <v>64</v>
      </c>
    </row>
    <row r="1161" spans="3:4">
      <c r="C1161" t="s">
        <v>2911</v>
      </c>
      <c r="D1161" t="s">
        <v>118</v>
      </c>
    </row>
    <row r="1162" spans="3:4">
      <c r="C1162" t="s">
        <v>2912</v>
      </c>
      <c r="D1162" t="s">
        <v>1882</v>
      </c>
    </row>
    <row r="1163" spans="3:4">
      <c r="C1163" t="s">
        <v>2913</v>
      </c>
      <c r="D1163" t="s">
        <v>64</v>
      </c>
    </row>
    <row r="1164" spans="3:4">
      <c r="C1164" t="s">
        <v>2914</v>
      </c>
      <c r="D1164" t="s">
        <v>490</v>
      </c>
    </row>
    <row r="1165" spans="3:4">
      <c r="C1165" t="s">
        <v>2915</v>
      </c>
      <c r="D1165" t="s">
        <v>2255</v>
      </c>
    </row>
    <row r="1166" spans="3:4">
      <c r="C1166" t="s">
        <v>2916</v>
      </c>
      <c r="D1166" t="s">
        <v>64</v>
      </c>
    </row>
    <row r="1167" spans="3:4">
      <c r="C1167" t="s">
        <v>2917</v>
      </c>
      <c r="D1167" t="s">
        <v>64</v>
      </c>
    </row>
    <row r="1168" spans="3:4">
      <c r="C1168" t="s">
        <v>2918</v>
      </c>
      <c r="D1168" t="s">
        <v>64</v>
      </c>
    </row>
    <row r="1169" spans="3:4">
      <c r="C1169" t="s">
        <v>2919</v>
      </c>
      <c r="D1169" t="s">
        <v>407</v>
      </c>
    </row>
    <row r="1170" spans="3:4">
      <c r="C1170" t="s">
        <v>2920</v>
      </c>
      <c r="D1170" t="s">
        <v>118</v>
      </c>
    </row>
    <row r="1171" spans="3:4">
      <c r="C1171" t="s">
        <v>2921</v>
      </c>
      <c r="D1171" t="s">
        <v>64</v>
      </c>
    </row>
    <row r="1172" spans="3:4">
      <c r="C1172" t="s">
        <v>2922</v>
      </c>
      <c r="D1172" t="s">
        <v>64</v>
      </c>
    </row>
    <row r="1173" spans="3:4">
      <c r="C1173" t="s">
        <v>2923</v>
      </c>
      <c r="D1173" t="s">
        <v>64</v>
      </c>
    </row>
    <row r="1174" spans="3:4">
      <c r="C1174" t="s">
        <v>2924</v>
      </c>
      <c r="D1174" t="s">
        <v>118</v>
      </c>
    </row>
    <row r="1175" spans="3:4">
      <c r="C1175" t="s">
        <v>2925</v>
      </c>
      <c r="D1175" t="s">
        <v>998</v>
      </c>
    </row>
    <row r="1176" spans="3:4">
      <c r="C1176" t="s">
        <v>2926</v>
      </c>
      <c r="D1176" t="s">
        <v>64</v>
      </c>
    </row>
    <row r="1177" spans="3:4">
      <c r="C1177" t="s">
        <v>2927</v>
      </c>
      <c r="D1177" t="s">
        <v>413</v>
      </c>
    </row>
    <row r="1178" spans="3:4">
      <c r="C1178" t="s">
        <v>2928</v>
      </c>
      <c r="D1178" t="s">
        <v>118</v>
      </c>
    </row>
    <row r="1179" spans="3:4">
      <c r="C1179" t="s">
        <v>2929</v>
      </c>
      <c r="D1179" t="s">
        <v>1759</v>
      </c>
    </row>
    <row r="1180" spans="3:4">
      <c r="C1180" t="s">
        <v>2930</v>
      </c>
      <c r="D1180" t="s">
        <v>998</v>
      </c>
    </row>
    <row r="1181" spans="3:4">
      <c r="C1181" t="s">
        <v>2931</v>
      </c>
      <c r="D1181" t="s">
        <v>118</v>
      </c>
    </row>
    <row r="1182" spans="3:4">
      <c r="C1182" t="s">
        <v>2932</v>
      </c>
      <c r="D1182" t="s">
        <v>313</v>
      </c>
    </row>
    <row r="1183" spans="3:4">
      <c r="C1183" t="s">
        <v>2933</v>
      </c>
      <c r="D1183" t="s">
        <v>193</v>
      </c>
    </row>
    <row r="1184" spans="3:4">
      <c r="C1184" t="s">
        <v>2934</v>
      </c>
      <c r="D1184" t="s">
        <v>186</v>
      </c>
    </row>
    <row r="1185" spans="3:4">
      <c r="C1185" t="s">
        <v>2935</v>
      </c>
      <c r="D1185" t="s">
        <v>2936</v>
      </c>
    </row>
    <row r="1186" spans="3:4">
      <c r="C1186" t="s">
        <v>2937</v>
      </c>
      <c r="D1186" t="s">
        <v>64</v>
      </c>
    </row>
    <row r="1187" spans="3:4">
      <c r="C1187" t="s">
        <v>2938</v>
      </c>
      <c r="D1187" t="s">
        <v>998</v>
      </c>
    </row>
    <row r="1188" spans="3:4">
      <c r="C1188" t="s">
        <v>2939</v>
      </c>
      <c r="D1188" t="s">
        <v>158</v>
      </c>
    </row>
    <row r="1189" spans="3:4">
      <c r="C1189" t="s">
        <v>2940</v>
      </c>
      <c r="D1189" t="s">
        <v>158</v>
      </c>
    </row>
    <row r="1190" spans="3:4">
      <c r="C1190" t="s">
        <v>2941</v>
      </c>
      <c r="D1190" t="s">
        <v>535</v>
      </c>
    </row>
    <row r="1191" spans="3:4">
      <c r="C1191" t="s">
        <v>2942</v>
      </c>
      <c r="D1191" t="s">
        <v>313</v>
      </c>
    </row>
    <row r="1192" spans="3:4">
      <c r="C1192" t="s">
        <v>2943</v>
      </c>
      <c r="D1192" t="s">
        <v>64</v>
      </c>
    </row>
    <row r="1193" spans="3:4">
      <c r="C1193" t="s">
        <v>2944</v>
      </c>
      <c r="D1193" t="s">
        <v>633</v>
      </c>
    </row>
    <row r="1194" spans="3:4">
      <c r="C1194" t="s">
        <v>2945</v>
      </c>
      <c r="D1194" t="s">
        <v>96</v>
      </c>
    </row>
    <row r="1195" spans="3:4">
      <c r="C1195" t="s">
        <v>2946</v>
      </c>
      <c r="D1195" t="s">
        <v>1928</v>
      </c>
    </row>
    <row r="1196" spans="3:4">
      <c r="C1196" t="s">
        <v>2947</v>
      </c>
      <c r="D1196" t="s">
        <v>64</v>
      </c>
    </row>
    <row r="1197" spans="3:4">
      <c r="C1197" t="s">
        <v>2948</v>
      </c>
      <c r="D1197" t="s">
        <v>64</v>
      </c>
    </row>
    <row r="1198" spans="3:4">
      <c r="C1198" t="s">
        <v>2949</v>
      </c>
      <c r="D1198" t="s">
        <v>205</v>
      </c>
    </row>
    <row r="1199" spans="3:4">
      <c r="C1199" t="s">
        <v>2950</v>
      </c>
      <c r="D1199" t="s">
        <v>64</v>
      </c>
    </row>
    <row r="1200" spans="3:4">
      <c r="C1200" t="s">
        <v>2951</v>
      </c>
      <c r="D1200" t="s">
        <v>64</v>
      </c>
    </row>
    <row r="1201" spans="3:4">
      <c r="C1201" t="s">
        <v>2952</v>
      </c>
      <c r="D1201" t="s">
        <v>64</v>
      </c>
    </row>
    <row r="1202" spans="3:4">
      <c r="C1202" t="s">
        <v>2953</v>
      </c>
      <c r="D1202" t="s">
        <v>64</v>
      </c>
    </row>
    <row r="1203" spans="3:4">
      <c r="C1203" t="s">
        <v>2954</v>
      </c>
      <c r="D1203" t="s">
        <v>313</v>
      </c>
    </row>
    <row r="1204" spans="3:4">
      <c r="C1204" t="s">
        <v>2955</v>
      </c>
      <c r="D1204" t="s">
        <v>313</v>
      </c>
    </row>
    <row r="1205" spans="3:4">
      <c r="C1205" t="s">
        <v>2956</v>
      </c>
      <c r="D1205" t="s">
        <v>1930</v>
      </c>
    </row>
    <row r="1206" spans="3:4">
      <c r="C1206" t="s">
        <v>2957</v>
      </c>
      <c r="D1206" t="s">
        <v>118</v>
      </c>
    </row>
    <row r="1207" spans="3:4">
      <c r="C1207" t="s">
        <v>2958</v>
      </c>
      <c r="D1207" t="s">
        <v>158</v>
      </c>
    </row>
    <row r="1208" spans="3:4">
      <c r="C1208" t="s">
        <v>2959</v>
      </c>
      <c r="D1208" t="s">
        <v>118</v>
      </c>
    </row>
    <row r="1209" spans="3:4">
      <c r="C1209" t="s">
        <v>2960</v>
      </c>
      <c r="D1209" t="s">
        <v>118</v>
      </c>
    </row>
    <row r="1210" spans="3:4">
      <c r="C1210" t="s">
        <v>2961</v>
      </c>
      <c r="D1210" t="s">
        <v>118</v>
      </c>
    </row>
    <row r="1211" spans="3:4">
      <c r="C1211" t="s">
        <v>2962</v>
      </c>
      <c r="D1211" t="s">
        <v>118</v>
      </c>
    </row>
    <row r="1212" spans="3:4">
      <c r="C1212" t="s">
        <v>2963</v>
      </c>
      <c r="D1212" t="s">
        <v>118</v>
      </c>
    </row>
    <row r="1213" spans="3:4">
      <c r="C1213" t="s">
        <v>2964</v>
      </c>
      <c r="D1213" t="s">
        <v>118</v>
      </c>
    </row>
    <row r="1214" spans="3:4">
      <c r="C1214" t="s">
        <v>2965</v>
      </c>
      <c r="D1214" t="s">
        <v>118</v>
      </c>
    </row>
    <row r="1215" spans="3:4">
      <c r="C1215" t="s">
        <v>2966</v>
      </c>
      <c r="D1215" t="s">
        <v>118</v>
      </c>
    </row>
    <row r="1216" spans="3:4">
      <c r="C1216" t="s">
        <v>2967</v>
      </c>
      <c r="D1216" t="s">
        <v>118</v>
      </c>
    </row>
    <row r="1217" spans="3:4">
      <c r="C1217" t="s">
        <v>2968</v>
      </c>
      <c r="D1217" t="s">
        <v>118</v>
      </c>
    </row>
    <row r="1218" spans="3:4">
      <c r="C1218" t="s">
        <v>2969</v>
      </c>
      <c r="D1218" t="s">
        <v>118</v>
      </c>
    </row>
    <row r="1219" spans="3:4">
      <c r="C1219" t="s">
        <v>2970</v>
      </c>
      <c r="D1219" t="s">
        <v>118</v>
      </c>
    </row>
    <row r="1220" spans="3:4">
      <c r="C1220" t="s">
        <v>2971</v>
      </c>
      <c r="D1220" t="s">
        <v>118</v>
      </c>
    </row>
    <row r="1221" spans="3:4">
      <c r="C1221" t="s">
        <v>2972</v>
      </c>
      <c r="D1221" t="s">
        <v>1930</v>
      </c>
    </row>
    <row r="1222" spans="3:4">
      <c r="C1222" t="s">
        <v>1147</v>
      </c>
      <c r="D1222" t="s">
        <v>118</v>
      </c>
    </row>
    <row r="1223" spans="3:4">
      <c r="C1223" t="s">
        <v>2973</v>
      </c>
      <c r="D1223" t="s">
        <v>64</v>
      </c>
    </row>
    <row r="1224" spans="3:4">
      <c r="C1224" t="s">
        <v>2974</v>
      </c>
      <c r="D1224" t="s">
        <v>64</v>
      </c>
    </row>
    <row r="1225" spans="3:4">
      <c r="C1225" t="s">
        <v>2975</v>
      </c>
      <c r="D1225" t="s">
        <v>2976</v>
      </c>
    </row>
    <row r="1226" spans="3:4">
      <c r="C1226" t="s">
        <v>2977</v>
      </c>
      <c r="D1226" t="s">
        <v>64</v>
      </c>
    </row>
    <row r="1227" spans="3:4">
      <c r="C1227" t="s">
        <v>2978</v>
      </c>
      <c r="D1227" t="s">
        <v>64</v>
      </c>
    </row>
    <row r="1228" spans="3:4">
      <c r="C1228" t="s">
        <v>2979</v>
      </c>
      <c r="D1228" t="s">
        <v>1755</v>
      </c>
    </row>
    <row r="1229" spans="3:4">
      <c r="C1229" t="s">
        <v>2980</v>
      </c>
      <c r="D1229" t="s">
        <v>64</v>
      </c>
    </row>
    <row r="1230" spans="3:4">
      <c r="C1230" t="s">
        <v>2981</v>
      </c>
      <c r="D1230" t="s">
        <v>193</v>
      </c>
    </row>
    <row r="1231" spans="3:4">
      <c r="C1231" t="s">
        <v>2982</v>
      </c>
      <c r="D1231" t="s">
        <v>64</v>
      </c>
    </row>
    <row r="1232" spans="3:4">
      <c r="C1232" t="s">
        <v>2983</v>
      </c>
      <c r="D1232" t="s">
        <v>313</v>
      </c>
    </row>
    <row r="1233" spans="3:4">
      <c r="C1233" t="s">
        <v>2984</v>
      </c>
      <c r="D1233" t="s">
        <v>64</v>
      </c>
    </row>
    <row r="1234" spans="3:4">
      <c r="C1234" t="s">
        <v>2985</v>
      </c>
      <c r="D1234" t="s">
        <v>64</v>
      </c>
    </row>
    <row r="1235" spans="3:4">
      <c r="C1235" t="s">
        <v>2986</v>
      </c>
      <c r="D1235" t="s">
        <v>64</v>
      </c>
    </row>
    <row r="1236" spans="3:4">
      <c r="C1236" t="s">
        <v>2987</v>
      </c>
      <c r="D1236" t="s">
        <v>1779</v>
      </c>
    </row>
    <row r="1237" spans="3:4">
      <c r="C1237" t="s">
        <v>2988</v>
      </c>
      <c r="D1237" t="s">
        <v>64</v>
      </c>
    </row>
    <row r="1238" spans="3:4">
      <c r="C1238" t="s">
        <v>2989</v>
      </c>
      <c r="D1238" t="s">
        <v>792</v>
      </c>
    </row>
    <row r="1239" spans="3:4">
      <c r="C1239" t="s">
        <v>2990</v>
      </c>
      <c r="D1239" t="s">
        <v>118</v>
      </c>
    </row>
    <row r="1240" spans="3:4">
      <c r="C1240" t="s">
        <v>2991</v>
      </c>
      <c r="D1240" t="s">
        <v>64</v>
      </c>
    </row>
    <row r="1241" spans="3:4">
      <c r="C1241" t="s">
        <v>2992</v>
      </c>
      <c r="D1241" t="s">
        <v>1755</v>
      </c>
    </row>
    <row r="1242" spans="3:4">
      <c r="C1242" t="s">
        <v>2993</v>
      </c>
      <c r="D1242" t="s">
        <v>280</v>
      </c>
    </row>
    <row r="1243" spans="3:4">
      <c r="C1243" t="s">
        <v>2994</v>
      </c>
      <c r="D1243" t="s">
        <v>96</v>
      </c>
    </row>
    <row r="1244" spans="3:4">
      <c r="C1244" t="s">
        <v>2995</v>
      </c>
      <c r="D1244" t="s">
        <v>96</v>
      </c>
    </row>
    <row r="1245" spans="3:4">
      <c r="C1245" t="s">
        <v>2996</v>
      </c>
      <c r="D1245" t="s">
        <v>118</v>
      </c>
    </row>
    <row r="1246" spans="3:4">
      <c r="C1246" t="s">
        <v>2997</v>
      </c>
      <c r="D1246" t="s">
        <v>64</v>
      </c>
    </row>
    <row r="1247" spans="3:4">
      <c r="C1247" t="s">
        <v>2998</v>
      </c>
      <c r="D1247" t="s">
        <v>64</v>
      </c>
    </row>
    <row r="1248" spans="3:4">
      <c r="C1248" t="s">
        <v>2999</v>
      </c>
      <c r="D1248" t="s">
        <v>118</v>
      </c>
    </row>
    <row r="1249" spans="3:4">
      <c r="C1249" t="s">
        <v>3000</v>
      </c>
      <c r="D1249" t="s">
        <v>313</v>
      </c>
    </row>
    <row r="1250" spans="3:4">
      <c r="C1250" t="s">
        <v>3001</v>
      </c>
      <c r="D1250" t="s">
        <v>193</v>
      </c>
    </row>
    <row r="1251" spans="3:4">
      <c r="C1251" t="s">
        <v>3002</v>
      </c>
      <c r="D1251" t="s">
        <v>1081</v>
      </c>
    </row>
    <row r="1252" spans="3:4">
      <c r="C1252" t="s">
        <v>3003</v>
      </c>
      <c r="D1252" t="s">
        <v>998</v>
      </c>
    </row>
    <row r="1253" spans="3:4">
      <c r="C1253" t="s">
        <v>3004</v>
      </c>
      <c r="D1253" t="s">
        <v>118</v>
      </c>
    </row>
    <row r="1254" spans="3:4">
      <c r="C1254" t="s">
        <v>3005</v>
      </c>
      <c r="D1254" t="s">
        <v>313</v>
      </c>
    </row>
    <row r="1255" spans="3:4">
      <c r="C1255" t="s">
        <v>3006</v>
      </c>
      <c r="D1255" t="s">
        <v>64</v>
      </c>
    </row>
    <row r="1256" spans="3:4">
      <c r="C1256" t="s">
        <v>3007</v>
      </c>
      <c r="D1256" t="s">
        <v>1755</v>
      </c>
    </row>
    <row r="1257" spans="3:4">
      <c r="C1257" t="s">
        <v>3008</v>
      </c>
      <c r="D1257" t="s">
        <v>633</v>
      </c>
    </row>
    <row r="1258" spans="3:4">
      <c r="C1258" t="s">
        <v>3009</v>
      </c>
      <c r="D1258" t="s">
        <v>1829</v>
      </c>
    </row>
    <row r="1259" spans="3:4">
      <c r="C1259" t="s">
        <v>3010</v>
      </c>
      <c r="D1259" t="s">
        <v>2823</v>
      </c>
    </row>
    <row r="1260" spans="3:4">
      <c r="C1260" t="s">
        <v>3011</v>
      </c>
      <c r="D1260" t="s">
        <v>1809</v>
      </c>
    </row>
    <row r="1261" spans="3:4">
      <c r="C1261" t="s">
        <v>3012</v>
      </c>
      <c r="D1261" t="s">
        <v>193</v>
      </c>
    </row>
    <row r="1262" spans="3:4">
      <c r="C1262" t="s">
        <v>3013</v>
      </c>
      <c r="D1262" t="s">
        <v>205</v>
      </c>
    </row>
    <row r="1263" spans="3:4">
      <c r="C1263" t="s">
        <v>3014</v>
      </c>
      <c r="D1263" t="s">
        <v>535</v>
      </c>
    </row>
    <row r="1264" spans="3:4">
      <c r="C1264" t="s">
        <v>3015</v>
      </c>
      <c r="D1264" t="s">
        <v>158</v>
      </c>
    </row>
    <row r="1265" spans="3:4">
      <c r="C1265" t="s">
        <v>3016</v>
      </c>
      <c r="D1265" t="s">
        <v>64</v>
      </c>
    </row>
    <row r="1266" spans="3:4">
      <c r="C1266" t="s">
        <v>3017</v>
      </c>
      <c r="D1266" t="s">
        <v>64</v>
      </c>
    </row>
    <row r="1267" spans="3:4">
      <c r="C1267" t="s">
        <v>3018</v>
      </c>
      <c r="D1267" t="s">
        <v>118</v>
      </c>
    </row>
    <row r="1268" spans="3:4">
      <c r="C1268" t="s">
        <v>3019</v>
      </c>
      <c r="D1268" t="s">
        <v>1755</v>
      </c>
    </row>
    <row r="1269" spans="3:4">
      <c r="C1269" t="s">
        <v>3020</v>
      </c>
      <c r="D1269" t="s">
        <v>742</v>
      </c>
    </row>
    <row r="1270" spans="3:4">
      <c r="C1270" t="s">
        <v>3021</v>
      </c>
      <c r="D1270" t="s">
        <v>300</v>
      </c>
    </row>
    <row r="1271" spans="3:4">
      <c r="C1271" t="s">
        <v>3022</v>
      </c>
      <c r="D1271" t="s">
        <v>64</v>
      </c>
    </row>
    <row r="1272" spans="3:4">
      <c r="C1272" t="s">
        <v>3023</v>
      </c>
      <c r="D1272" t="s">
        <v>313</v>
      </c>
    </row>
    <row r="1273" spans="3:4">
      <c r="C1273" t="s">
        <v>3024</v>
      </c>
      <c r="D1273" t="s">
        <v>64</v>
      </c>
    </row>
    <row r="1274" spans="3:4">
      <c r="C1274" t="s">
        <v>3025</v>
      </c>
      <c r="D1274" t="s">
        <v>313</v>
      </c>
    </row>
    <row r="1275" spans="3:4">
      <c r="C1275" t="s">
        <v>3026</v>
      </c>
      <c r="D1275" t="s">
        <v>313</v>
      </c>
    </row>
    <row r="1276" spans="3:4">
      <c r="C1276" t="s">
        <v>3027</v>
      </c>
      <c r="D1276" t="s">
        <v>64</v>
      </c>
    </row>
    <row r="1277" spans="3:4">
      <c r="C1277" t="s">
        <v>3028</v>
      </c>
      <c r="D1277" t="s">
        <v>280</v>
      </c>
    </row>
    <row r="1278" spans="3:4">
      <c r="C1278" t="s">
        <v>3029</v>
      </c>
      <c r="D1278" t="s">
        <v>64</v>
      </c>
    </row>
    <row r="1279" spans="3:4">
      <c r="C1279" t="s">
        <v>3030</v>
      </c>
      <c r="D1279" t="s">
        <v>1081</v>
      </c>
    </row>
    <row r="1280" spans="3:4">
      <c r="C1280" t="s">
        <v>3031</v>
      </c>
      <c r="D1280" t="s">
        <v>64</v>
      </c>
    </row>
    <row r="1281" spans="3:4">
      <c r="C1281" t="s">
        <v>3032</v>
      </c>
      <c r="D1281" t="s">
        <v>64</v>
      </c>
    </row>
    <row r="1282" spans="3:4">
      <c r="C1282" t="s">
        <v>3033</v>
      </c>
      <c r="D1282" t="s">
        <v>64</v>
      </c>
    </row>
    <row r="1283" spans="3:4">
      <c r="C1283" t="s">
        <v>3034</v>
      </c>
      <c r="D1283" t="s">
        <v>118</v>
      </c>
    </row>
    <row r="1284" spans="3:4">
      <c r="C1284" t="s">
        <v>3035</v>
      </c>
      <c r="D1284" t="s">
        <v>193</v>
      </c>
    </row>
    <row r="1285" spans="3:4">
      <c r="C1285" t="s">
        <v>3036</v>
      </c>
      <c r="D1285" t="s">
        <v>64</v>
      </c>
    </row>
    <row r="1286" spans="3:4">
      <c r="C1286" t="s">
        <v>3037</v>
      </c>
      <c r="D1286" t="s">
        <v>158</v>
      </c>
    </row>
    <row r="1287" spans="3:4">
      <c r="C1287" t="s">
        <v>3038</v>
      </c>
      <c r="D1287" t="s">
        <v>118</v>
      </c>
    </row>
    <row r="1288" spans="3:4">
      <c r="C1288" t="s">
        <v>3039</v>
      </c>
      <c r="D1288" t="s">
        <v>64</v>
      </c>
    </row>
    <row r="1289" spans="3:4">
      <c r="C1289" t="s">
        <v>764</v>
      </c>
      <c r="D1289" t="s">
        <v>280</v>
      </c>
    </row>
    <row r="1290" spans="3:4">
      <c r="C1290" t="s">
        <v>3040</v>
      </c>
      <c r="D1290" t="s">
        <v>313</v>
      </c>
    </row>
    <row r="1291" spans="3:4">
      <c r="C1291" t="s">
        <v>3041</v>
      </c>
      <c r="D1291" t="s">
        <v>118</v>
      </c>
    </row>
    <row r="1292" spans="3:4">
      <c r="C1292" t="s">
        <v>3042</v>
      </c>
      <c r="D1292" t="s">
        <v>118</v>
      </c>
    </row>
    <row r="1293" spans="3:4">
      <c r="C1293" t="s">
        <v>3043</v>
      </c>
      <c r="D1293" t="s">
        <v>118</v>
      </c>
    </row>
    <row r="1294" spans="3:4">
      <c r="C1294" t="s">
        <v>3044</v>
      </c>
      <c r="D1294" t="s">
        <v>118</v>
      </c>
    </row>
    <row r="1295" spans="3:4">
      <c r="C1295" t="s">
        <v>3045</v>
      </c>
      <c r="D1295" t="s">
        <v>118</v>
      </c>
    </row>
    <row r="1296" spans="3:4">
      <c r="C1296" t="s">
        <v>3046</v>
      </c>
      <c r="D1296" t="s">
        <v>118</v>
      </c>
    </row>
    <row r="1297" spans="3:4">
      <c r="C1297" t="s">
        <v>3047</v>
      </c>
      <c r="D1297" t="s">
        <v>118</v>
      </c>
    </row>
    <row r="1298" spans="3:4">
      <c r="C1298" t="s">
        <v>3048</v>
      </c>
      <c r="D1298" t="s">
        <v>118</v>
      </c>
    </row>
    <row r="1299" spans="3:4">
      <c r="C1299" t="s">
        <v>3049</v>
      </c>
      <c r="D1299" t="s">
        <v>64</v>
      </c>
    </row>
    <row r="1300" spans="3:4">
      <c r="C1300" t="s">
        <v>3050</v>
      </c>
      <c r="D1300" t="s">
        <v>118</v>
      </c>
    </row>
    <row r="1301" spans="3:4">
      <c r="C1301" t="s">
        <v>3051</v>
      </c>
      <c r="D1301" t="s">
        <v>118</v>
      </c>
    </row>
    <row r="1302" spans="3:4">
      <c r="C1302" t="s">
        <v>3052</v>
      </c>
      <c r="D1302" t="s">
        <v>118</v>
      </c>
    </row>
    <row r="1303" spans="3:4">
      <c r="C1303" t="s">
        <v>3053</v>
      </c>
      <c r="D1303" t="s">
        <v>125</v>
      </c>
    </row>
    <row r="1304" spans="3:4">
      <c r="C1304" t="s">
        <v>3054</v>
      </c>
      <c r="D1304" t="s">
        <v>742</v>
      </c>
    </row>
    <row r="1305" spans="3:4">
      <c r="C1305" t="s">
        <v>3055</v>
      </c>
      <c r="D1305" t="s">
        <v>118</v>
      </c>
    </row>
    <row r="1306" spans="3:4">
      <c r="C1306" t="s">
        <v>3056</v>
      </c>
      <c r="D1306" t="s">
        <v>118</v>
      </c>
    </row>
    <row r="1307" spans="3:4">
      <c r="C1307" t="s">
        <v>3057</v>
      </c>
      <c r="D1307" t="s">
        <v>742</v>
      </c>
    </row>
    <row r="1308" spans="3:4">
      <c r="C1308" t="s">
        <v>3058</v>
      </c>
      <c r="D1308" t="s">
        <v>64</v>
      </c>
    </row>
    <row r="1309" spans="3:4">
      <c r="C1309" t="s">
        <v>3059</v>
      </c>
      <c r="D1309" t="s">
        <v>64</v>
      </c>
    </row>
    <row r="1310" spans="3:4">
      <c r="C1310" t="s">
        <v>3060</v>
      </c>
      <c r="D1310" t="s">
        <v>1779</v>
      </c>
    </row>
    <row r="1311" spans="3:4">
      <c r="C1311" t="s">
        <v>3061</v>
      </c>
      <c r="D1311" t="s">
        <v>792</v>
      </c>
    </row>
    <row r="1312" spans="3:4">
      <c r="C1312" t="s">
        <v>3062</v>
      </c>
      <c r="D1312" t="s">
        <v>118</v>
      </c>
    </row>
    <row r="1313" spans="3:4">
      <c r="C1313" t="s">
        <v>1160</v>
      </c>
      <c r="D1313" t="s">
        <v>64</v>
      </c>
    </row>
    <row r="1314" spans="3:4">
      <c r="C1314" t="s">
        <v>3063</v>
      </c>
      <c r="D1314" t="s">
        <v>64</v>
      </c>
    </row>
    <row r="1315" spans="3:4">
      <c r="C1315" t="s">
        <v>3064</v>
      </c>
      <c r="D1315" t="s">
        <v>64</v>
      </c>
    </row>
    <row r="1316" spans="3:4">
      <c r="C1316" t="s">
        <v>3065</v>
      </c>
      <c r="D1316" t="s">
        <v>64</v>
      </c>
    </row>
    <row r="1317" spans="3:4">
      <c r="C1317" t="s">
        <v>3066</v>
      </c>
      <c r="D1317" t="s">
        <v>300</v>
      </c>
    </row>
    <row r="1318" spans="3:4">
      <c r="C1318" t="s">
        <v>3067</v>
      </c>
      <c r="D1318" t="s">
        <v>1779</v>
      </c>
    </row>
    <row r="1319" spans="3:4">
      <c r="C1319" t="s">
        <v>3068</v>
      </c>
      <c r="D1319" t="s">
        <v>179</v>
      </c>
    </row>
    <row r="1320" spans="3:4">
      <c r="C1320" t="s">
        <v>3069</v>
      </c>
      <c r="D1320" t="s">
        <v>1779</v>
      </c>
    </row>
    <row r="1321" spans="3:4">
      <c r="C1321" t="s">
        <v>3070</v>
      </c>
      <c r="D1321" t="s">
        <v>179</v>
      </c>
    </row>
    <row r="1322" spans="3:4">
      <c r="C1322" t="s">
        <v>3071</v>
      </c>
      <c r="D1322" t="s">
        <v>64</v>
      </c>
    </row>
    <row r="1323" spans="3:4">
      <c r="C1323" t="s">
        <v>3072</v>
      </c>
      <c r="D1323" t="s">
        <v>104</v>
      </c>
    </row>
    <row r="1324" spans="3:4">
      <c r="C1324" t="s">
        <v>3073</v>
      </c>
      <c r="D1324" t="s">
        <v>64</v>
      </c>
    </row>
    <row r="1325" spans="3:4">
      <c r="C1325" t="s">
        <v>3074</v>
      </c>
      <c r="D1325" t="s">
        <v>96</v>
      </c>
    </row>
    <row r="1326" spans="3:4">
      <c r="C1326" t="s">
        <v>3075</v>
      </c>
      <c r="D1326" t="s">
        <v>633</v>
      </c>
    </row>
    <row r="1327" spans="3:4">
      <c r="C1327" t="s">
        <v>3076</v>
      </c>
      <c r="D1327" t="s">
        <v>64</v>
      </c>
    </row>
    <row r="1328" spans="3:4">
      <c r="C1328" t="s">
        <v>3077</v>
      </c>
      <c r="D1328" t="s">
        <v>64</v>
      </c>
    </row>
    <row r="1329" spans="3:4">
      <c r="C1329" t="s">
        <v>3078</v>
      </c>
      <c r="D1329" t="s">
        <v>125</v>
      </c>
    </row>
    <row r="1330" spans="3:4">
      <c r="C1330" t="s">
        <v>3079</v>
      </c>
      <c r="D1330" t="s">
        <v>118</v>
      </c>
    </row>
    <row r="1331" spans="3:4">
      <c r="C1331" t="s">
        <v>3080</v>
      </c>
      <c r="D1331" t="s">
        <v>64</v>
      </c>
    </row>
    <row r="1332" spans="3:4">
      <c r="C1332" t="s">
        <v>3081</v>
      </c>
      <c r="D1332" t="s">
        <v>313</v>
      </c>
    </row>
    <row r="1333" spans="3:4">
      <c r="C1333" t="s">
        <v>3082</v>
      </c>
      <c r="D1333" t="s">
        <v>118</v>
      </c>
    </row>
    <row r="1334" spans="3:4">
      <c r="C1334" t="s">
        <v>3083</v>
      </c>
      <c r="D1334" t="s">
        <v>104</v>
      </c>
    </row>
    <row r="1335" spans="3:4">
      <c r="C1335" t="s">
        <v>3084</v>
      </c>
      <c r="D1335" t="s">
        <v>118</v>
      </c>
    </row>
    <row r="1336" spans="3:4">
      <c r="C1336" t="s">
        <v>3085</v>
      </c>
      <c r="D1336" t="s">
        <v>64</v>
      </c>
    </row>
    <row r="1337" spans="3:4">
      <c r="C1337" t="s">
        <v>786</v>
      </c>
      <c r="D1337" t="s">
        <v>382</v>
      </c>
    </row>
    <row r="1338" spans="3:4">
      <c r="C1338" t="s">
        <v>3086</v>
      </c>
      <c r="D1338" t="s">
        <v>64</v>
      </c>
    </row>
    <row r="1339" spans="3:4">
      <c r="C1339" t="s">
        <v>3087</v>
      </c>
      <c r="D1339" t="s">
        <v>1755</v>
      </c>
    </row>
    <row r="1340" spans="3:4">
      <c r="C1340" t="s">
        <v>3088</v>
      </c>
      <c r="D1340" t="s">
        <v>118</v>
      </c>
    </row>
    <row r="1341" spans="3:4">
      <c r="C1341" t="s">
        <v>3089</v>
      </c>
      <c r="D1341" t="s">
        <v>64</v>
      </c>
    </row>
    <row r="1342" spans="3:4">
      <c r="C1342" t="s">
        <v>3090</v>
      </c>
      <c r="D1342" t="s">
        <v>118</v>
      </c>
    </row>
    <row r="1343" spans="3:4">
      <c r="C1343" t="s">
        <v>3091</v>
      </c>
      <c r="D1343" t="s">
        <v>729</v>
      </c>
    </row>
    <row r="1344" spans="3:4">
      <c r="C1344" t="s">
        <v>3092</v>
      </c>
      <c r="D1344" t="s">
        <v>64</v>
      </c>
    </row>
    <row r="1345" spans="3:4">
      <c r="C1345" t="s">
        <v>3093</v>
      </c>
      <c r="D1345" t="s">
        <v>64</v>
      </c>
    </row>
    <row r="1346" spans="3:4">
      <c r="C1346" t="s">
        <v>3094</v>
      </c>
      <c r="D1346" t="s">
        <v>633</v>
      </c>
    </row>
    <row r="1347" spans="3:4">
      <c r="C1347" t="s">
        <v>3095</v>
      </c>
      <c r="D1347" t="s">
        <v>118</v>
      </c>
    </row>
    <row r="1348" spans="3:4">
      <c r="C1348" t="s">
        <v>3096</v>
      </c>
      <c r="D1348" t="s">
        <v>2255</v>
      </c>
    </row>
    <row r="1349" spans="3:4">
      <c r="C1349" t="s">
        <v>3097</v>
      </c>
      <c r="D1349" t="s">
        <v>64</v>
      </c>
    </row>
    <row r="1350" spans="3:4">
      <c r="C1350" t="s">
        <v>3098</v>
      </c>
      <c r="D1350" t="s">
        <v>205</v>
      </c>
    </row>
    <row r="1351" spans="3:4">
      <c r="C1351" t="s">
        <v>3099</v>
      </c>
      <c r="D1351" t="s">
        <v>64</v>
      </c>
    </row>
    <row r="1352" spans="3:4">
      <c r="C1352" t="s">
        <v>3100</v>
      </c>
      <c r="D1352" t="s">
        <v>118</v>
      </c>
    </row>
    <row r="1353" spans="3:4">
      <c r="C1353" t="s">
        <v>3101</v>
      </c>
      <c r="D1353" t="s">
        <v>313</v>
      </c>
    </row>
    <row r="1354" spans="3:4">
      <c r="C1354" t="s">
        <v>3102</v>
      </c>
      <c r="D1354" t="s">
        <v>118</v>
      </c>
    </row>
    <row r="1355" spans="3:4">
      <c r="C1355" t="s">
        <v>3103</v>
      </c>
      <c r="D1355" t="s">
        <v>1081</v>
      </c>
    </row>
    <row r="1356" spans="3:4">
      <c r="C1356" t="s">
        <v>3104</v>
      </c>
      <c r="D1356" t="s">
        <v>118</v>
      </c>
    </row>
    <row r="1357" spans="3:4">
      <c r="C1357" t="s">
        <v>3105</v>
      </c>
      <c r="D1357" t="s">
        <v>792</v>
      </c>
    </row>
    <row r="1358" spans="3:4">
      <c r="C1358" t="s">
        <v>3106</v>
      </c>
      <c r="D1358" t="s">
        <v>179</v>
      </c>
    </row>
    <row r="1359" spans="3:4">
      <c r="C1359" t="s">
        <v>3107</v>
      </c>
      <c r="D1359" t="s">
        <v>118</v>
      </c>
    </row>
    <row r="1360" spans="3:4">
      <c r="C1360" t="s">
        <v>3108</v>
      </c>
      <c r="D1360" t="s">
        <v>64</v>
      </c>
    </row>
    <row r="1361" spans="3:4">
      <c r="C1361" t="s">
        <v>3109</v>
      </c>
      <c r="D1361" t="s">
        <v>64</v>
      </c>
    </row>
    <row r="1362" spans="3:4">
      <c r="C1362" t="s">
        <v>3110</v>
      </c>
      <c r="D1362" t="s">
        <v>2976</v>
      </c>
    </row>
    <row r="1363" spans="3:4">
      <c r="C1363" t="s">
        <v>3111</v>
      </c>
      <c r="D1363" t="s">
        <v>118</v>
      </c>
    </row>
    <row r="1364" spans="3:4">
      <c r="C1364" t="s">
        <v>3112</v>
      </c>
      <c r="D1364" t="s">
        <v>118</v>
      </c>
    </row>
    <row r="1365" spans="3:4">
      <c r="C1365" t="s">
        <v>3113</v>
      </c>
      <c r="D1365" t="s">
        <v>382</v>
      </c>
    </row>
    <row r="1366" spans="3:4">
      <c r="C1366" t="s">
        <v>3114</v>
      </c>
      <c r="D1366" t="s">
        <v>64</v>
      </c>
    </row>
    <row r="1367" spans="3:4">
      <c r="C1367" t="s">
        <v>3115</v>
      </c>
      <c r="D1367" t="s">
        <v>64</v>
      </c>
    </row>
    <row r="1368" spans="3:4">
      <c r="C1368" t="s">
        <v>3116</v>
      </c>
      <c r="D1368" t="s">
        <v>64</v>
      </c>
    </row>
    <row r="1369" spans="3:4">
      <c r="C1369" t="s">
        <v>3117</v>
      </c>
      <c r="D1369" t="s">
        <v>64</v>
      </c>
    </row>
    <row r="1370" spans="3:4">
      <c r="C1370" t="s">
        <v>3118</v>
      </c>
      <c r="D1370" t="s">
        <v>118</v>
      </c>
    </row>
    <row r="1371" spans="3:4">
      <c r="C1371" t="s">
        <v>3119</v>
      </c>
      <c r="D1371" t="s">
        <v>118</v>
      </c>
    </row>
    <row r="1372" spans="3:4">
      <c r="C1372" t="s">
        <v>3120</v>
      </c>
      <c r="D1372" t="s">
        <v>64</v>
      </c>
    </row>
    <row r="1373" spans="3:4">
      <c r="C1373" t="s">
        <v>3121</v>
      </c>
      <c r="D1373" t="s">
        <v>633</v>
      </c>
    </row>
    <row r="1374" spans="3:4">
      <c r="C1374" t="s">
        <v>3122</v>
      </c>
      <c r="D1374" t="s">
        <v>300</v>
      </c>
    </row>
    <row r="1375" spans="3:4">
      <c r="C1375" t="s">
        <v>3123</v>
      </c>
      <c r="D1375" t="s">
        <v>64</v>
      </c>
    </row>
    <row r="1376" spans="3:4">
      <c r="C1376" t="s">
        <v>3124</v>
      </c>
      <c r="D1376" t="s">
        <v>64</v>
      </c>
    </row>
    <row r="1377" spans="3:4">
      <c r="C1377" t="s">
        <v>3125</v>
      </c>
      <c r="D1377" t="s">
        <v>64</v>
      </c>
    </row>
    <row r="1378" spans="3:4">
      <c r="C1378" t="s">
        <v>3126</v>
      </c>
      <c r="D1378" t="s">
        <v>64</v>
      </c>
    </row>
    <row r="1379" spans="3:4">
      <c r="C1379" t="s">
        <v>3127</v>
      </c>
      <c r="D1379" t="s">
        <v>998</v>
      </c>
    </row>
    <row r="1380" spans="3:4">
      <c r="C1380" t="s">
        <v>3128</v>
      </c>
      <c r="D1380" t="s">
        <v>633</v>
      </c>
    </row>
    <row r="1381" spans="3:4">
      <c r="C1381" t="s">
        <v>3129</v>
      </c>
      <c r="D1381" t="s">
        <v>64</v>
      </c>
    </row>
    <row r="1382" spans="3:4">
      <c r="C1382" t="s">
        <v>3130</v>
      </c>
      <c r="D1382" t="s">
        <v>64</v>
      </c>
    </row>
    <row r="1383" spans="3:4">
      <c r="C1383" t="s">
        <v>3131</v>
      </c>
      <c r="D1383" t="s">
        <v>64</v>
      </c>
    </row>
    <row r="1384" spans="3:4">
      <c r="C1384" t="s">
        <v>3132</v>
      </c>
      <c r="D1384" t="s">
        <v>64</v>
      </c>
    </row>
    <row r="1385" spans="3:4">
      <c r="C1385" t="s">
        <v>3133</v>
      </c>
      <c r="D1385" t="s">
        <v>205</v>
      </c>
    </row>
    <row r="1386" spans="3:4">
      <c r="C1386" t="s">
        <v>3134</v>
      </c>
      <c r="D1386" t="s">
        <v>193</v>
      </c>
    </row>
    <row r="1387" spans="3:4">
      <c r="C1387" t="s">
        <v>3135</v>
      </c>
      <c r="D1387" t="s">
        <v>143</v>
      </c>
    </row>
    <row r="1388" spans="3:4">
      <c r="C1388" t="s">
        <v>3136</v>
      </c>
      <c r="D1388" t="s">
        <v>313</v>
      </c>
    </row>
    <row r="1389" spans="3:4">
      <c r="C1389" t="s">
        <v>3137</v>
      </c>
      <c r="D1389" t="s">
        <v>407</v>
      </c>
    </row>
    <row r="1390" spans="3:4">
      <c r="C1390" t="s">
        <v>3138</v>
      </c>
      <c r="D1390" t="s">
        <v>205</v>
      </c>
    </row>
    <row r="1391" spans="3:4">
      <c r="C1391" t="s">
        <v>3139</v>
      </c>
      <c r="D1391" t="s">
        <v>64</v>
      </c>
    </row>
    <row r="1392" spans="3:4">
      <c r="C1392" t="s">
        <v>3140</v>
      </c>
      <c r="D1392" t="s">
        <v>64</v>
      </c>
    </row>
    <row r="1393" spans="3:4">
      <c r="C1393" t="s">
        <v>3141</v>
      </c>
      <c r="D1393" t="s">
        <v>1998</v>
      </c>
    </row>
    <row r="1394" spans="3:4">
      <c r="C1394" t="s">
        <v>3142</v>
      </c>
      <c r="D1394" t="s">
        <v>1998</v>
      </c>
    </row>
    <row r="1395" spans="3:4">
      <c r="C1395" t="s">
        <v>3143</v>
      </c>
      <c r="D1395" t="s">
        <v>64</v>
      </c>
    </row>
    <row r="1396" spans="3:4">
      <c r="C1396" t="s">
        <v>3144</v>
      </c>
      <c r="D1396" t="s">
        <v>125</v>
      </c>
    </row>
    <row r="1397" spans="3:4">
      <c r="C1397" t="s">
        <v>3145</v>
      </c>
      <c r="D1397" t="s">
        <v>64</v>
      </c>
    </row>
    <row r="1398" spans="3:4">
      <c r="C1398" t="s">
        <v>3146</v>
      </c>
      <c r="D1398" t="s">
        <v>193</v>
      </c>
    </row>
    <row r="1399" spans="3:4">
      <c r="C1399" t="s">
        <v>3147</v>
      </c>
      <c r="D1399" t="s">
        <v>313</v>
      </c>
    </row>
    <row r="1400" spans="3:4">
      <c r="C1400" t="s">
        <v>3148</v>
      </c>
      <c r="D1400" t="s">
        <v>313</v>
      </c>
    </row>
    <row r="1401" spans="3:4">
      <c r="C1401" t="s">
        <v>3149</v>
      </c>
      <c r="D1401" t="s">
        <v>313</v>
      </c>
    </row>
    <row r="1402" spans="3:4">
      <c r="C1402" t="s">
        <v>3150</v>
      </c>
      <c r="D1402" t="s">
        <v>64</v>
      </c>
    </row>
    <row r="1403" spans="3:4">
      <c r="C1403" t="s">
        <v>3151</v>
      </c>
      <c r="D1403" t="s">
        <v>64</v>
      </c>
    </row>
    <row r="1404" spans="3:4">
      <c r="C1404" t="s">
        <v>3152</v>
      </c>
      <c r="D1404" t="s">
        <v>1829</v>
      </c>
    </row>
    <row r="1405" spans="3:4">
      <c r="C1405" t="s">
        <v>3153</v>
      </c>
      <c r="D1405" t="s">
        <v>413</v>
      </c>
    </row>
    <row r="1406" spans="3:4">
      <c r="C1406" t="s">
        <v>3154</v>
      </c>
      <c r="D1406" t="s">
        <v>1998</v>
      </c>
    </row>
    <row r="1407" spans="3:4">
      <c r="C1407" t="s">
        <v>3155</v>
      </c>
      <c r="D1407" t="s">
        <v>1998</v>
      </c>
    </row>
    <row r="1408" spans="3:4">
      <c r="C1408" t="s">
        <v>3156</v>
      </c>
      <c r="D1408" t="s">
        <v>64</v>
      </c>
    </row>
    <row r="1409" spans="3:4">
      <c r="C1409" t="s">
        <v>3157</v>
      </c>
      <c r="D1409" t="s">
        <v>313</v>
      </c>
    </row>
    <row r="1410" spans="3:4">
      <c r="C1410" t="s">
        <v>3158</v>
      </c>
      <c r="D1410" t="s">
        <v>280</v>
      </c>
    </row>
    <row r="1411" spans="3:4">
      <c r="C1411" t="s">
        <v>3159</v>
      </c>
      <c r="D1411" t="s">
        <v>1779</v>
      </c>
    </row>
    <row r="1412" spans="3:4">
      <c r="C1412" t="s">
        <v>3160</v>
      </c>
      <c r="D1412" t="s">
        <v>1779</v>
      </c>
    </row>
    <row r="1413" spans="3:4">
      <c r="C1413" t="s">
        <v>3161</v>
      </c>
      <c r="D1413" t="s">
        <v>3162</v>
      </c>
    </row>
    <row r="1414" spans="3:4">
      <c r="C1414" t="s">
        <v>3163</v>
      </c>
      <c r="D1414" t="s">
        <v>96</v>
      </c>
    </row>
    <row r="1415" spans="3:4">
      <c r="C1415" t="s">
        <v>3164</v>
      </c>
      <c r="D1415" t="s">
        <v>158</v>
      </c>
    </row>
    <row r="1416" spans="3:4">
      <c r="C1416" t="s">
        <v>3165</v>
      </c>
      <c r="D1416" t="s">
        <v>313</v>
      </c>
    </row>
    <row r="1417" spans="3:4">
      <c r="C1417" t="s">
        <v>3166</v>
      </c>
      <c r="D1417" t="s">
        <v>413</v>
      </c>
    </row>
    <row r="1418" spans="3:4">
      <c r="C1418" t="s">
        <v>3167</v>
      </c>
      <c r="D1418" t="s">
        <v>998</v>
      </c>
    </row>
    <row r="1419" spans="3:4">
      <c r="C1419" t="s">
        <v>3168</v>
      </c>
      <c r="D1419" t="s">
        <v>280</v>
      </c>
    </row>
    <row r="1420" spans="3:4">
      <c r="C1420" t="s">
        <v>3169</v>
      </c>
      <c r="D1420" t="s">
        <v>313</v>
      </c>
    </row>
    <row r="1421" spans="3:4">
      <c r="C1421" t="s">
        <v>3170</v>
      </c>
      <c r="D1421" t="s">
        <v>633</v>
      </c>
    </row>
    <row r="1422" spans="3:4">
      <c r="C1422" t="s">
        <v>3171</v>
      </c>
      <c r="D1422" t="s">
        <v>104</v>
      </c>
    </row>
    <row r="1423" spans="3:4">
      <c r="C1423" t="s">
        <v>3172</v>
      </c>
      <c r="D1423" t="s">
        <v>104</v>
      </c>
    </row>
    <row r="1424" spans="3:4">
      <c r="C1424" t="s">
        <v>3173</v>
      </c>
      <c r="D1424" t="s">
        <v>313</v>
      </c>
    </row>
    <row r="1425" spans="3:4">
      <c r="C1425" t="s">
        <v>3174</v>
      </c>
      <c r="D1425" t="s">
        <v>64</v>
      </c>
    </row>
    <row r="1426" spans="3:4">
      <c r="C1426" t="s">
        <v>3175</v>
      </c>
      <c r="D1426" t="s">
        <v>64</v>
      </c>
    </row>
    <row r="1427" spans="3:4">
      <c r="C1427" t="s">
        <v>3176</v>
      </c>
      <c r="D1427" t="s">
        <v>998</v>
      </c>
    </row>
    <row r="1428" spans="3:4">
      <c r="C1428" t="s">
        <v>3177</v>
      </c>
      <c r="D1428" t="s">
        <v>64</v>
      </c>
    </row>
    <row r="1429" spans="3:4">
      <c r="C1429" t="s">
        <v>3178</v>
      </c>
      <c r="D1429" t="s">
        <v>64</v>
      </c>
    </row>
    <row r="1430" spans="3:4">
      <c r="C1430" t="s">
        <v>3179</v>
      </c>
      <c r="D1430" t="s">
        <v>64</v>
      </c>
    </row>
    <row r="1431" spans="3:4">
      <c r="C1431" t="s">
        <v>3180</v>
      </c>
      <c r="D1431" t="s">
        <v>64</v>
      </c>
    </row>
    <row r="1432" spans="3:4">
      <c r="C1432" t="s">
        <v>3181</v>
      </c>
      <c r="D1432" t="s">
        <v>64</v>
      </c>
    </row>
    <row r="1433" spans="3:4">
      <c r="C1433" t="s">
        <v>3182</v>
      </c>
      <c r="D1433" t="s">
        <v>193</v>
      </c>
    </row>
    <row r="1434" spans="3:4">
      <c r="C1434" t="s">
        <v>3183</v>
      </c>
      <c r="D1434" t="s">
        <v>64</v>
      </c>
    </row>
    <row r="1435" spans="3:4">
      <c r="C1435" t="s">
        <v>3184</v>
      </c>
      <c r="D1435" t="s">
        <v>413</v>
      </c>
    </row>
    <row r="1436" spans="3:4">
      <c r="C1436" t="s">
        <v>3185</v>
      </c>
      <c r="D1436" t="s">
        <v>273</v>
      </c>
    </row>
    <row r="1437" spans="3:4">
      <c r="C1437" t="s">
        <v>3186</v>
      </c>
      <c r="D1437" t="s">
        <v>273</v>
      </c>
    </row>
    <row r="1438" spans="3:4">
      <c r="C1438" t="s">
        <v>3187</v>
      </c>
      <c r="D1438" t="s">
        <v>407</v>
      </c>
    </row>
    <row r="1439" spans="3:4">
      <c r="C1439" t="s">
        <v>3188</v>
      </c>
      <c r="D1439" t="s">
        <v>64</v>
      </c>
    </row>
    <row r="1440" spans="3:4">
      <c r="C1440" t="s">
        <v>3189</v>
      </c>
      <c r="D1440" t="s">
        <v>64</v>
      </c>
    </row>
    <row r="1441" spans="3:4">
      <c r="C1441" t="s">
        <v>3190</v>
      </c>
      <c r="D1441" t="s">
        <v>205</v>
      </c>
    </row>
    <row r="1442" spans="3:4">
      <c r="C1442" t="s">
        <v>3191</v>
      </c>
      <c r="D1442" t="s">
        <v>64</v>
      </c>
    </row>
    <row r="1443" spans="3:4">
      <c r="C1443" t="s">
        <v>3192</v>
      </c>
      <c r="D1443" t="s">
        <v>104</v>
      </c>
    </row>
    <row r="1444" spans="3:4">
      <c r="C1444" t="s">
        <v>3193</v>
      </c>
      <c r="D1444" t="s">
        <v>64</v>
      </c>
    </row>
    <row r="1445" spans="3:4">
      <c r="C1445" t="s">
        <v>3194</v>
      </c>
      <c r="D1445" t="s">
        <v>1081</v>
      </c>
    </row>
    <row r="1446" spans="3:4">
      <c r="C1446" t="s">
        <v>3195</v>
      </c>
      <c r="D1446" t="s">
        <v>2255</v>
      </c>
    </row>
    <row r="1447" spans="3:4">
      <c r="C1447" t="s">
        <v>3196</v>
      </c>
      <c r="D1447" t="s">
        <v>2255</v>
      </c>
    </row>
    <row r="1448" spans="3:4">
      <c r="C1448" t="s">
        <v>3197</v>
      </c>
      <c r="D1448" t="s">
        <v>1081</v>
      </c>
    </row>
    <row r="1449" spans="3:4">
      <c r="C1449" t="s">
        <v>3198</v>
      </c>
      <c r="D1449" t="s">
        <v>313</v>
      </c>
    </row>
    <row r="1450" spans="3:4">
      <c r="C1450" t="s">
        <v>3199</v>
      </c>
      <c r="D1450" t="s">
        <v>64</v>
      </c>
    </row>
    <row r="1451" spans="3:4">
      <c r="C1451" t="s">
        <v>3200</v>
      </c>
      <c r="D1451" t="s">
        <v>998</v>
      </c>
    </row>
    <row r="1452" spans="3:4">
      <c r="C1452" t="s">
        <v>3201</v>
      </c>
      <c r="D1452" t="s">
        <v>64</v>
      </c>
    </row>
    <row r="1453" spans="3:4">
      <c r="C1453" t="s">
        <v>3202</v>
      </c>
      <c r="D1453" t="s">
        <v>64</v>
      </c>
    </row>
    <row r="1454" spans="3:4">
      <c r="C1454" t="s">
        <v>3203</v>
      </c>
      <c r="D1454" t="s">
        <v>193</v>
      </c>
    </row>
    <row r="1455" spans="3:4">
      <c r="C1455" t="s">
        <v>3204</v>
      </c>
      <c r="D1455" t="s">
        <v>164</v>
      </c>
    </row>
    <row r="1456" spans="3:4">
      <c r="C1456" t="s">
        <v>3205</v>
      </c>
      <c r="D1456" t="s">
        <v>64</v>
      </c>
    </row>
    <row r="1457" spans="3:4">
      <c r="C1457" t="s">
        <v>3206</v>
      </c>
      <c r="D1457" t="s">
        <v>729</v>
      </c>
    </row>
    <row r="1458" spans="3:4">
      <c r="C1458" t="s">
        <v>3207</v>
      </c>
      <c r="D1458" t="s">
        <v>104</v>
      </c>
    </row>
    <row r="1459" spans="3:4">
      <c r="C1459" t="s">
        <v>3208</v>
      </c>
      <c r="D1459" t="s">
        <v>118</v>
      </c>
    </row>
    <row r="1460" spans="3:4">
      <c r="C1460" t="s">
        <v>3209</v>
      </c>
      <c r="D1460" t="s">
        <v>64</v>
      </c>
    </row>
    <row r="1461" spans="3:4">
      <c r="C1461" t="s">
        <v>3210</v>
      </c>
      <c r="D1461" t="s">
        <v>1081</v>
      </c>
    </row>
    <row r="1462" spans="3:4">
      <c r="C1462" t="s">
        <v>3211</v>
      </c>
      <c r="D1462" t="s">
        <v>125</v>
      </c>
    </row>
    <row r="1463" spans="3:4">
      <c r="C1463" t="s">
        <v>3212</v>
      </c>
      <c r="D1463" t="s">
        <v>64</v>
      </c>
    </row>
    <row r="1464" spans="3:4">
      <c r="C1464" t="s">
        <v>3213</v>
      </c>
      <c r="D1464" t="s">
        <v>64</v>
      </c>
    </row>
    <row r="1465" spans="3:4">
      <c r="C1465" t="s">
        <v>3214</v>
      </c>
      <c r="D1465" t="s">
        <v>633</v>
      </c>
    </row>
    <row r="1466" spans="3:4">
      <c r="C1466" t="s">
        <v>3215</v>
      </c>
      <c r="D1466" t="s">
        <v>64</v>
      </c>
    </row>
    <row r="1467" spans="3:4">
      <c r="C1467" t="s">
        <v>3216</v>
      </c>
      <c r="D1467" t="s">
        <v>193</v>
      </c>
    </row>
    <row r="1468" spans="3:4">
      <c r="C1468" t="s">
        <v>3217</v>
      </c>
      <c r="D1468" t="s">
        <v>118</v>
      </c>
    </row>
    <row r="1469" spans="3:4">
      <c r="C1469" t="s">
        <v>3218</v>
      </c>
      <c r="D1469" t="s">
        <v>535</v>
      </c>
    </row>
    <row r="1470" spans="3:4">
      <c r="C1470" t="s">
        <v>3219</v>
      </c>
      <c r="D1470" t="s">
        <v>313</v>
      </c>
    </row>
    <row r="1471" spans="3:4">
      <c r="C1471" t="s">
        <v>3220</v>
      </c>
      <c r="D1471" t="s">
        <v>64</v>
      </c>
    </row>
    <row r="1472" spans="3:4">
      <c r="C1472" t="s">
        <v>3221</v>
      </c>
      <c r="D1472" t="s">
        <v>64</v>
      </c>
    </row>
    <row r="1473" spans="3:4">
      <c r="C1473" t="s">
        <v>3222</v>
      </c>
      <c r="D1473" t="s">
        <v>64</v>
      </c>
    </row>
    <row r="1474" spans="3:4">
      <c r="C1474" t="s">
        <v>3223</v>
      </c>
      <c r="D1474" t="s">
        <v>104</v>
      </c>
    </row>
    <row r="1475" spans="3:4">
      <c r="C1475" t="s">
        <v>3224</v>
      </c>
      <c r="D1475" t="s">
        <v>64</v>
      </c>
    </row>
    <row r="1476" spans="3:4">
      <c r="C1476" t="s">
        <v>3225</v>
      </c>
      <c r="D1476" t="s">
        <v>193</v>
      </c>
    </row>
    <row r="1477" spans="3:4">
      <c r="C1477" t="s">
        <v>3226</v>
      </c>
      <c r="D1477" t="s">
        <v>1882</v>
      </c>
    </row>
    <row r="1478" spans="3:4">
      <c r="C1478" t="s">
        <v>3227</v>
      </c>
      <c r="D1478" t="s">
        <v>205</v>
      </c>
    </row>
    <row r="1479" spans="3:4">
      <c r="C1479" t="s">
        <v>3228</v>
      </c>
      <c r="D1479" t="s">
        <v>118</v>
      </c>
    </row>
    <row r="1480" spans="3:4">
      <c r="C1480" t="s">
        <v>3229</v>
      </c>
      <c r="D1480" t="s">
        <v>535</v>
      </c>
    </row>
    <row r="1481" spans="3:4">
      <c r="C1481" t="s">
        <v>3230</v>
      </c>
      <c r="D1481" t="s">
        <v>64</v>
      </c>
    </row>
    <row r="1482" spans="3:4">
      <c r="C1482" t="s">
        <v>3231</v>
      </c>
      <c r="D1482" t="s">
        <v>64</v>
      </c>
    </row>
    <row r="1483" spans="3:4">
      <c r="C1483" t="s">
        <v>3232</v>
      </c>
      <c r="D1483" t="s">
        <v>118</v>
      </c>
    </row>
    <row r="1484" spans="3:4">
      <c r="C1484" t="s">
        <v>848</v>
      </c>
      <c r="D1484" t="s">
        <v>633</v>
      </c>
    </row>
    <row r="1485" spans="3:4">
      <c r="C1485" t="s">
        <v>3233</v>
      </c>
      <c r="D1485" t="s">
        <v>205</v>
      </c>
    </row>
    <row r="1486" spans="3:4">
      <c r="C1486" t="s">
        <v>3234</v>
      </c>
      <c r="D1486" t="s">
        <v>407</v>
      </c>
    </row>
    <row r="1487" spans="3:4">
      <c r="C1487" t="s">
        <v>3235</v>
      </c>
      <c r="D1487" t="s">
        <v>300</v>
      </c>
    </row>
    <row r="1488" spans="3:4">
      <c r="C1488" t="s">
        <v>3236</v>
      </c>
      <c r="D1488" t="s">
        <v>118</v>
      </c>
    </row>
    <row r="1489" spans="3:4">
      <c r="C1489" t="s">
        <v>3237</v>
      </c>
      <c r="D1489" t="s">
        <v>64</v>
      </c>
    </row>
    <row r="1490" spans="3:4">
      <c r="C1490" t="s">
        <v>3238</v>
      </c>
      <c r="D1490" t="s">
        <v>193</v>
      </c>
    </row>
    <row r="1491" spans="3:4">
      <c r="C1491" t="s">
        <v>3239</v>
      </c>
      <c r="D1491" t="s">
        <v>313</v>
      </c>
    </row>
    <row r="1492" spans="3:4">
      <c r="C1492" t="s">
        <v>3240</v>
      </c>
      <c r="D1492" t="s">
        <v>64</v>
      </c>
    </row>
    <row r="1493" spans="3:4">
      <c r="C1493" t="s">
        <v>3241</v>
      </c>
      <c r="D1493" t="s">
        <v>1809</v>
      </c>
    </row>
    <row r="1494" spans="3:4">
      <c r="C1494" t="s">
        <v>3242</v>
      </c>
      <c r="D1494" t="s">
        <v>300</v>
      </c>
    </row>
    <row r="1495" spans="3:4">
      <c r="C1495" t="s">
        <v>3243</v>
      </c>
      <c r="D1495" t="s">
        <v>64</v>
      </c>
    </row>
    <row r="1496" spans="3:4">
      <c r="C1496" t="s">
        <v>3244</v>
      </c>
      <c r="D1496" t="s">
        <v>633</v>
      </c>
    </row>
    <row r="1497" spans="3:4">
      <c r="C1497" t="s">
        <v>3245</v>
      </c>
      <c r="D1497" t="s">
        <v>64</v>
      </c>
    </row>
    <row r="1498" spans="3:4">
      <c r="C1498" t="s">
        <v>3246</v>
      </c>
      <c r="D1498" t="s">
        <v>193</v>
      </c>
    </row>
    <row r="1499" spans="3:4">
      <c r="C1499" t="s">
        <v>3247</v>
      </c>
      <c r="D1499" t="s">
        <v>313</v>
      </c>
    </row>
    <row r="1500" spans="3:4">
      <c r="C1500" t="s">
        <v>3248</v>
      </c>
      <c r="D1500" t="s">
        <v>313</v>
      </c>
    </row>
    <row r="1501" spans="3:4">
      <c r="C1501" t="s">
        <v>3249</v>
      </c>
      <c r="D1501" t="s">
        <v>64</v>
      </c>
    </row>
    <row r="1502" spans="3:4">
      <c r="C1502" t="s">
        <v>3250</v>
      </c>
      <c r="D1502" t="s">
        <v>1779</v>
      </c>
    </row>
    <row r="1503" spans="3:4">
      <c r="C1503" t="s">
        <v>3251</v>
      </c>
      <c r="D1503" t="s">
        <v>64</v>
      </c>
    </row>
    <row r="1504" spans="3:4">
      <c r="C1504" t="s">
        <v>3252</v>
      </c>
      <c r="D1504" t="s">
        <v>1779</v>
      </c>
    </row>
    <row r="1505" spans="3:4">
      <c r="C1505" t="s">
        <v>3253</v>
      </c>
      <c r="D1505" t="s">
        <v>125</v>
      </c>
    </row>
    <row r="1506" spans="3:4">
      <c r="C1506" t="s">
        <v>3254</v>
      </c>
      <c r="D1506" t="s">
        <v>193</v>
      </c>
    </row>
    <row r="1507" spans="3:4">
      <c r="C1507" t="s">
        <v>3255</v>
      </c>
      <c r="D1507" t="s">
        <v>64</v>
      </c>
    </row>
    <row r="1508" spans="3:4">
      <c r="C1508" t="s">
        <v>856</v>
      </c>
      <c r="D1508" t="s">
        <v>125</v>
      </c>
    </row>
    <row r="1509" spans="3:4">
      <c r="C1509" t="s">
        <v>3256</v>
      </c>
      <c r="D1509" t="s">
        <v>193</v>
      </c>
    </row>
    <row r="1510" spans="3:4">
      <c r="C1510" t="s">
        <v>3257</v>
      </c>
      <c r="D1510" t="s">
        <v>193</v>
      </c>
    </row>
    <row r="1511" spans="3:4">
      <c r="C1511" t="s">
        <v>3258</v>
      </c>
      <c r="D1511" t="s">
        <v>87</v>
      </c>
    </row>
    <row r="1512" spans="3:4">
      <c r="C1512" t="s">
        <v>3259</v>
      </c>
      <c r="D1512" t="s">
        <v>96</v>
      </c>
    </row>
    <row r="1513" spans="3:4">
      <c r="C1513" t="s">
        <v>3260</v>
      </c>
      <c r="D1513" t="s">
        <v>1759</v>
      </c>
    </row>
    <row r="1514" spans="3:4">
      <c r="C1514" t="s">
        <v>3261</v>
      </c>
      <c r="D1514" t="s">
        <v>64</v>
      </c>
    </row>
    <row r="1515" spans="3:4">
      <c r="C1515" t="s">
        <v>3262</v>
      </c>
      <c r="D1515" t="s">
        <v>313</v>
      </c>
    </row>
    <row r="1516" spans="3:4">
      <c r="C1516" t="s">
        <v>3263</v>
      </c>
      <c r="D1516" t="s">
        <v>1090</v>
      </c>
    </row>
    <row r="1517" spans="3:4">
      <c r="C1517" t="s">
        <v>3264</v>
      </c>
      <c r="D1517" t="s">
        <v>3265</v>
      </c>
    </row>
    <row r="1518" spans="3:4">
      <c r="C1518" t="s">
        <v>3266</v>
      </c>
      <c r="D1518" t="s">
        <v>205</v>
      </c>
    </row>
    <row r="1519" spans="3:4">
      <c r="C1519" t="s">
        <v>3267</v>
      </c>
      <c r="D1519" t="s">
        <v>313</v>
      </c>
    </row>
    <row r="1520" spans="3:4">
      <c r="C1520" t="s">
        <v>3268</v>
      </c>
      <c r="D1520" t="s">
        <v>205</v>
      </c>
    </row>
    <row r="1521" spans="3:4">
      <c r="C1521" t="s">
        <v>3269</v>
      </c>
      <c r="D1521" t="s">
        <v>413</v>
      </c>
    </row>
    <row r="1522" spans="3:4">
      <c r="C1522" t="s">
        <v>3270</v>
      </c>
      <c r="D1522" t="s">
        <v>64</v>
      </c>
    </row>
    <row r="1523" spans="3:4">
      <c r="C1523" t="s">
        <v>3271</v>
      </c>
      <c r="D1523" t="s">
        <v>1809</v>
      </c>
    </row>
    <row r="1524" spans="3:4">
      <c r="C1524" t="s">
        <v>3272</v>
      </c>
      <c r="D1524" t="s">
        <v>742</v>
      </c>
    </row>
    <row r="1525" spans="3:4">
      <c r="C1525" t="s">
        <v>3273</v>
      </c>
      <c r="D1525" t="s">
        <v>158</v>
      </c>
    </row>
    <row r="1526" spans="3:4">
      <c r="C1526" t="s">
        <v>3274</v>
      </c>
      <c r="D1526" t="s">
        <v>158</v>
      </c>
    </row>
    <row r="1527" spans="3:4">
      <c r="C1527" t="s">
        <v>3275</v>
      </c>
      <c r="D1527" t="s">
        <v>158</v>
      </c>
    </row>
    <row r="1528" spans="3:4">
      <c r="C1528" t="s">
        <v>3276</v>
      </c>
      <c r="D1528" t="s">
        <v>158</v>
      </c>
    </row>
    <row r="1529" spans="3:4">
      <c r="C1529" t="s">
        <v>3277</v>
      </c>
      <c r="D1529" t="s">
        <v>158</v>
      </c>
    </row>
    <row r="1530" spans="3:4">
      <c r="C1530" t="s">
        <v>3278</v>
      </c>
      <c r="D1530" t="s">
        <v>158</v>
      </c>
    </row>
    <row r="1531" spans="3:4">
      <c r="C1531" t="s">
        <v>3279</v>
      </c>
      <c r="D1531" t="s">
        <v>158</v>
      </c>
    </row>
    <row r="1532" spans="3:4">
      <c r="C1532" t="s">
        <v>3280</v>
      </c>
      <c r="D1532" t="s">
        <v>77</v>
      </c>
    </row>
    <row r="1533" spans="3:4">
      <c r="C1533" t="s">
        <v>3281</v>
      </c>
      <c r="D1533" t="s">
        <v>118</v>
      </c>
    </row>
    <row r="1534" spans="3:4">
      <c r="C1534" t="s">
        <v>3282</v>
      </c>
      <c r="D1534" t="s">
        <v>1755</v>
      </c>
    </row>
    <row r="1535" spans="3:4">
      <c r="C1535" t="s">
        <v>3283</v>
      </c>
      <c r="D1535" t="s">
        <v>205</v>
      </c>
    </row>
    <row r="1536" spans="3:4">
      <c r="C1536" t="s">
        <v>3284</v>
      </c>
      <c r="D1536" t="s">
        <v>535</v>
      </c>
    </row>
    <row r="1537" spans="3:4">
      <c r="C1537" t="s">
        <v>3285</v>
      </c>
      <c r="D1537" t="s">
        <v>1081</v>
      </c>
    </row>
    <row r="1538" spans="3:4">
      <c r="C1538" t="s">
        <v>3286</v>
      </c>
      <c r="D1538" t="s">
        <v>313</v>
      </c>
    </row>
    <row r="1539" spans="3:4">
      <c r="C1539" t="s">
        <v>3287</v>
      </c>
      <c r="D1539" t="s">
        <v>96</v>
      </c>
    </row>
    <row r="1540" spans="3:4">
      <c r="C1540" t="s">
        <v>3288</v>
      </c>
      <c r="D1540" t="s">
        <v>633</v>
      </c>
    </row>
    <row r="1541" spans="3:4">
      <c r="C1541" t="s">
        <v>3289</v>
      </c>
      <c r="D1541" t="s">
        <v>96</v>
      </c>
    </row>
    <row r="1542" spans="3:4">
      <c r="C1542" t="s">
        <v>3290</v>
      </c>
      <c r="D1542" t="s">
        <v>1755</v>
      </c>
    </row>
    <row r="1543" spans="3:4">
      <c r="C1543" t="s">
        <v>3291</v>
      </c>
      <c r="D1543" t="s">
        <v>1809</v>
      </c>
    </row>
    <row r="1544" spans="3:4">
      <c r="C1544" t="s">
        <v>3292</v>
      </c>
      <c r="D1544" t="s">
        <v>1809</v>
      </c>
    </row>
    <row r="1545" spans="3:4">
      <c r="C1545" t="s">
        <v>3293</v>
      </c>
      <c r="D1545" t="s">
        <v>1809</v>
      </c>
    </row>
    <row r="1546" spans="3:4">
      <c r="C1546" t="s">
        <v>3294</v>
      </c>
      <c r="D1546" t="s">
        <v>1809</v>
      </c>
    </row>
    <row r="1547" spans="3:4">
      <c r="C1547" t="s">
        <v>3295</v>
      </c>
      <c r="D1547" t="s">
        <v>1809</v>
      </c>
    </row>
    <row r="1548" spans="3:4">
      <c r="C1548" t="s">
        <v>3296</v>
      </c>
      <c r="D1548" t="s">
        <v>1809</v>
      </c>
    </row>
    <row r="1549" spans="3:4">
      <c r="C1549" t="s">
        <v>3297</v>
      </c>
      <c r="D1549" t="s">
        <v>64</v>
      </c>
    </row>
    <row r="1550" spans="3:4">
      <c r="C1550" t="s">
        <v>3298</v>
      </c>
      <c r="D1550" t="s">
        <v>1779</v>
      </c>
    </row>
    <row r="1551" spans="3:4">
      <c r="C1551" t="s">
        <v>3299</v>
      </c>
      <c r="D1551" t="s">
        <v>118</v>
      </c>
    </row>
    <row r="1552" spans="3:4">
      <c r="C1552" t="s">
        <v>3300</v>
      </c>
      <c r="D1552" t="s">
        <v>77</v>
      </c>
    </row>
    <row r="1553" spans="3:4">
      <c r="C1553" t="s">
        <v>3301</v>
      </c>
      <c r="D1553" t="s">
        <v>1081</v>
      </c>
    </row>
    <row r="1554" spans="3:4">
      <c r="C1554" t="s">
        <v>3302</v>
      </c>
      <c r="D1554" t="s">
        <v>96</v>
      </c>
    </row>
    <row r="1555" spans="3:4">
      <c r="C1555" t="s">
        <v>3303</v>
      </c>
      <c r="D1555" t="s">
        <v>300</v>
      </c>
    </row>
    <row r="1556" spans="3:4">
      <c r="C1556" t="s">
        <v>3304</v>
      </c>
      <c r="D1556" t="s">
        <v>64</v>
      </c>
    </row>
    <row r="1557" spans="3:4">
      <c r="C1557" t="s">
        <v>3305</v>
      </c>
      <c r="D1557" t="s">
        <v>205</v>
      </c>
    </row>
    <row r="1558" spans="3:4">
      <c r="C1558" t="s">
        <v>3306</v>
      </c>
      <c r="D1558" t="s">
        <v>193</v>
      </c>
    </row>
    <row r="1559" spans="3:4">
      <c r="C1559" t="s">
        <v>3307</v>
      </c>
      <c r="D1559" t="s">
        <v>205</v>
      </c>
    </row>
    <row r="1560" spans="3:4">
      <c r="C1560" t="s">
        <v>3308</v>
      </c>
      <c r="D1560" t="s">
        <v>313</v>
      </c>
    </row>
    <row r="1561" spans="3:4">
      <c r="C1561" t="s">
        <v>3309</v>
      </c>
      <c r="D1561" t="s">
        <v>313</v>
      </c>
    </row>
    <row r="1562" spans="3:4">
      <c r="C1562" t="s">
        <v>3310</v>
      </c>
      <c r="D1562" t="s">
        <v>1759</v>
      </c>
    </row>
    <row r="1563" spans="3:4">
      <c r="C1563" t="s">
        <v>3311</v>
      </c>
      <c r="D1563" t="s">
        <v>64</v>
      </c>
    </row>
    <row r="1564" spans="3:4">
      <c r="C1564" t="s">
        <v>3312</v>
      </c>
      <c r="D1564" t="s">
        <v>64</v>
      </c>
    </row>
    <row r="1565" spans="3:4">
      <c r="C1565" t="s">
        <v>3313</v>
      </c>
      <c r="D1565" t="s">
        <v>313</v>
      </c>
    </row>
    <row r="1566" spans="3:4">
      <c r="C1566" t="s">
        <v>3314</v>
      </c>
      <c r="D1566" t="s">
        <v>77</v>
      </c>
    </row>
    <row r="1567" spans="3:4">
      <c r="C1567" t="s">
        <v>3315</v>
      </c>
      <c r="D1567" t="s">
        <v>205</v>
      </c>
    </row>
    <row r="1568" spans="3:4">
      <c r="C1568" t="s">
        <v>3316</v>
      </c>
      <c r="D1568" t="s">
        <v>118</v>
      </c>
    </row>
    <row r="1569" spans="3:4">
      <c r="C1569" t="s">
        <v>3317</v>
      </c>
      <c r="D1569" t="s">
        <v>77</v>
      </c>
    </row>
    <row r="1570" spans="3:4">
      <c r="C1570" t="s">
        <v>3318</v>
      </c>
      <c r="D1570" t="s">
        <v>193</v>
      </c>
    </row>
    <row r="1571" spans="3:4">
      <c r="C1571" t="s">
        <v>3319</v>
      </c>
      <c r="D1571" t="s">
        <v>118</v>
      </c>
    </row>
    <row r="1572" spans="3:4">
      <c r="C1572" t="s">
        <v>3320</v>
      </c>
      <c r="D1572" t="s">
        <v>118</v>
      </c>
    </row>
    <row r="1573" spans="3:4">
      <c r="C1573" t="s">
        <v>3321</v>
      </c>
      <c r="D1573" t="s">
        <v>313</v>
      </c>
    </row>
    <row r="1574" spans="3:4">
      <c r="C1574" t="s">
        <v>3322</v>
      </c>
      <c r="D1574" t="s">
        <v>64</v>
      </c>
    </row>
    <row r="1575" spans="3:4">
      <c r="C1575" t="s">
        <v>3323</v>
      </c>
      <c r="D1575" t="s">
        <v>118</v>
      </c>
    </row>
    <row r="1576" spans="3:4">
      <c r="C1576" t="s">
        <v>3324</v>
      </c>
      <c r="D1576" t="s">
        <v>64</v>
      </c>
    </row>
    <row r="1577" spans="3:4">
      <c r="C1577" t="s">
        <v>3325</v>
      </c>
      <c r="D1577" t="s">
        <v>118</v>
      </c>
    </row>
    <row r="1578" spans="3:4">
      <c r="C1578" t="s">
        <v>3326</v>
      </c>
      <c r="D1578" t="s">
        <v>1779</v>
      </c>
    </row>
    <row r="1579" spans="3:4">
      <c r="C1579" t="s">
        <v>3327</v>
      </c>
      <c r="D1579" t="s">
        <v>118</v>
      </c>
    </row>
    <row r="1580" spans="3:4">
      <c r="C1580" t="s">
        <v>3328</v>
      </c>
      <c r="D1580" t="s">
        <v>300</v>
      </c>
    </row>
    <row r="1581" spans="3:4">
      <c r="C1581" t="s">
        <v>3329</v>
      </c>
      <c r="D1581" t="s">
        <v>313</v>
      </c>
    </row>
    <row r="1582" spans="3:4">
      <c r="C1582" t="s">
        <v>3330</v>
      </c>
      <c r="D1582" t="s">
        <v>313</v>
      </c>
    </row>
    <row r="1583" spans="3:4">
      <c r="C1583" t="s">
        <v>3331</v>
      </c>
      <c r="D1583" t="s">
        <v>998</v>
      </c>
    </row>
    <row r="1584" spans="3:4">
      <c r="C1584" t="s">
        <v>3332</v>
      </c>
      <c r="D1584" t="s">
        <v>313</v>
      </c>
    </row>
    <row r="1585" spans="3:4">
      <c r="C1585" t="s">
        <v>3333</v>
      </c>
      <c r="D1585" t="s">
        <v>313</v>
      </c>
    </row>
    <row r="1586" spans="3:4">
      <c r="C1586" t="s">
        <v>3334</v>
      </c>
      <c r="D1586" t="s">
        <v>313</v>
      </c>
    </row>
    <row r="1587" spans="3:4">
      <c r="C1587" t="s">
        <v>3335</v>
      </c>
      <c r="D1587" t="s">
        <v>313</v>
      </c>
    </row>
    <row r="1588" spans="3:4">
      <c r="C1588" t="s">
        <v>3336</v>
      </c>
      <c r="D1588" t="s">
        <v>313</v>
      </c>
    </row>
    <row r="1589" spans="3:4">
      <c r="C1589" t="s">
        <v>3337</v>
      </c>
      <c r="D1589" t="s">
        <v>313</v>
      </c>
    </row>
    <row r="1590" spans="3:4">
      <c r="C1590" t="s">
        <v>3338</v>
      </c>
      <c r="D1590" t="s">
        <v>313</v>
      </c>
    </row>
    <row r="1591" spans="3:4">
      <c r="C1591" t="s">
        <v>3339</v>
      </c>
      <c r="D1591" t="s">
        <v>313</v>
      </c>
    </row>
    <row r="1592" spans="3:4">
      <c r="C1592" t="s">
        <v>3340</v>
      </c>
      <c r="D1592" t="s">
        <v>118</v>
      </c>
    </row>
    <row r="1593" spans="3:4">
      <c r="C1593" t="s">
        <v>3341</v>
      </c>
      <c r="D1593" t="s">
        <v>633</v>
      </c>
    </row>
    <row r="1594" spans="3:4">
      <c r="C1594" t="s">
        <v>3342</v>
      </c>
      <c r="D1594" t="s">
        <v>313</v>
      </c>
    </row>
    <row r="1595" spans="3:4">
      <c r="C1595" t="s">
        <v>3343</v>
      </c>
      <c r="D1595" t="s">
        <v>313</v>
      </c>
    </row>
    <row r="1596" spans="3:4">
      <c r="C1596" t="s">
        <v>3344</v>
      </c>
      <c r="D1596" t="s">
        <v>313</v>
      </c>
    </row>
    <row r="1597" spans="3:4">
      <c r="C1597" t="s">
        <v>3345</v>
      </c>
      <c r="D1597" t="s">
        <v>313</v>
      </c>
    </row>
    <row r="1598" spans="3:4">
      <c r="C1598" t="s">
        <v>3346</v>
      </c>
      <c r="D1598" t="s">
        <v>313</v>
      </c>
    </row>
    <row r="1599" spans="3:4">
      <c r="C1599" t="s">
        <v>3347</v>
      </c>
      <c r="D1599" t="s">
        <v>280</v>
      </c>
    </row>
    <row r="1600" spans="3:4">
      <c r="C1600" t="s">
        <v>3348</v>
      </c>
      <c r="D1600" t="s">
        <v>64</v>
      </c>
    </row>
    <row r="1601" spans="3:4">
      <c r="C1601" t="s">
        <v>3349</v>
      </c>
      <c r="D1601" t="s">
        <v>118</v>
      </c>
    </row>
    <row r="1602" spans="3:4">
      <c r="C1602" t="s">
        <v>3350</v>
      </c>
      <c r="D1602" t="s">
        <v>118</v>
      </c>
    </row>
    <row r="1603" spans="3:4">
      <c r="C1603" t="s">
        <v>3351</v>
      </c>
      <c r="D1603" t="s">
        <v>280</v>
      </c>
    </row>
    <row r="1604" spans="3:4">
      <c r="C1604" t="s">
        <v>3352</v>
      </c>
      <c r="D1604" t="s">
        <v>118</v>
      </c>
    </row>
    <row r="1605" spans="3:4">
      <c r="C1605" t="s">
        <v>3353</v>
      </c>
      <c r="D1605" t="s">
        <v>998</v>
      </c>
    </row>
    <row r="1606" spans="3:4">
      <c r="C1606" t="s">
        <v>3354</v>
      </c>
      <c r="D1606" t="s">
        <v>118</v>
      </c>
    </row>
    <row r="1607" spans="3:4">
      <c r="C1607" t="s">
        <v>3355</v>
      </c>
      <c r="D1607" t="s">
        <v>158</v>
      </c>
    </row>
    <row r="1608" spans="3:4">
      <c r="C1608" t="s">
        <v>3356</v>
      </c>
      <c r="D1608" t="s">
        <v>118</v>
      </c>
    </row>
    <row r="1609" spans="3:4">
      <c r="C1609" t="s">
        <v>3357</v>
      </c>
      <c r="D1609" t="s">
        <v>118</v>
      </c>
    </row>
    <row r="1610" spans="3:4">
      <c r="C1610" t="s">
        <v>3358</v>
      </c>
      <c r="D1610" t="s">
        <v>118</v>
      </c>
    </row>
    <row r="1611" spans="3:4">
      <c r="C1611" t="s">
        <v>3359</v>
      </c>
      <c r="D1611" t="s">
        <v>118</v>
      </c>
    </row>
    <row r="1612" spans="3:4">
      <c r="C1612" t="s">
        <v>3360</v>
      </c>
      <c r="D1612" t="s">
        <v>633</v>
      </c>
    </row>
    <row r="1613" spans="3:4">
      <c r="C1613" t="s">
        <v>3361</v>
      </c>
      <c r="D1613" t="s">
        <v>118</v>
      </c>
    </row>
    <row r="1614" spans="3:4">
      <c r="C1614" t="s">
        <v>3362</v>
      </c>
      <c r="D1614" t="s">
        <v>273</v>
      </c>
    </row>
    <row r="1615" spans="3:4">
      <c r="C1615" t="s">
        <v>3363</v>
      </c>
      <c r="D1615" t="s">
        <v>273</v>
      </c>
    </row>
    <row r="1616" spans="3:4">
      <c r="C1616" t="s">
        <v>3364</v>
      </c>
      <c r="D1616" t="s">
        <v>313</v>
      </c>
    </row>
    <row r="1617" spans="3:4">
      <c r="C1617" t="s">
        <v>3365</v>
      </c>
      <c r="D1617" t="s">
        <v>96</v>
      </c>
    </row>
    <row r="1618" spans="3:4">
      <c r="C1618" t="s">
        <v>3366</v>
      </c>
      <c r="D1618" t="s">
        <v>64</v>
      </c>
    </row>
    <row r="1619" spans="3:4">
      <c r="C1619" t="s">
        <v>3367</v>
      </c>
      <c r="D1619" t="s">
        <v>300</v>
      </c>
    </row>
    <row r="1620" spans="3:4">
      <c r="C1620" t="s">
        <v>3368</v>
      </c>
      <c r="D1620" t="s">
        <v>64</v>
      </c>
    </row>
    <row r="1621" spans="3:4">
      <c r="C1621" t="s">
        <v>3369</v>
      </c>
      <c r="D1621" t="s">
        <v>382</v>
      </c>
    </row>
    <row r="1622" spans="3:4">
      <c r="C1622" t="s">
        <v>3370</v>
      </c>
      <c r="D1622" t="s">
        <v>382</v>
      </c>
    </row>
    <row r="1623" spans="3:4">
      <c r="C1623" t="s">
        <v>3371</v>
      </c>
      <c r="D1623" t="s">
        <v>280</v>
      </c>
    </row>
    <row r="1624" spans="3:4">
      <c r="C1624" t="s">
        <v>3372</v>
      </c>
      <c r="D1624" t="s">
        <v>313</v>
      </c>
    </row>
    <row r="1625" spans="3:4">
      <c r="C1625" t="s">
        <v>3373</v>
      </c>
      <c r="D1625" t="s">
        <v>998</v>
      </c>
    </row>
    <row r="1626" spans="3:4">
      <c r="C1626" t="s">
        <v>3374</v>
      </c>
      <c r="D1626" t="s">
        <v>313</v>
      </c>
    </row>
    <row r="1627" spans="3:4">
      <c r="C1627" t="s">
        <v>3375</v>
      </c>
      <c r="D1627" t="s">
        <v>313</v>
      </c>
    </row>
    <row r="1628" spans="3:4">
      <c r="C1628" t="s">
        <v>3376</v>
      </c>
      <c r="D1628" t="s">
        <v>313</v>
      </c>
    </row>
    <row r="1629" spans="3:4">
      <c r="C1629" t="s">
        <v>3377</v>
      </c>
      <c r="D1629" t="s">
        <v>1779</v>
      </c>
    </row>
    <row r="1630" spans="3:4">
      <c r="C1630" t="s">
        <v>3378</v>
      </c>
      <c r="D1630" t="s">
        <v>158</v>
      </c>
    </row>
    <row r="1631" spans="3:4">
      <c r="C1631" t="s">
        <v>3379</v>
      </c>
      <c r="D1631" t="s">
        <v>158</v>
      </c>
    </row>
    <row r="1632" spans="3:4">
      <c r="C1632" t="s">
        <v>3380</v>
      </c>
      <c r="D1632" t="s">
        <v>158</v>
      </c>
    </row>
    <row r="1633" spans="3:4">
      <c r="C1633" t="s">
        <v>3381</v>
      </c>
      <c r="D1633" t="s">
        <v>158</v>
      </c>
    </row>
    <row r="1634" spans="3:4">
      <c r="C1634" t="s">
        <v>3382</v>
      </c>
      <c r="D1634" t="s">
        <v>77</v>
      </c>
    </row>
    <row r="1635" spans="3:4">
      <c r="C1635" t="s">
        <v>3383</v>
      </c>
      <c r="D1635" t="s">
        <v>77</v>
      </c>
    </row>
    <row r="1636" spans="3:4">
      <c r="C1636" t="s">
        <v>3384</v>
      </c>
      <c r="D1636" t="s">
        <v>64</v>
      </c>
    </row>
    <row r="1637" spans="3:4">
      <c r="C1637" t="s">
        <v>3385</v>
      </c>
      <c r="D1637" t="s">
        <v>64</v>
      </c>
    </row>
    <row r="1638" spans="3:4">
      <c r="C1638" t="s">
        <v>3386</v>
      </c>
      <c r="D1638" t="s">
        <v>64</v>
      </c>
    </row>
    <row r="1639" spans="3:4">
      <c r="C1639" t="s">
        <v>3387</v>
      </c>
      <c r="D1639" t="s">
        <v>1928</v>
      </c>
    </row>
    <row r="1640" spans="3:4">
      <c r="C1640" t="s">
        <v>3388</v>
      </c>
      <c r="D1640" t="s">
        <v>118</v>
      </c>
    </row>
    <row r="1641" spans="3:4">
      <c r="C1641" t="s">
        <v>3389</v>
      </c>
      <c r="D1641" t="s">
        <v>193</v>
      </c>
    </row>
    <row r="1642" spans="3:4">
      <c r="C1642" t="s">
        <v>3390</v>
      </c>
      <c r="D1642" t="s">
        <v>1759</v>
      </c>
    </row>
    <row r="1643" spans="3:4">
      <c r="C1643" t="s">
        <v>3391</v>
      </c>
      <c r="D1643" t="s">
        <v>413</v>
      </c>
    </row>
    <row r="1644" spans="3:4">
      <c r="C1644" t="s">
        <v>3392</v>
      </c>
      <c r="D1644" t="s">
        <v>64</v>
      </c>
    </row>
    <row r="1645" spans="3:4">
      <c r="C1645" t="s">
        <v>3393</v>
      </c>
      <c r="D1645" t="s">
        <v>64</v>
      </c>
    </row>
    <row r="1646" spans="3:4">
      <c r="C1646" t="s">
        <v>3394</v>
      </c>
      <c r="D1646" t="s">
        <v>205</v>
      </c>
    </row>
    <row r="1647" spans="3:4">
      <c r="C1647" t="s">
        <v>3395</v>
      </c>
      <c r="D1647" t="s">
        <v>205</v>
      </c>
    </row>
    <row r="1648" spans="3:4">
      <c r="C1648" t="s">
        <v>3396</v>
      </c>
      <c r="D1648" t="s">
        <v>934</v>
      </c>
    </row>
    <row r="1649" spans="3:4">
      <c r="C1649" t="s">
        <v>3397</v>
      </c>
      <c r="D1649" t="s">
        <v>118</v>
      </c>
    </row>
    <row r="1650" spans="3:4">
      <c r="C1650" t="s">
        <v>3398</v>
      </c>
      <c r="D1650" t="s">
        <v>158</v>
      </c>
    </row>
    <row r="1651" spans="3:4">
      <c r="C1651" t="s">
        <v>3399</v>
      </c>
      <c r="D1651" t="s">
        <v>118</v>
      </c>
    </row>
    <row r="1652" spans="3:4">
      <c r="C1652" t="s">
        <v>3400</v>
      </c>
      <c r="D1652" t="s">
        <v>934</v>
      </c>
    </row>
    <row r="1653" spans="3:4">
      <c r="C1653" t="s">
        <v>3401</v>
      </c>
      <c r="D1653" t="s">
        <v>118</v>
      </c>
    </row>
    <row r="1654" spans="3:4">
      <c r="C1654" t="s">
        <v>3402</v>
      </c>
      <c r="D1654" t="s">
        <v>300</v>
      </c>
    </row>
    <row r="1655" spans="3:4">
      <c r="C1655" t="s">
        <v>3403</v>
      </c>
      <c r="D1655" t="s">
        <v>118</v>
      </c>
    </row>
    <row r="1656" spans="3:4">
      <c r="C1656" t="s">
        <v>3404</v>
      </c>
      <c r="D1656" t="s">
        <v>64</v>
      </c>
    </row>
    <row r="1657" spans="3:4">
      <c r="C1657" t="s">
        <v>3405</v>
      </c>
      <c r="D1657" t="s">
        <v>64</v>
      </c>
    </row>
    <row r="1658" spans="3:4">
      <c r="C1658" t="s">
        <v>3406</v>
      </c>
      <c r="D1658" t="s">
        <v>64</v>
      </c>
    </row>
    <row r="1659" spans="3:4">
      <c r="C1659" t="s">
        <v>3407</v>
      </c>
      <c r="D1659" t="s">
        <v>64</v>
      </c>
    </row>
    <row r="1660" spans="3:4">
      <c r="C1660" t="s">
        <v>3408</v>
      </c>
      <c r="D1660" t="s">
        <v>87</v>
      </c>
    </row>
    <row r="1661" spans="3:4">
      <c r="C1661" t="s">
        <v>3409</v>
      </c>
      <c r="D1661" t="s">
        <v>64</v>
      </c>
    </row>
    <row r="1662" spans="3:4">
      <c r="C1662" t="s">
        <v>3410</v>
      </c>
      <c r="D1662" t="s">
        <v>64</v>
      </c>
    </row>
    <row r="1663" spans="3:4">
      <c r="C1663" t="s">
        <v>3411</v>
      </c>
      <c r="D1663" t="s">
        <v>193</v>
      </c>
    </row>
    <row r="1664" spans="3:4">
      <c r="C1664" t="s">
        <v>3412</v>
      </c>
      <c r="D1664" t="s">
        <v>382</v>
      </c>
    </row>
    <row r="1665" spans="3:4">
      <c r="C1665" t="s">
        <v>3413</v>
      </c>
      <c r="D1665" t="s">
        <v>193</v>
      </c>
    </row>
    <row r="1666" spans="3:4">
      <c r="C1666" t="s">
        <v>3414</v>
      </c>
      <c r="D1666" t="s">
        <v>1755</v>
      </c>
    </row>
    <row r="1667" spans="3:4">
      <c r="C1667" t="s">
        <v>1182</v>
      </c>
      <c r="D1667" t="s">
        <v>193</v>
      </c>
    </row>
    <row r="1668" spans="3:4">
      <c r="C1668" t="s">
        <v>3415</v>
      </c>
      <c r="D1668" t="s">
        <v>64</v>
      </c>
    </row>
    <row r="1669" spans="3:4">
      <c r="C1669" t="s">
        <v>3416</v>
      </c>
      <c r="D1669" t="s">
        <v>64</v>
      </c>
    </row>
    <row r="1670" spans="3:4">
      <c r="C1670" t="s">
        <v>3417</v>
      </c>
      <c r="D1670" t="s">
        <v>64</v>
      </c>
    </row>
    <row r="1671" spans="3:4">
      <c r="C1671" t="s">
        <v>3418</v>
      </c>
      <c r="D1671" t="s">
        <v>104</v>
      </c>
    </row>
    <row r="1672" spans="3:4">
      <c r="C1672" t="s">
        <v>3419</v>
      </c>
      <c r="D1672" t="s">
        <v>64</v>
      </c>
    </row>
    <row r="1673" spans="3:4">
      <c r="C1673" t="s">
        <v>3420</v>
      </c>
      <c r="D1673" t="s">
        <v>104</v>
      </c>
    </row>
    <row r="1674" spans="3:4">
      <c r="C1674" t="s">
        <v>3421</v>
      </c>
      <c r="D1674" t="s">
        <v>64</v>
      </c>
    </row>
    <row r="1675" spans="3:4">
      <c r="C1675" t="s">
        <v>3422</v>
      </c>
      <c r="D1675" t="s">
        <v>125</v>
      </c>
    </row>
    <row r="1676" spans="3:4">
      <c r="C1676" t="s">
        <v>3423</v>
      </c>
      <c r="D1676" t="s">
        <v>1759</v>
      </c>
    </row>
    <row r="1677" spans="3:4">
      <c r="C1677" t="s">
        <v>3424</v>
      </c>
      <c r="D1677" t="s">
        <v>64</v>
      </c>
    </row>
    <row r="1678" spans="3:4">
      <c r="C1678" t="s">
        <v>3425</v>
      </c>
      <c r="D1678" t="s">
        <v>300</v>
      </c>
    </row>
    <row r="1679" spans="3:4">
      <c r="C1679" t="s">
        <v>963</v>
      </c>
      <c r="D1679" t="s">
        <v>742</v>
      </c>
    </row>
    <row r="1680" spans="3:4">
      <c r="C1680" t="s">
        <v>3426</v>
      </c>
      <c r="D1680" t="s">
        <v>792</v>
      </c>
    </row>
    <row r="1681" spans="3:4">
      <c r="C1681" t="s">
        <v>3427</v>
      </c>
      <c r="D1681" t="s">
        <v>729</v>
      </c>
    </row>
    <row r="1682" spans="3:4">
      <c r="C1682" t="s">
        <v>3428</v>
      </c>
      <c r="D1682" t="s">
        <v>64</v>
      </c>
    </row>
    <row r="1683" spans="3:4">
      <c r="C1683" t="s">
        <v>3429</v>
      </c>
      <c r="D1683" t="s">
        <v>118</v>
      </c>
    </row>
    <row r="1684" spans="3:4">
      <c r="C1684" t="s">
        <v>3430</v>
      </c>
      <c r="D1684" t="s">
        <v>118</v>
      </c>
    </row>
    <row r="1685" spans="3:4">
      <c r="C1685" t="s">
        <v>3431</v>
      </c>
      <c r="D1685" t="s">
        <v>118</v>
      </c>
    </row>
    <row r="1686" spans="3:4">
      <c r="C1686" t="s">
        <v>3432</v>
      </c>
      <c r="D1686" t="s">
        <v>118</v>
      </c>
    </row>
    <row r="1687" spans="3:4">
      <c r="C1687" t="s">
        <v>3433</v>
      </c>
      <c r="D1687" t="s">
        <v>118</v>
      </c>
    </row>
    <row r="1688" spans="3:4">
      <c r="C1688" t="s">
        <v>3434</v>
      </c>
      <c r="D1688" t="s">
        <v>118</v>
      </c>
    </row>
    <row r="1689" spans="3:4">
      <c r="C1689" t="s">
        <v>3435</v>
      </c>
      <c r="D1689" t="s">
        <v>118</v>
      </c>
    </row>
    <row r="1690" spans="3:4">
      <c r="C1690" t="s">
        <v>3436</v>
      </c>
      <c r="D1690" t="s">
        <v>118</v>
      </c>
    </row>
    <row r="1691" spans="3:4">
      <c r="C1691" t="s">
        <v>3437</v>
      </c>
      <c r="D1691" t="s">
        <v>280</v>
      </c>
    </row>
    <row r="1692" spans="3:4">
      <c r="C1692" t="s">
        <v>3438</v>
      </c>
      <c r="D1692" t="s">
        <v>280</v>
      </c>
    </row>
    <row r="1693" spans="3:4">
      <c r="C1693" t="s">
        <v>3439</v>
      </c>
      <c r="D1693" t="s">
        <v>633</v>
      </c>
    </row>
    <row r="1694" spans="3:4">
      <c r="C1694" t="s">
        <v>3440</v>
      </c>
      <c r="D1694" t="s">
        <v>104</v>
      </c>
    </row>
    <row r="1695" spans="3:4">
      <c r="C1695" t="s">
        <v>3441</v>
      </c>
      <c r="D1695" t="s">
        <v>313</v>
      </c>
    </row>
    <row r="1696" spans="3:4">
      <c r="C1696" t="s">
        <v>3442</v>
      </c>
      <c r="D1696" t="s">
        <v>633</v>
      </c>
    </row>
    <row r="1697" spans="3:4">
      <c r="C1697" t="s">
        <v>3443</v>
      </c>
      <c r="D1697" t="s">
        <v>1081</v>
      </c>
    </row>
    <row r="1698" spans="3:4">
      <c r="C1698" t="s">
        <v>3444</v>
      </c>
      <c r="D1698" t="s">
        <v>313</v>
      </c>
    </row>
    <row r="1699" spans="3:4">
      <c r="C1699" t="s">
        <v>3445</v>
      </c>
      <c r="D1699" t="s">
        <v>313</v>
      </c>
    </row>
    <row r="1700" spans="3:4">
      <c r="C1700" t="s">
        <v>3446</v>
      </c>
      <c r="D1700" t="s">
        <v>118</v>
      </c>
    </row>
    <row r="1701" spans="3:4">
      <c r="C1701" t="s">
        <v>3447</v>
      </c>
      <c r="D1701" t="s">
        <v>1779</v>
      </c>
    </row>
    <row r="1702" spans="3:4">
      <c r="C1702" t="s">
        <v>3448</v>
      </c>
      <c r="D1702" t="s">
        <v>143</v>
      </c>
    </row>
    <row r="1703" spans="3:4">
      <c r="C1703" t="s">
        <v>3449</v>
      </c>
      <c r="D1703" t="s">
        <v>118</v>
      </c>
    </row>
    <row r="1704" spans="3:4">
      <c r="C1704" t="s">
        <v>3450</v>
      </c>
      <c r="D1704" t="s">
        <v>118</v>
      </c>
    </row>
    <row r="1705" spans="3:4">
      <c r="C1705" t="s">
        <v>3451</v>
      </c>
      <c r="D1705" t="s">
        <v>64</v>
      </c>
    </row>
    <row r="1706" spans="3:4">
      <c r="C1706" t="s">
        <v>3452</v>
      </c>
      <c r="D1706" t="s">
        <v>77</v>
      </c>
    </row>
    <row r="1707" spans="3:4">
      <c r="C1707" t="s">
        <v>3453</v>
      </c>
      <c r="D1707" t="s">
        <v>300</v>
      </c>
    </row>
    <row r="1708" spans="3:4">
      <c r="C1708" t="s">
        <v>3454</v>
      </c>
      <c r="D1708" t="s">
        <v>77</v>
      </c>
    </row>
    <row r="1709" spans="3:4">
      <c r="C1709" t="s">
        <v>3455</v>
      </c>
      <c r="D1709" t="s">
        <v>77</v>
      </c>
    </row>
    <row r="1710" spans="3:4">
      <c r="C1710" t="s">
        <v>3456</v>
      </c>
      <c r="D1710" t="s">
        <v>280</v>
      </c>
    </row>
    <row r="1711" spans="3:4">
      <c r="C1711" t="s">
        <v>3457</v>
      </c>
      <c r="D1711" t="s">
        <v>300</v>
      </c>
    </row>
    <row r="1712" spans="3:4">
      <c r="C1712" t="s">
        <v>3458</v>
      </c>
      <c r="D1712" t="s">
        <v>300</v>
      </c>
    </row>
    <row r="1713" spans="3:4">
      <c r="C1713" t="s">
        <v>3459</v>
      </c>
      <c r="D1713" t="s">
        <v>300</v>
      </c>
    </row>
    <row r="1714" spans="3:4">
      <c r="C1714" t="s">
        <v>3460</v>
      </c>
      <c r="D1714" t="s">
        <v>300</v>
      </c>
    </row>
    <row r="1715" spans="3:4">
      <c r="C1715" t="s">
        <v>3461</v>
      </c>
      <c r="D1715" t="s">
        <v>64</v>
      </c>
    </row>
    <row r="1716" spans="3:4">
      <c r="C1716" t="s">
        <v>3462</v>
      </c>
      <c r="D1716" t="s">
        <v>64</v>
      </c>
    </row>
    <row r="1717" spans="3:4">
      <c r="C1717" t="s">
        <v>3463</v>
      </c>
      <c r="D1717" t="s">
        <v>64</v>
      </c>
    </row>
    <row r="1718" spans="3:4">
      <c r="C1718" t="s">
        <v>3464</v>
      </c>
      <c r="D1718" t="s">
        <v>64</v>
      </c>
    </row>
    <row r="1719" spans="3:4">
      <c r="C1719" t="s">
        <v>3465</v>
      </c>
      <c r="D1719" t="s">
        <v>64</v>
      </c>
    </row>
    <row r="1720" spans="3:4">
      <c r="C1720" t="s">
        <v>3466</v>
      </c>
      <c r="D1720" t="s">
        <v>118</v>
      </c>
    </row>
    <row r="1721" spans="3:4">
      <c r="C1721" t="s">
        <v>3467</v>
      </c>
      <c r="D1721" t="s">
        <v>64</v>
      </c>
    </row>
    <row r="1722" spans="3:4">
      <c r="C1722" t="s">
        <v>3468</v>
      </c>
      <c r="D1722" t="s">
        <v>118</v>
      </c>
    </row>
    <row r="1723" spans="3:4">
      <c r="C1723" t="s">
        <v>3469</v>
      </c>
      <c r="D1723" t="s">
        <v>313</v>
      </c>
    </row>
    <row r="1724" spans="3:4">
      <c r="C1724" t="s">
        <v>3470</v>
      </c>
      <c r="D1724" t="s">
        <v>118</v>
      </c>
    </row>
    <row r="1725" spans="3:4">
      <c r="C1725" t="s">
        <v>3471</v>
      </c>
      <c r="D1725" t="s">
        <v>998</v>
      </c>
    </row>
    <row r="1726" spans="3:4">
      <c r="C1726" t="s">
        <v>3472</v>
      </c>
      <c r="D1726" t="s">
        <v>998</v>
      </c>
    </row>
    <row r="1727" spans="3:4">
      <c r="C1727" t="s">
        <v>3473</v>
      </c>
      <c r="D1727" t="s">
        <v>998</v>
      </c>
    </row>
    <row r="1728" spans="3:4">
      <c r="C1728" t="s">
        <v>3474</v>
      </c>
      <c r="D1728" t="s">
        <v>998</v>
      </c>
    </row>
    <row r="1729" spans="3:4">
      <c r="C1729" t="s">
        <v>3475</v>
      </c>
      <c r="D1729" t="s">
        <v>998</v>
      </c>
    </row>
    <row r="1730" spans="3:4">
      <c r="C1730" t="s">
        <v>3476</v>
      </c>
      <c r="D1730" t="s">
        <v>118</v>
      </c>
    </row>
    <row r="1731" spans="3:4">
      <c r="C1731" t="s">
        <v>3477</v>
      </c>
      <c r="D1731" t="s">
        <v>64</v>
      </c>
    </row>
    <row r="1732" spans="3:4">
      <c r="C1732" t="s">
        <v>3478</v>
      </c>
      <c r="D1732" t="s">
        <v>96</v>
      </c>
    </row>
    <row r="1733" spans="3:4">
      <c r="C1733" t="s">
        <v>3479</v>
      </c>
      <c r="D1733" t="s">
        <v>64</v>
      </c>
    </row>
    <row r="1734" spans="3:4">
      <c r="C1734" t="s">
        <v>3480</v>
      </c>
      <c r="D1734" t="s">
        <v>64</v>
      </c>
    </row>
    <row r="1735" spans="3:4">
      <c r="C1735" t="s">
        <v>3481</v>
      </c>
      <c r="D1735" t="s">
        <v>104</v>
      </c>
    </row>
    <row r="1736" spans="3:4">
      <c r="C1736" t="s">
        <v>3482</v>
      </c>
      <c r="D1736" t="s">
        <v>104</v>
      </c>
    </row>
    <row r="1737" spans="3:4">
      <c r="C1737" t="s">
        <v>3483</v>
      </c>
      <c r="D1737" t="s">
        <v>104</v>
      </c>
    </row>
    <row r="1738" spans="3:4">
      <c r="C1738" t="s">
        <v>3484</v>
      </c>
      <c r="D1738" t="s">
        <v>1779</v>
      </c>
    </row>
    <row r="1739" spans="3:4">
      <c r="C1739" t="s">
        <v>3485</v>
      </c>
      <c r="D1739" t="s">
        <v>193</v>
      </c>
    </row>
    <row r="1740" spans="3:4">
      <c r="C1740" t="s">
        <v>3486</v>
      </c>
      <c r="D1740" t="s">
        <v>633</v>
      </c>
    </row>
    <row r="1741" spans="3:4">
      <c r="C1741" t="s">
        <v>3487</v>
      </c>
      <c r="D1741" t="s">
        <v>64</v>
      </c>
    </row>
    <row r="1742" spans="3:4">
      <c r="C1742" t="s">
        <v>3488</v>
      </c>
      <c r="D1742" t="s">
        <v>313</v>
      </c>
    </row>
    <row r="1743" spans="3:4">
      <c r="C1743" t="s">
        <v>3489</v>
      </c>
      <c r="D1743" t="s">
        <v>64</v>
      </c>
    </row>
    <row r="1744" spans="3:4">
      <c r="C1744" t="s">
        <v>3490</v>
      </c>
      <c r="D1744" t="s">
        <v>633</v>
      </c>
    </row>
    <row r="1745" spans="3:4">
      <c r="C1745" t="s">
        <v>3491</v>
      </c>
      <c r="D1745" t="s">
        <v>118</v>
      </c>
    </row>
    <row r="1746" spans="3:4">
      <c r="C1746" t="s">
        <v>3492</v>
      </c>
      <c r="D1746" t="s">
        <v>300</v>
      </c>
    </row>
    <row r="1747" spans="3:4">
      <c r="C1747" t="s">
        <v>3493</v>
      </c>
      <c r="D1747" t="s">
        <v>64</v>
      </c>
    </row>
    <row r="1748" spans="3:4">
      <c r="C1748" t="s">
        <v>3494</v>
      </c>
      <c r="D1748" t="s">
        <v>104</v>
      </c>
    </row>
    <row r="1749" spans="3:4">
      <c r="C1749" t="s">
        <v>3495</v>
      </c>
      <c r="D1749" t="s">
        <v>193</v>
      </c>
    </row>
    <row r="1750" spans="3:4">
      <c r="C1750" t="s">
        <v>3496</v>
      </c>
      <c r="D1750" t="s">
        <v>280</v>
      </c>
    </row>
    <row r="1751" spans="3:4">
      <c r="C1751" t="s">
        <v>3497</v>
      </c>
      <c r="D1751" t="s">
        <v>633</v>
      </c>
    </row>
    <row r="1752" spans="3:4">
      <c r="C1752" t="s">
        <v>3498</v>
      </c>
      <c r="D1752" t="s">
        <v>413</v>
      </c>
    </row>
    <row r="1753" spans="3:4">
      <c r="C1753" t="s">
        <v>3499</v>
      </c>
      <c r="D1753" t="s">
        <v>64</v>
      </c>
    </row>
    <row r="1754" spans="3:4">
      <c r="C1754" t="s">
        <v>3500</v>
      </c>
      <c r="D1754" t="s">
        <v>535</v>
      </c>
    </row>
    <row r="1755" spans="3:4">
      <c r="C1755" t="s">
        <v>3501</v>
      </c>
      <c r="D1755" t="s">
        <v>64</v>
      </c>
    </row>
    <row r="1756" spans="3:4">
      <c r="C1756" t="s">
        <v>3502</v>
      </c>
      <c r="D1756" t="s">
        <v>792</v>
      </c>
    </row>
    <row r="1757" spans="3:4">
      <c r="C1757" t="s">
        <v>3503</v>
      </c>
      <c r="D1757" t="s">
        <v>205</v>
      </c>
    </row>
    <row r="1758" spans="3:4">
      <c r="C1758" t="s">
        <v>3504</v>
      </c>
      <c r="D1758" t="s">
        <v>77</v>
      </c>
    </row>
    <row r="1759" spans="3:4">
      <c r="C1759" t="s">
        <v>3505</v>
      </c>
      <c r="D1759" t="s">
        <v>484</v>
      </c>
    </row>
    <row r="1760" spans="3:4">
      <c r="C1760" t="s">
        <v>3506</v>
      </c>
      <c r="D1760" t="s">
        <v>1081</v>
      </c>
    </row>
    <row r="1761" spans="3:4">
      <c r="C1761" t="s">
        <v>3507</v>
      </c>
      <c r="D1761" t="s">
        <v>633</v>
      </c>
    </row>
    <row r="1762" spans="3:4">
      <c r="C1762" t="s">
        <v>3508</v>
      </c>
      <c r="D1762" t="s">
        <v>407</v>
      </c>
    </row>
    <row r="1763" spans="3:4">
      <c r="C1763" t="s">
        <v>3509</v>
      </c>
      <c r="D1763" t="s">
        <v>87</v>
      </c>
    </row>
    <row r="1764" spans="3:4">
      <c r="C1764" t="s">
        <v>3510</v>
      </c>
      <c r="D1764" t="s">
        <v>313</v>
      </c>
    </row>
    <row r="1765" spans="3:4">
      <c r="C1765" t="s">
        <v>3511</v>
      </c>
      <c r="D1765" t="s">
        <v>64</v>
      </c>
    </row>
    <row r="1766" spans="3:4">
      <c r="C1766" t="s">
        <v>3512</v>
      </c>
      <c r="D1766" t="s">
        <v>64</v>
      </c>
    </row>
    <row r="1767" spans="3:4">
      <c r="C1767" t="s">
        <v>3513</v>
      </c>
      <c r="D1767" t="s">
        <v>64</v>
      </c>
    </row>
    <row r="1768" spans="3:4">
      <c r="C1768" t="s">
        <v>3514</v>
      </c>
      <c r="D1768" t="s">
        <v>413</v>
      </c>
    </row>
    <row r="1769" spans="3:4">
      <c r="C1769" t="s">
        <v>3515</v>
      </c>
      <c r="D1769" t="s">
        <v>87</v>
      </c>
    </row>
    <row r="1770" spans="3:4">
      <c r="C1770" t="s">
        <v>3516</v>
      </c>
      <c r="D1770" t="s">
        <v>118</v>
      </c>
    </row>
    <row r="1771" spans="3:4">
      <c r="C1771" t="s">
        <v>3517</v>
      </c>
      <c r="D1771" t="s">
        <v>193</v>
      </c>
    </row>
    <row r="1772" spans="3:4">
      <c r="C1772" t="s">
        <v>3518</v>
      </c>
      <c r="D1772" t="s">
        <v>64</v>
      </c>
    </row>
    <row r="1773" spans="3:4">
      <c r="C1773" t="s">
        <v>3519</v>
      </c>
      <c r="D1773" t="s">
        <v>1930</v>
      </c>
    </row>
    <row r="1774" spans="3:4">
      <c r="C1774" t="s">
        <v>3520</v>
      </c>
      <c r="D1774" t="s">
        <v>64</v>
      </c>
    </row>
    <row r="1775" spans="3:4">
      <c r="C1775" t="s">
        <v>3521</v>
      </c>
      <c r="D1775" t="s">
        <v>64</v>
      </c>
    </row>
    <row r="1776" spans="3:4">
      <c r="C1776" t="s">
        <v>3522</v>
      </c>
      <c r="D1776" t="s">
        <v>273</v>
      </c>
    </row>
    <row r="1777" spans="3:4">
      <c r="C1777" t="s">
        <v>3523</v>
      </c>
      <c r="D1777" t="s">
        <v>205</v>
      </c>
    </row>
    <row r="1778" spans="3:4">
      <c r="C1778" t="s">
        <v>3524</v>
      </c>
      <c r="D1778" t="s">
        <v>64</v>
      </c>
    </row>
    <row r="1779" spans="3:4">
      <c r="C1779" t="s">
        <v>3525</v>
      </c>
      <c r="D1779" t="s">
        <v>64</v>
      </c>
    </row>
    <row r="1780" spans="3:4">
      <c r="C1780" t="s">
        <v>3526</v>
      </c>
      <c r="D1780" t="s">
        <v>633</v>
      </c>
    </row>
    <row r="1781" spans="3:4">
      <c r="C1781" t="s">
        <v>3527</v>
      </c>
      <c r="D1781" t="s">
        <v>96</v>
      </c>
    </row>
    <row r="1782" spans="3:4">
      <c r="C1782" t="s">
        <v>3528</v>
      </c>
      <c r="D1782" t="s">
        <v>64</v>
      </c>
    </row>
    <row r="1783" spans="3:4">
      <c r="C1783" t="s">
        <v>3529</v>
      </c>
      <c r="D1783" t="s">
        <v>313</v>
      </c>
    </row>
    <row r="1784" spans="3:4">
      <c r="C1784" t="s">
        <v>3530</v>
      </c>
      <c r="D1784" t="s">
        <v>313</v>
      </c>
    </row>
    <row r="1785" spans="3:4">
      <c r="C1785" t="s">
        <v>3531</v>
      </c>
      <c r="D1785" t="s">
        <v>64</v>
      </c>
    </row>
    <row r="1786" spans="3:4">
      <c r="C1786" t="s">
        <v>3532</v>
      </c>
      <c r="D1786" t="s">
        <v>273</v>
      </c>
    </row>
    <row r="1787" spans="3:4">
      <c r="C1787" t="s">
        <v>3533</v>
      </c>
      <c r="D1787" t="s">
        <v>118</v>
      </c>
    </row>
    <row r="1788" spans="3:4">
      <c r="C1788" t="s">
        <v>3534</v>
      </c>
      <c r="D1788" t="s">
        <v>118</v>
      </c>
    </row>
    <row r="1789" spans="3:4">
      <c r="C1789" t="s">
        <v>3535</v>
      </c>
      <c r="D1789" t="s">
        <v>118</v>
      </c>
    </row>
    <row r="1790" spans="3:4">
      <c r="C1790" t="s">
        <v>3536</v>
      </c>
      <c r="D1790" t="s">
        <v>118</v>
      </c>
    </row>
    <row r="1791" spans="3:4">
      <c r="C1791" t="s">
        <v>3537</v>
      </c>
      <c r="D1791" t="s">
        <v>118</v>
      </c>
    </row>
    <row r="1792" spans="3:4">
      <c r="C1792" t="s">
        <v>3538</v>
      </c>
      <c r="D1792" t="s">
        <v>118</v>
      </c>
    </row>
    <row r="1793" spans="3:4">
      <c r="C1793" t="s">
        <v>3539</v>
      </c>
      <c r="D1793" t="s">
        <v>118</v>
      </c>
    </row>
    <row r="1794" spans="3:4">
      <c r="C1794" t="s">
        <v>3540</v>
      </c>
      <c r="D1794" t="s">
        <v>118</v>
      </c>
    </row>
    <row r="1795" spans="3:4">
      <c r="C1795" t="s">
        <v>3541</v>
      </c>
      <c r="D1795" t="s">
        <v>118</v>
      </c>
    </row>
    <row r="1796" spans="3:4">
      <c r="C1796" t="s">
        <v>3542</v>
      </c>
      <c r="D1796" t="s">
        <v>118</v>
      </c>
    </row>
    <row r="1797" spans="3:4">
      <c r="C1797" t="s">
        <v>3543</v>
      </c>
      <c r="D1797" t="s">
        <v>64</v>
      </c>
    </row>
    <row r="1798" spans="3:4">
      <c r="C1798" t="s">
        <v>3544</v>
      </c>
      <c r="D1798" t="s">
        <v>313</v>
      </c>
    </row>
    <row r="1799" spans="3:4">
      <c r="C1799" t="s">
        <v>3545</v>
      </c>
      <c r="D1799" t="s">
        <v>1928</v>
      </c>
    </row>
    <row r="1800" spans="3:4">
      <c r="C1800" t="s">
        <v>3546</v>
      </c>
      <c r="D1800" t="s">
        <v>118</v>
      </c>
    </row>
    <row r="1801" spans="3:4">
      <c r="C1801" t="s">
        <v>3547</v>
      </c>
      <c r="D1801" t="s">
        <v>118</v>
      </c>
    </row>
    <row r="1802" spans="3:4">
      <c r="C1802" t="s">
        <v>3548</v>
      </c>
      <c r="D1802" t="s">
        <v>118</v>
      </c>
    </row>
    <row r="1803" spans="3:4">
      <c r="C1803" t="s">
        <v>3549</v>
      </c>
      <c r="D1803" t="s">
        <v>118</v>
      </c>
    </row>
    <row r="1804" spans="3:4">
      <c r="C1804" t="s">
        <v>1742</v>
      </c>
      <c r="D1804" t="s">
        <v>205</v>
      </c>
    </row>
    <row r="1805" spans="3:4">
      <c r="C1805" t="s">
        <v>3550</v>
      </c>
      <c r="D1805" t="s">
        <v>280</v>
      </c>
    </row>
    <row r="1806" spans="3:4">
      <c r="C1806" t="s">
        <v>3551</v>
      </c>
      <c r="D1806" t="s">
        <v>118</v>
      </c>
    </row>
    <row r="1807" spans="3:4">
      <c r="C1807" t="s">
        <v>3552</v>
      </c>
      <c r="D1807" t="s">
        <v>118</v>
      </c>
    </row>
    <row r="1808" spans="3:4">
      <c r="C1808" t="s">
        <v>3553</v>
      </c>
      <c r="D1808" t="s">
        <v>118</v>
      </c>
    </row>
    <row r="1809" spans="3:4">
      <c r="C1809" t="s">
        <v>3554</v>
      </c>
      <c r="D1809" t="s">
        <v>193</v>
      </c>
    </row>
    <row r="1810" spans="3:4">
      <c r="C1810" t="s">
        <v>3555</v>
      </c>
      <c r="D1810" t="s">
        <v>64</v>
      </c>
    </row>
    <row r="1811" spans="3:4">
      <c r="C1811" t="s">
        <v>3556</v>
      </c>
      <c r="D1811" t="s">
        <v>1759</v>
      </c>
    </row>
    <row r="1812" spans="3:4">
      <c r="C1812" t="s">
        <v>3557</v>
      </c>
      <c r="D1812" t="s">
        <v>64</v>
      </c>
    </row>
    <row r="1813" spans="3:4">
      <c r="C1813" t="s">
        <v>3558</v>
      </c>
      <c r="D1813" t="s">
        <v>1779</v>
      </c>
    </row>
    <row r="1814" spans="3:4">
      <c r="C1814" t="s">
        <v>3559</v>
      </c>
      <c r="D1814" t="s">
        <v>64</v>
      </c>
    </row>
    <row r="1815" spans="3:4">
      <c r="C1815" t="s">
        <v>3560</v>
      </c>
      <c r="D1815" t="s">
        <v>1081</v>
      </c>
    </row>
    <row r="1816" spans="3:4">
      <c r="C1816" t="s">
        <v>3561</v>
      </c>
      <c r="D1816" t="s">
        <v>64</v>
      </c>
    </row>
    <row r="1817" spans="3:4">
      <c r="C1817" t="s">
        <v>3562</v>
      </c>
      <c r="D1817" t="s">
        <v>64</v>
      </c>
    </row>
    <row r="1818" spans="3:4">
      <c r="C1818" t="s">
        <v>3563</v>
      </c>
      <c r="D1818" t="s">
        <v>313</v>
      </c>
    </row>
    <row r="1819" spans="3:4">
      <c r="C1819" t="s">
        <v>3564</v>
      </c>
      <c r="D1819" t="s">
        <v>64</v>
      </c>
    </row>
    <row r="1820" spans="3:4">
      <c r="C1820" t="s">
        <v>3565</v>
      </c>
      <c r="D1820" t="s">
        <v>280</v>
      </c>
    </row>
    <row r="1821" spans="3:4">
      <c r="C1821" t="s">
        <v>3566</v>
      </c>
      <c r="D1821" t="s">
        <v>96</v>
      </c>
    </row>
    <row r="1822" spans="3:4">
      <c r="C1822" t="s">
        <v>3567</v>
      </c>
      <c r="D1822" t="s">
        <v>1090</v>
      </c>
    </row>
    <row r="1823" spans="3:4">
      <c r="C1823" t="s">
        <v>3568</v>
      </c>
      <c r="D1823" t="s">
        <v>64</v>
      </c>
    </row>
    <row r="1824" spans="3:4">
      <c r="C1824" t="s">
        <v>3569</v>
      </c>
      <c r="D1824" t="s">
        <v>64</v>
      </c>
    </row>
    <row r="1825" spans="3:4">
      <c r="C1825" t="s">
        <v>3570</v>
      </c>
      <c r="D1825" t="s">
        <v>64</v>
      </c>
    </row>
    <row r="1826" spans="3:4">
      <c r="C1826" t="s">
        <v>3571</v>
      </c>
      <c r="D1826" t="s">
        <v>64</v>
      </c>
    </row>
    <row r="1827" spans="3:4">
      <c r="C1827" t="s">
        <v>3572</v>
      </c>
      <c r="D1827" t="s">
        <v>413</v>
      </c>
    </row>
    <row r="1828" spans="3:4">
      <c r="C1828" t="s">
        <v>1190</v>
      </c>
      <c r="D1828" t="s">
        <v>300</v>
      </c>
    </row>
    <row r="1829" spans="3:4">
      <c r="C1829" t="s">
        <v>3573</v>
      </c>
      <c r="D1829" t="s">
        <v>934</v>
      </c>
    </row>
    <row r="1830" spans="3:4">
      <c r="C1830" t="s">
        <v>3574</v>
      </c>
      <c r="D1830" t="s">
        <v>64</v>
      </c>
    </row>
    <row r="1831" spans="3:4">
      <c r="C1831" t="s">
        <v>3575</v>
      </c>
      <c r="D1831" t="s">
        <v>64</v>
      </c>
    </row>
    <row r="1832" spans="3:4">
      <c r="C1832" t="s">
        <v>3576</v>
      </c>
      <c r="D1832" t="s">
        <v>143</v>
      </c>
    </row>
    <row r="1833" spans="3:4">
      <c r="C1833" t="s">
        <v>3577</v>
      </c>
      <c r="D1833" t="s">
        <v>934</v>
      </c>
    </row>
    <row r="1834" spans="3:4">
      <c r="C1834" t="s">
        <v>3578</v>
      </c>
      <c r="D1834" t="s">
        <v>125</v>
      </c>
    </row>
    <row r="1835" spans="3:4">
      <c r="C1835" t="s">
        <v>3579</v>
      </c>
      <c r="D1835" t="s">
        <v>535</v>
      </c>
    </row>
    <row r="1836" spans="3:4">
      <c r="C1836" t="s">
        <v>3580</v>
      </c>
      <c r="D1836" t="s">
        <v>118</v>
      </c>
    </row>
    <row r="1837" spans="3:4">
      <c r="C1837" t="s">
        <v>3581</v>
      </c>
      <c r="D1837" t="s">
        <v>413</v>
      </c>
    </row>
    <row r="1838" spans="3:4">
      <c r="C1838" t="s">
        <v>3582</v>
      </c>
      <c r="D1838" t="s">
        <v>125</v>
      </c>
    </row>
    <row r="1839" spans="3:4">
      <c r="C1839" t="s">
        <v>3583</v>
      </c>
      <c r="D1839" t="s">
        <v>104</v>
      </c>
    </row>
    <row r="1840" spans="3:4">
      <c r="C1840" t="s">
        <v>3584</v>
      </c>
      <c r="D1840" t="s">
        <v>64</v>
      </c>
    </row>
    <row r="1841" spans="3:4">
      <c r="C1841" t="s">
        <v>3585</v>
      </c>
      <c r="D1841" t="s">
        <v>413</v>
      </c>
    </row>
    <row r="1842" spans="3:4">
      <c r="C1842" t="s">
        <v>3586</v>
      </c>
      <c r="D1842" t="s">
        <v>998</v>
      </c>
    </row>
    <row r="1843" spans="3:4">
      <c r="C1843" t="s">
        <v>3587</v>
      </c>
      <c r="D1843" t="s">
        <v>729</v>
      </c>
    </row>
    <row r="1844" spans="3:4">
      <c r="C1844" t="s">
        <v>3588</v>
      </c>
      <c r="D1844" t="s">
        <v>313</v>
      </c>
    </row>
    <row r="1845" spans="3:4">
      <c r="C1845" t="s">
        <v>3589</v>
      </c>
      <c r="D1845" t="s">
        <v>64</v>
      </c>
    </row>
    <row r="1846" spans="3:4">
      <c r="C1846" t="s">
        <v>3590</v>
      </c>
      <c r="D1846" t="s">
        <v>64</v>
      </c>
    </row>
    <row r="1847" spans="3:4">
      <c r="C1847" t="s">
        <v>3591</v>
      </c>
      <c r="D1847" t="s">
        <v>382</v>
      </c>
    </row>
    <row r="1848" spans="3:4">
      <c r="C1848" t="s">
        <v>3592</v>
      </c>
      <c r="D1848" t="s">
        <v>64</v>
      </c>
    </row>
    <row r="1849" spans="3:4">
      <c r="C1849" t="s">
        <v>3593</v>
      </c>
      <c r="D1849" t="s">
        <v>64</v>
      </c>
    </row>
    <row r="1850" spans="3:4">
      <c r="C1850" t="s">
        <v>3594</v>
      </c>
      <c r="D1850" t="s">
        <v>193</v>
      </c>
    </row>
    <row r="1851" spans="3:4">
      <c r="C1851" t="s">
        <v>3595</v>
      </c>
      <c r="D1851" t="s">
        <v>64</v>
      </c>
    </row>
    <row r="1852" spans="3:4">
      <c r="C1852" t="s">
        <v>3596</v>
      </c>
      <c r="D1852" t="s">
        <v>64</v>
      </c>
    </row>
    <row r="1853" spans="3:4">
      <c r="C1853" t="s">
        <v>3597</v>
      </c>
      <c r="D1853" t="s">
        <v>64</v>
      </c>
    </row>
    <row r="1854" spans="3:4">
      <c r="C1854" t="s">
        <v>3598</v>
      </c>
      <c r="D1854" t="s">
        <v>742</v>
      </c>
    </row>
    <row r="1855" spans="3:4">
      <c r="C1855" t="s">
        <v>3599</v>
      </c>
      <c r="D1855" t="s">
        <v>64</v>
      </c>
    </row>
    <row r="1856" spans="3:4">
      <c r="C1856" t="s">
        <v>3600</v>
      </c>
      <c r="D1856" t="s">
        <v>64</v>
      </c>
    </row>
    <row r="1857" spans="3:4">
      <c r="C1857" t="s">
        <v>3601</v>
      </c>
      <c r="D1857" t="s">
        <v>64</v>
      </c>
    </row>
    <row r="1858" spans="3:4">
      <c r="C1858" t="s">
        <v>3602</v>
      </c>
      <c r="D1858" t="s">
        <v>1090</v>
      </c>
    </row>
    <row r="1859" spans="3:4">
      <c r="C1859" t="s">
        <v>3603</v>
      </c>
      <c r="D1859" t="s">
        <v>143</v>
      </c>
    </row>
    <row r="1860" spans="3:4">
      <c r="C1860" t="s">
        <v>3604</v>
      </c>
      <c r="D1860" t="s">
        <v>205</v>
      </c>
    </row>
    <row r="1861" spans="3:4">
      <c r="C1861" t="s">
        <v>3605</v>
      </c>
      <c r="D1861" t="s">
        <v>64</v>
      </c>
    </row>
    <row r="1862" spans="3:4">
      <c r="C1862" t="s">
        <v>3606</v>
      </c>
      <c r="D1862" t="s">
        <v>64</v>
      </c>
    </row>
    <row r="1863" spans="3:4">
      <c r="C1863" t="s">
        <v>3607</v>
      </c>
      <c r="D1863" t="s">
        <v>104</v>
      </c>
    </row>
    <row r="1864" spans="3:4">
      <c r="C1864" t="s">
        <v>3608</v>
      </c>
      <c r="D1864" t="s">
        <v>64</v>
      </c>
    </row>
    <row r="1865" spans="3:4">
      <c r="C1865" t="s">
        <v>3609</v>
      </c>
      <c r="D1865" t="s">
        <v>64</v>
      </c>
    </row>
    <row r="1866" spans="3:4">
      <c r="C1866" t="s">
        <v>3610</v>
      </c>
      <c r="D1866" t="s">
        <v>205</v>
      </c>
    </row>
    <row r="1867" spans="3:4">
      <c r="C1867" t="s">
        <v>3611</v>
      </c>
      <c r="D1867" t="s">
        <v>125</v>
      </c>
    </row>
    <row r="1868" spans="3:4">
      <c r="C1868" t="s">
        <v>3612</v>
      </c>
      <c r="D1868" t="s">
        <v>729</v>
      </c>
    </row>
    <row r="1869" spans="3:4">
      <c r="C1869" t="s">
        <v>3613</v>
      </c>
      <c r="D1869" t="s">
        <v>64</v>
      </c>
    </row>
    <row r="1870" spans="3:4">
      <c r="C1870" t="s">
        <v>3614</v>
      </c>
      <c r="D1870" t="s">
        <v>64</v>
      </c>
    </row>
    <row r="1871" spans="3:4">
      <c r="C1871" t="s">
        <v>3615</v>
      </c>
      <c r="D1871" t="s">
        <v>64</v>
      </c>
    </row>
    <row r="1872" spans="3:4">
      <c r="C1872" t="s">
        <v>3616</v>
      </c>
      <c r="D1872" t="s">
        <v>64</v>
      </c>
    </row>
    <row r="1873" spans="3:4">
      <c r="C1873" t="s">
        <v>3617</v>
      </c>
      <c r="D1873" t="s">
        <v>179</v>
      </c>
    </row>
    <row r="1874" spans="3:4">
      <c r="C1874" t="s">
        <v>3618</v>
      </c>
      <c r="D1874" t="s">
        <v>64</v>
      </c>
    </row>
    <row r="1875" spans="3:4">
      <c r="C1875" t="s">
        <v>3619</v>
      </c>
      <c r="D1875" t="s">
        <v>64</v>
      </c>
    </row>
    <row r="1876" spans="3:4">
      <c r="C1876" t="s">
        <v>3620</v>
      </c>
      <c r="D1876" t="s">
        <v>64</v>
      </c>
    </row>
    <row r="1877" spans="3:4">
      <c r="C1877" t="s">
        <v>3621</v>
      </c>
      <c r="D1877" t="s">
        <v>729</v>
      </c>
    </row>
    <row r="1878" spans="3:4">
      <c r="C1878" t="s">
        <v>3622</v>
      </c>
      <c r="D1878" t="s">
        <v>2253</v>
      </c>
    </row>
    <row r="1879" spans="3:4">
      <c r="C1879" t="s">
        <v>3623</v>
      </c>
      <c r="D1879" t="s">
        <v>205</v>
      </c>
    </row>
    <row r="1880" spans="3:4">
      <c r="C1880" t="s">
        <v>3624</v>
      </c>
      <c r="D1880" t="s">
        <v>2253</v>
      </c>
    </row>
    <row r="1881" spans="3:4">
      <c r="C1881" t="s">
        <v>3625</v>
      </c>
      <c r="D1881" t="s">
        <v>313</v>
      </c>
    </row>
    <row r="1882" spans="3:4">
      <c r="C1882" t="s">
        <v>3626</v>
      </c>
      <c r="D1882" t="s">
        <v>193</v>
      </c>
    </row>
    <row r="1883" spans="3:4">
      <c r="C1883" t="s">
        <v>3627</v>
      </c>
      <c r="D1883" t="s">
        <v>64</v>
      </c>
    </row>
    <row r="1884" spans="3:4">
      <c r="C1884" t="s">
        <v>3628</v>
      </c>
      <c r="D1884" t="s">
        <v>64</v>
      </c>
    </row>
    <row r="1885" spans="3:4">
      <c r="C1885" t="s">
        <v>3629</v>
      </c>
      <c r="D1885" t="s">
        <v>205</v>
      </c>
    </row>
    <row r="1886" spans="3:4">
      <c r="C1886" t="s">
        <v>3630</v>
      </c>
      <c r="D1886" t="s">
        <v>64</v>
      </c>
    </row>
    <row r="1887" spans="3:4">
      <c r="C1887" t="s">
        <v>3631</v>
      </c>
      <c r="D1887" t="s">
        <v>193</v>
      </c>
    </row>
    <row r="1888" spans="3:4">
      <c r="C1888" t="s">
        <v>3632</v>
      </c>
      <c r="D1888" t="s">
        <v>104</v>
      </c>
    </row>
    <row r="1889" spans="3:4">
      <c r="C1889" t="s">
        <v>3633</v>
      </c>
      <c r="D1889" t="s">
        <v>729</v>
      </c>
    </row>
    <row r="1890" spans="3:4">
      <c r="C1890" t="s">
        <v>3634</v>
      </c>
      <c r="D1890" t="s">
        <v>96</v>
      </c>
    </row>
    <row r="1891" spans="3:4">
      <c r="C1891" t="s">
        <v>3635</v>
      </c>
      <c r="D1891" t="s">
        <v>77</v>
      </c>
    </row>
    <row r="1892" spans="3:4">
      <c r="C1892" t="s">
        <v>3636</v>
      </c>
      <c r="D1892" t="s">
        <v>96</v>
      </c>
    </row>
    <row r="1893" spans="3:4">
      <c r="C1893" t="s">
        <v>3637</v>
      </c>
      <c r="D1893" t="s">
        <v>125</v>
      </c>
    </row>
    <row r="1894" spans="3:4">
      <c r="C1894" t="s">
        <v>3638</v>
      </c>
      <c r="D1894" t="s">
        <v>64</v>
      </c>
    </row>
    <row r="1895" spans="3:4">
      <c r="C1895" t="s">
        <v>3639</v>
      </c>
      <c r="D1895" t="s">
        <v>64</v>
      </c>
    </row>
    <row r="1896" spans="3:4">
      <c r="C1896" t="s">
        <v>3640</v>
      </c>
      <c r="D1896" t="s">
        <v>1779</v>
      </c>
    </row>
    <row r="1897" spans="3:4">
      <c r="C1897" t="s">
        <v>3641</v>
      </c>
      <c r="D1897" t="s">
        <v>64</v>
      </c>
    </row>
    <row r="1898" spans="3:4">
      <c r="C1898" t="s">
        <v>3642</v>
      </c>
      <c r="D1898" t="s">
        <v>64</v>
      </c>
    </row>
    <row r="1899" spans="3:4">
      <c r="C1899" t="s">
        <v>3643</v>
      </c>
      <c r="D1899" t="s">
        <v>64</v>
      </c>
    </row>
    <row r="1900" spans="3:4">
      <c r="C1900" t="s">
        <v>3644</v>
      </c>
      <c r="D1900" t="s">
        <v>64</v>
      </c>
    </row>
    <row r="1901" spans="3:4">
      <c r="C1901" t="s">
        <v>3645</v>
      </c>
      <c r="D1901" t="s">
        <v>64</v>
      </c>
    </row>
    <row r="1902" spans="3:4">
      <c r="C1902" t="s">
        <v>3646</v>
      </c>
      <c r="D1902" t="s">
        <v>313</v>
      </c>
    </row>
    <row r="1903" spans="3:4">
      <c r="C1903" t="s">
        <v>3647</v>
      </c>
      <c r="D1903" t="s">
        <v>313</v>
      </c>
    </row>
    <row r="1904" spans="3:4">
      <c r="C1904" t="s">
        <v>3648</v>
      </c>
      <c r="D1904" t="s">
        <v>633</v>
      </c>
    </row>
    <row r="1905" spans="3:4">
      <c r="C1905" t="s">
        <v>3649</v>
      </c>
      <c r="D1905" t="s">
        <v>64</v>
      </c>
    </row>
    <row r="1906" spans="3:4">
      <c r="C1906" t="s">
        <v>3650</v>
      </c>
      <c r="D1906" t="s">
        <v>64</v>
      </c>
    </row>
    <row r="1907" spans="3:4">
      <c r="C1907" t="s">
        <v>3651</v>
      </c>
      <c r="D1907" t="s">
        <v>64</v>
      </c>
    </row>
    <row r="1908" spans="3:4">
      <c r="C1908" t="s">
        <v>3652</v>
      </c>
      <c r="D1908" t="s">
        <v>64</v>
      </c>
    </row>
    <row r="1909" spans="3:4">
      <c r="C1909" t="s">
        <v>3653</v>
      </c>
      <c r="D1909" t="s">
        <v>64</v>
      </c>
    </row>
    <row r="1910" spans="3:4">
      <c r="C1910" t="s">
        <v>3654</v>
      </c>
      <c r="D1910" t="s">
        <v>143</v>
      </c>
    </row>
    <row r="1911" spans="3:4">
      <c r="C1911" t="s">
        <v>3655</v>
      </c>
      <c r="D1911" t="s">
        <v>313</v>
      </c>
    </row>
    <row r="1912" spans="3:4">
      <c r="C1912" t="s">
        <v>3656</v>
      </c>
      <c r="D1912" t="s">
        <v>64</v>
      </c>
    </row>
    <row r="1913" spans="3:4">
      <c r="C1913" t="s">
        <v>3657</v>
      </c>
      <c r="D1913" t="s">
        <v>64</v>
      </c>
    </row>
    <row r="1914" spans="3:4">
      <c r="C1914" t="s">
        <v>3658</v>
      </c>
      <c r="D1914" t="s">
        <v>205</v>
      </c>
    </row>
    <row r="1915" spans="3:4">
      <c r="C1915" t="s">
        <v>3659</v>
      </c>
      <c r="D1915" t="s">
        <v>313</v>
      </c>
    </row>
    <row r="1916" spans="3:4">
      <c r="C1916" t="s">
        <v>3660</v>
      </c>
      <c r="D1916" t="s">
        <v>1081</v>
      </c>
    </row>
    <row r="1917" spans="3:4">
      <c r="C1917" t="s">
        <v>3661</v>
      </c>
      <c r="D1917" t="s">
        <v>118</v>
      </c>
    </row>
    <row r="1918" spans="3:4">
      <c r="C1918" t="s">
        <v>3662</v>
      </c>
      <c r="D1918" t="s">
        <v>64</v>
      </c>
    </row>
    <row r="1919" spans="3:4">
      <c r="C1919" t="s">
        <v>3663</v>
      </c>
      <c r="D1919" t="s">
        <v>64</v>
      </c>
    </row>
    <row r="1920" spans="3:4">
      <c r="C1920" t="s">
        <v>3664</v>
      </c>
      <c r="D1920" t="s">
        <v>64</v>
      </c>
    </row>
    <row r="1921" spans="3:4">
      <c r="C1921" t="s">
        <v>3665</v>
      </c>
      <c r="D1921" t="s">
        <v>64</v>
      </c>
    </row>
    <row r="1922" spans="3:4">
      <c r="C1922" t="s">
        <v>3666</v>
      </c>
      <c r="D1922" t="s">
        <v>64</v>
      </c>
    </row>
    <row r="1923" spans="3:4">
      <c r="C1923" t="s">
        <v>3667</v>
      </c>
      <c r="D1923" t="s">
        <v>1081</v>
      </c>
    </row>
    <row r="1924" spans="3:4">
      <c r="C1924" t="s">
        <v>3668</v>
      </c>
      <c r="D1924" t="s">
        <v>64</v>
      </c>
    </row>
    <row r="1925" spans="3:4">
      <c r="C1925" t="s">
        <v>3669</v>
      </c>
      <c r="D1925" t="s">
        <v>64</v>
      </c>
    </row>
    <row r="1926" spans="3:4">
      <c r="C1926" t="s">
        <v>1067</v>
      </c>
      <c r="D1926" t="s">
        <v>280</v>
      </c>
    </row>
    <row r="1927" spans="3:4">
      <c r="C1927" t="s">
        <v>3670</v>
      </c>
      <c r="D1927" t="s">
        <v>633</v>
      </c>
    </row>
    <row r="1928" spans="3:4">
      <c r="C1928" t="s">
        <v>3671</v>
      </c>
      <c r="D1928" t="s">
        <v>280</v>
      </c>
    </row>
    <row r="1929" spans="3:4">
      <c r="C1929" t="s">
        <v>3672</v>
      </c>
      <c r="D1929" t="s">
        <v>64</v>
      </c>
    </row>
    <row r="1930" spans="3:4">
      <c r="C1930" t="s">
        <v>3673</v>
      </c>
      <c r="D1930" t="s">
        <v>313</v>
      </c>
    </row>
    <row r="1931" spans="3:4">
      <c r="C1931" t="s">
        <v>3674</v>
      </c>
      <c r="D1931" t="s">
        <v>64</v>
      </c>
    </row>
    <row r="1932" spans="3:4">
      <c r="C1932" t="s">
        <v>3675</v>
      </c>
      <c r="D1932" t="s">
        <v>193</v>
      </c>
    </row>
    <row r="1933" spans="3:4">
      <c r="C1933" t="s">
        <v>3676</v>
      </c>
      <c r="D1933" t="s">
        <v>382</v>
      </c>
    </row>
    <row r="1934" spans="3:4">
      <c r="C1934" t="s">
        <v>3677</v>
      </c>
      <c r="D1934" t="s">
        <v>313</v>
      </c>
    </row>
    <row r="1935" spans="3:4">
      <c r="C1935" t="s">
        <v>3678</v>
      </c>
      <c r="D1935" t="s">
        <v>64</v>
      </c>
    </row>
    <row r="1936" spans="3:4">
      <c r="C1936" t="s">
        <v>3679</v>
      </c>
      <c r="D1936" t="s">
        <v>104</v>
      </c>
    </row>
    <row r="1937" spans="3:4">
      <c r="C1937" t="s">
        <v>3680</v>
      </c>
      <c r="D1937" t="s">
        <v>96</v>
      </c>
    </row>
    <row r="1938" spans="3:4">
      <c r="C1938" t="s">
        <v>3681</v>
      </c>
      <c r="D1938" t="s">
        <v>998</v>
      </c>
    </row>
    <row r="1939" spans="3:4">
      <c r="C1939" t="s">
        <v>3682</v>
      </c>
      <c r="D1939" t="s">
        <v>193</v>
      </c>
    </row>
    <row r="1940" spans="3:4">
      <c r="C1940" t="s">
        <v>3683</v>
      </c>
      <c r="D1940" t="s">
        <v>125</v>
      </c>
    </row>
    <row r="1941" spans="3:4">
      <c r="C1941" t="s">
        <v>3684</v>
      </c>
      <c r="D1941" t="s">
        <v>1081</v>
      </c>
    </row>
    <row r="1942" spans="3:4">
      <c r="C1942" t="s">
        <v>3685</v>
      </c>
      <c r="D1942" t="s">
        <v>1081</v>
      </c>
    </row>
    <row r="1943" spans="3:4">
      <c r="C1943" t="s">
        <v>3686</v>
      </c>
      <c r="D1943" t="s">
        <v>158</v>
      </c>
    </row>
    <row r="1944" spans="3:4">
      <c r="C1944" t="s">
        <v>3687</v>
      </c>
      <c r="D1944" t="s">
        <v>64</v>
      </c>
    </row>
    <row r="1945" spans="3:4">
      <c r="C1945" t="s">
        <v>3688</v>
      </c>
      <c r="D1945" t="s">
        <v>64</v>
      </c>
    </row>
    <row r="1946" spans="3:4">
      <c r="C1946" t="s">
        <v>3689</v>
      </c>
      <c r="D1946" t="s">
        <v>998</v>
      </c>
    </row>
    <row r="1947" spans="3:4">
      <c r="C1947" t="s">
        <v>3690</v>
      </c>
      <c r="D1947" t="s">
        <v>193</v>
      </c>
    </row>
    <row r="1948" spans="3:4">
      <c r="C1948" t="s">
        <v>3691</v>
      </c>
      <c r="D1948" t="s">
        <v>64</v>
      </c>
    </row>
    <row r="1949" spans="3:4">
      <c r="C1949" t="s">
        <v>3692</v>
      </c>
      <c r="D1949" t="s">
        <v>313</v>
      </c>
    </row>
    <row r="1950" spans="3:4">
      <c r="C1950" t="s">
        <v>3693</v>
      </c>
      <c r="D1950" t="s">
        <v>96</v>
      </c>
    </row>
    <row r="1951" spans="3:4">
      <c r="C1951" t="s">
        <v>3694</v>
      </c>
      <c r="D1951" t="s">
        <v>313</v>
      </c>
    </row>
    <row r="1952" spans="3:4">
      <c r="C1952" t="s">
        <v>3695</v>
      </c>
      <c r="D1952" t="s">
        <v>313</v>
      </c>
    </row>
    <row r="1953" spans="3:4">
      <c r="C1953" t="s">
        <v>3696</v>
      </c>
      <c r="D1953" t="s">
        <v>313</v>
      </c>
    </row>
    <row r="1954" spans="3:4">
      <c r="C1954" t="s">
        <v>3697</v>
      </c>
      <c r="D1954" t="s">
        <v>64</v>
      </c>
    </row>
    <row r="1955" spans="3:4">
      <c r="C1955" t="s">
        <v>3698</v>
      </c>
      <c r="D1955" t="s">
        <v>64</v>
      </c>
    </row>
    <row r="1956" spans="3:4">
      <c r="C1956" t="s">
        <v>3699</v>
      </c>
      <c r="D1956" t="s">
        <v>125</v>
      </c>
    </row>
    <row r="1957" spans="3:4">
      <c r="C1957" t="s">
        <v>3700</v>
      </c>
      <c r="D1957" t="s">
        <v>64</v>
      </c>
    </row>
    <row r="1958" spans="3:4">
      <c r="C1958" t="s">
        <v>3701</v>
      </c>
      <c r="D1958" t="s">
        <v>313</v>
      </c>
    </row>
    <row r="1959" spans="3:4">
      <c r="C1959" t="s">
        <v>3702</v>
      </c>
      <c r="D1959" t="s">
        <v>64</v>
      </c>
    </row>
    <row r="1960" spans="3:4">
      <c r="C1960" t="s">
        <v>3703</v>
      </c>
      <c r="D1960" t="s">
        <v>313</v>
      </c>
    </row>
    <row r="1961" spans="3:4">
      <c r="C1961" t="s">
        <v>3704</v>
      </c>
      <c r="D1961" t="s">
        <v>313</v>
      </c>
    </row>
    <row r="1962" spans="3:4">
      <c r="C1962" t="s">
        <v>3705</v>
      </c>
      <c r="D1962" t="s">
        <v>313</v>
      </c>
    </row>
    <row r="1963" spans="3:4">
      <c r="C1963" t="s">
        <v>3706</v>
      </c>
      <c r="D1963" t="s">
        <v>313</v>
      </c>
    </row>
    <row r="1964" spans="3:4">
      <c r="C1964" t="s">
        <v>3707</v>
      </c>
      <c r="D1964" t="s">
        <v>64</v>
      </c>
    </row>
    <row r="1965" spans="3:4">
      <c r="C1965" t="s">
        <v>3708</v>
      </c>
      <c r="D1965" t="s">
        <v>313</v>
      </c>
    </row>
    <row r="1966" spans="3:4">
      <c r="C1966" t="s">
        <v>3709</v>
      </c>
      <c r="D1966" t="s">
        <v>64</v>
      </c>
    </row>
    <row r="1967" spans="3:4">
      <c r="C1967" t="s">
        <v>3710</v>
      </c>
      <c r="D1967" t="s">
        <v>64</v>
      </c>
    </row>
    <row r="1968" spans="3:4">
      <c r="C1968" t="s">
        <v>3711</v>
      </c>
      <c r="D1968" t="s">
        <v>118</v>
      </c>
    </row>
    <row r="1969" spans="3:4">
      <c r="C1969" t="s">
        <v>3712</v>
      </c>
      <c r="D1969" t="s">
        <v>118</v>
      </c>
    </row>
    <row r="1970" spans="3:4">
      <c r="C1970" t="s">
        <v>3713</v>
      </c>
      <c r="D1970" t="s">
        <v>118</v>
      </c>
    </row>
    <row r="1971" spans="3:4">
      <c r="C1971" t="s">
        <v>3714</v>
      </c>
      <c r="D1971" t="s">
        <v>118</v>
      </c>
    </row>
    <row r="1972" spans="3:4">
      <c r="C1972" t="s">
        <v>3715</v>
      </c>
      <c r="D1972" t="s">
        <v>313</v>
      </c>
    </row>
    <row r="1973" spans="3:4">
      <c r="C1973" t="s">
        <v>3716</v>
      </c>
      <c r="D1973" t="s">
        <v>313</v>
      </c>
    </row>
    <row r="1974" spans="3:4">
      <c r="C1974" t="s">
        <v>3717</v>
      </c>
      <c r="D1974" t="s">
        <v>792</v>
      </c>
    </row>
    <row r="1975" spans="3:4">
      <c r="C1975" t="s">
        <v>3718</v>
      </c>
      <c r="D1975" t="s">
        <v>104</v>
      </c>
    </row>
    <row r="1976" spans="3:4">
      <c r="C1976" t="s">
        <v>3719</v>
      </c>
      <c r="D1976" t="s">
        <v>313</v>
      </c>
    </row>
    <row r="1977" spans="3:4">
      <c r="C1977" t="s">
        <v>3720</v>
      </c>
      <c r="D1977" t="s">
        <v>313</v>
      </c>
    </row>
    <row r="1978" spans="3:4">
      <c r="C1978" t="s">
        <v>3721</v>
      </c>
      <c r="D1978" t="s">
        <v>186</v>
      </c>
    </row>
    <row r="1979" spans="3:4">
      <c r="C1979" t="s">
        <v>3722</v>
      </c>
      <c r="D1979" t="s">
        <v>998</v>
      </c>
    </row>
    <row r="1980" spans="3:4">
      <c r="C1980" t="s">
        <v>3723</v>
      </c>
      <c r="D1980" t="s">
        <v>280</v>
      </c>
    </row>
    <row r="1981" spans="3:4">
      <c r="C1981" t="s">
        <v>3724</v>
      </c>
      <c r="D1981" t="s">
        <v>313</v>
      </c>
    </row>
    <row r="1982" spans="3:4">
      <c r="C1982" t="s">
        <v>3725</v>
      </c>
      <c r="D1982" t="s">
        <v>64</v>
      </c>
    </row>
    <row r="1983" spans="3:4">
      <c r="C1983" t="s">
        <v>3726</v>
      </c>
      <c r="D1983" t="s">
        <v>313</v>
      </c>
    </row>
    <row r="1984" spans="3:4">
      <c r="C1984" t="s">
        <v>3727</v>
      </c>
      <c r="D1984" t="s">
        <v>313</v>
      </c>
    </row>
    <row r="1985" spans="3:4">
      <c r="C1985" t="s">
        <v>3728</v>
      </c>
      <c r="D1985" t="s">
        <v>2823</v>
      </c>
    </row>
    <row r="1986" spans="3:4">
      <c r="C1986" t="s">
        <v>3729</v>
      </c>
      <c r="D1986" t="s">
        <v>96</v>
      </c>
    </row>
    <row r="1987" spans="3:4">
      <c r="C1987" t="s">
        <v>3730</v>
      </c>
      <c r="D1987" t="s">
        <v>64</v>
      </c>
    </row>
    <row r="1988" spans="3:4">
      <c r="C1988" t="s">
        <v>3731</v>
      </c>
      <c r="D1988" t="s">
        <v>3732</v>
      </c>
    </row>
    <row r="1989" spans="3:4">
      <c r="C1989" t="s">
        <v>3733</v>
      </c>
      <c r="D1989" t="s">
        <v>313</v>
      </c>
    </row>
    <row r="1990" spans="3:4">
      <c r="C1990" t="s">
        <v>3734</v>
      </c>
      <c r="D1990" t="s">
        <v>313</v>
      </c>
    </row>
    <row r="1991" spans="3:4">
      <c r="C1991" t="s">
        <v>3735</v>
      </c>
      <c r="D1991" t="s">
        <v>313</v>
      </c>
    </row>
    <row r="1992" spans="3:4">
      <c r="C1992" t="s">
        <v>3736</v>
      </c>
      <c r="D1992" t="s">
        <v>313</v>
      </c>
    </row>
    <row r="1993" spans="3:4">
      <c r="C1993" t="s">
        <v>3737</v>
      </c>
      <c r="D1993" t="s">
        <v>313</v>
      </c>
    </row>
    <row r="1994" spans="3:4">
      <c r="C1994" t="s">
        <v>3738</v>
      </c>
      <c r="D1994" t="s">
        <v>313</v>
      </c>
    </row>
    <row r="1995" spans="3:4">
      <c r="C1995" t="s">
        <v>3739</v>
      </c>
      <c r="D1995" t="s">
        <v>64</v>
      </c>
    </row>
    <row r="1996" spans="3:4">
      <c r="C1996" t="s">
        <v>3740</v>
      </c>
      <c r="D1996" t="s">
        <v>64</v>
      </c>
    </row>
    <row r="1997" spans="3:4">
      <c r="C1997" t="s">
        <v>3741</v>
      </c>
      <c r="D1997" t="s">
        <v>64</v>
      </c>
    </row>
    <row r="1998" spans="3:4">
      <c r="C1998" t="s">
        <v>3742</v>
      </c>
      <c r="D1998" t="s">
        <v>64</v>
      </c>
    </row>
    <row r="1999" spans="3:4">
      <c r="C1999" t="s">
        <v>3743</v>
      </c>
      <c r="D1999" t="s">
        <v>313</v>
      </c>
    </row>
    <row r="2000" spans="3:4">
      <c r="C2000" t="s">
        <v>3744</v>
      </c>
      <c r="D2000" t="s">
        <v>313</v>
      </c>
    </row>
    <row r="2001" spans="3:4">
      <c r="C2001" t="s">
        <v>3745</v>
      </c>
      <c r="D2001" t="s">
        <v>300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9ED8D-1CC3-4938-BF12-12669114B6AC}">
  <dimension ref="A1:Y197"/>
  <sheetViews>
    <sheetView topLeftCell="A165" workbookViewId="0">
      <selection activeCell="B2" sqref="B2:D197"/>
    </sheetView>
  </sheetViews>
  <sheetFormatPr defaultRowHeight="15"/>
  <sheetData>
    <row r="1" spans="1:25" ht="15.75">
      <c r="A1" s="12" t="s">
        <v>38</v>
      </c>
      <c r="B1" s="12" t="s">
        <v>39</v>
      </c>
      <c r="C1" s="12" t="s">
        <v>40</v>
      </c>
      <c r="D1" s="12" t="s">
        <v>41</v>
      </c>
      <c r="E1" s="12" t="s">
        <v>42</v>
      </c>
      <c r="F1" s="12" t="s">
        <v>43</v>
      </c>
      <c r="G1" s="12" t="s">
        <v>44</v>
      </c>
      <c r="H1" s="12" t="s">
        <v>45</v>
      </c>
      <c r="I1" s="12" t="s">
        <v>46</v>
      </c>
      <c r="J1" s="12" t="s">
        <v>47</v>
      </c>
      <c r="K1" s="12" t="s">
        <v>48</v>
      </c>
      <c r="L1" s="12" t="s">
        <v>49</v>
      </c>
      <c r="M1" s="12" t="s">
        <v>50</v>
      </c>
      <c r="N1" s="12" t="s">
        <v>51</v>
      </c>
      <c r="O1" s="12" t="s">
        <v>52</v>
      </c>
      <c r="P1" s="12" t="s">
        <v>53</v>
      </c>
      <c r="Q1" s="12" t="s">
        <v>54</v>
      </c>
      <c r="R1" s="12" t="s">
        <v>55</v>
      </c>
      <c r="S1" s="12" t="s">
        <v>56</v>
      </c>
      <c r="T1" s="12" t="s">
        <v>57</v>
      </c>
      <c r="U1" s="12" t="s">
        <v>58</v>
      </c>
      <c r="V1" s="12" t="s">
        <v>59</v>
      </c>
      <c r="W1" s="12" t="s">
        <v>60</v>
      </c>
      <c r="X1" s="12" t="s">
        <v>61</v>
      </c>
      <c r="Y1" s="12" t="s">
        <v>62</v>
      </c>
    </row>
    <row r="2" spans="1:25" ht="15.75">
      <c r="A2" s="12">
        <v>2019</v>
      </c>
      <c r="B2" s="12">
        <v>2372</v>
      </c>
      <c r="C2" s="12" t="s">
        <v>76</v>
      </c>
      <c r="D2" s="12" t="s">
        <v>77</v>
      </c>
      <c r="E2" s="12" t="s">
        <v>78</v>
      </c>
      <c r="F2" s="12" t="s">
        <v>1202</v>
      </c>
      <c r="G2" s="12" t="s">
        <v>80</v>
      </c>
      <c r="H2" s="12">
        <v>47.6666667</v>
      </c>
      <c r="I2" s="12">
        <v>3</v>
      </c>
      <c r="J2" s="12" t="s">
        <v>81</v>
      </c>
      <c r="K2" s="12" t="s">
        <v>82</v>
      </c>
      <c r="L2" s="12" t="s">
        <v>83</v>
      </c>
      <c r="M2" s="13">
        <v>0.86399999999999999</v>
      </c>
      <c r="N2" s="12" t="s">
        <v>70</v>
      </c>
      <c r="O2" s="13">
        <v>0.35899999999999999</v>
      </c>
      <c r="P2" s="13">
        <v>0.84299999999999997</v>
      </c>
      <c r="Q2" s="12">
        <v>2.1</v>
      </c>
      <c r="R2" s="12">
        <v>4.0999999999999996</v>
      </c>
      <c r="S2" s="12" t="s">
        <v>1197</v>
      </c>
      <c r="T2" s="12" t="s">
        <v>1198</v>
      </c>
      <c r="U2" s="12">
        <v>6</v>
      </c>
      <c r="V2" s="12">
        <v>6</v>
      </c>
      <c r="W2" s="12" t="s">
        <v>7525</v>
      </c>
      <c r="X2" s="12" t="s">
        <v>7526</v>
      </c>
      <c r="Y2" s="12"/>
    </row>
    <row r="3" spans="1:25" ht="15.75">
      <c r="A3" s="12">
        <v>2019</v>
      </c>
      <c r="B3" s="12">
        <v>2292</v>
      </c>
      <c r="C3" s="12" t="s">
        <v>86</v>
      </c>
      <c r="D3" s="12" t="s">
        <v>87</v>
      </c>
      <c r="E3" s="12" t="s">
        <v>78</v>
      </c>
      <c r="F3" s="12" t="s">
        <v>88</v>
      </c>
      <c r="G3" s="12" t="s">
        <v>89</v>
      </c>
      <c r="H3" s="12">
        <v>33</v>
      </c>
      <c r="I3" s="12">
        <v>2</v>
      </c>
      <c r="J3" s="12" t="s">
        <v>90</v>
      </c>
      <c r="K3" s="12" t="s">
        <v>91</v>
      </c>
      <c r="L3" s="12" t="s">
        <v>90</v>
      </c>
      <c r="M3" s="13">
        <v>0.38400000000000001</v>
      </c>
      <c r="N3" s="12" t="s">
        <v>70</v>
      </c>
      <c r="O3" s="13">
        <v>0.38200000000000001</v>
      </c>
      <c r="P3" s="13">
        <v>0.38200000000000001</v>
      </c>
      <c r="Q3" s="12">
        <v>2.1</v>
      </c>
      <c r="R3" s="12">
        <v>4.0999999999999996</v>
      </c>
      <c r="S3" s="12" t="s">
        <v>1197</v>
      </c>
      <c r="T3" s="12" t="s">
        <v>1198</v>
      </c>
      <c r="U3" s="12">
        <v>6</v>
      </c>
      <c r="V3" s="12">
        <v>6</v>
      </c>
      <c r="W3" s="12" t="s">
        <v>1206</v>
      </c>
      <c r="X3" s="12" t="s">
        <v>7527</v>
      </c>
      <c r="Y3" s="12"/>
    </row>
    <row r="4" spans="1:25" ht="15.75">
      <c r="A4" s="12">
        <v>2019</v>
      </c>
      <c r="B4" s="12">
        <v>2131</v>
      </c>
      <c r="C4" s="12" t="s">
        <v>117</v>
      </c>
      <c r="D4" s="12" t="s">
        <v>118</v>
      </c>
      <c r="E4" s="12" t="s">
        <v>105</v>
      </c>
      <c r="F4" s="12" t="s">
        <v>119</v>
      </c>
      <c r="G4" s="12" t="s">
        <v>120</v>
      </c>
      <c r="H4" s="12">
        <v>19.125</v>
      </c>
      <c r="I4" s="12">
        <v>1</v>
      </c>
      <c r="J4" s="12" t="s">
        <v>121</v>
      </c>
      <c r="K4" s="12" t="s">
        <v>69</v>
      </c>
      <c r="L4" s="12" t="s">
        <v>68</v>
      </c>
      <c r="M4" s="13">
        <v>0.23100000000000001</v>
      </c>
      <c r="N4" s="12" t="s">
        <v>70</v>
      </c>
      <c r="O4" s="13">
        <v>2.5000000000000001E-2</v>
      </c>
      <c r="P4" s="13">
        <v>9.8000000000000004E-2</v>
      </c>
      <c r="Q4" s="12">
        <v>2.1</v>
      </c>
      <c r="R4" s="12">
        <v>4.0999999999999996</v>
      </c>
      <c r="S4" s="12" t="s">
        <v>1197</v>
      </c>
      <c r="T4" s="12" t="s">
        <v>1198</v>
      </c>
      <c r="U4" s="12">
        <v>6</v>
      </c>
      <c r="V4" s="12">
        <v>6</v>
      </c>
      <c r="W4" s="12" t="s">
        <v>7528</v>
      </c>
      <c r="X4" s="12" t="s">
        <v>7529</v>
      </c>
      <c r="Y4" s="12"/>
    </row>
    <row r="5" spans="1:25" ht="15.75">
      <c r="A5" s="12">
        <v>2019</v>
      </c>
      <c r="B5" s="12">
        <v>2429</v>
      </c>
      <c r="C5" s="12" t="s">
        <v>124</v>
      </c>
      <c r="D5" s="12" t="s">
        <v>125</v>
      </c>
      <c r="E5" s="12" t="s">
        <v>78</v>
      </c>
      <c r="F5" s="12" t="s">
        <v>126</v>
      </c>
      <c r="G5" s="12" t="s">
        <v>127</v>
      </c>
      <c r="H5" s="12">
        <v>24.111333299999998</v>
      </c>
      <c r="I5" s="12">
        <v>2</v>
      </c>
      <c r="J5" s="12" t="s">
        <v>81</v>
      </c>
      <c r="K5" s="12" t="s">
        <v>128</v>
      </c>
      <c r="L5" s="12" t="s">
        <v>83</v>
      </c>
      <c r="M5" s="13">
        <v>0.35699999999999998</v>
      </c>
      <c r="N5" s="12" t="s">
        <v>70</v>
      </c>
      <c r="O5" s="13">
        <v>0.17</v>
      </c>
      <c r="P5" s="13">
        <v>0.33300000000000002</v>
      </c>
      <c r="Q5" s="12">
        <v>2.1</v>
      </c>
      <c r="R5" s="12">
        <v>4.0999999999999996</v>
      </c>
      <c r="S5" s="12" t="s">
        <v>1197</v>
      </c>
      <c r="T5" s="12" t="s">
        <v>1198</v>
      </c>
      <c r="U5" s="12">
        <v>6</v>
      </c>
      <c r="V5" s="12">
        <v>6</v>
      </c>
      <c r="W5" s="12" t="s">
        <v>7530</v>
      </c>
      <c r="X5" s="12" t="s">
        <v>7531</v>
      </c>
      <c r="Y5" s="12"/>
    </row>
    <row r="6" spans="1:25" ht="15.75">
      <c r="A6" s="12">
        <v>2019</v>
      </c>
      <c r="B6" s="12">
        <v>2134</v>
      </c>
      <c r="C6" s="12" t="s">
        <v>131</v>
      </c>
      <c r="D6" s="12" t="s">
        <v>125</v>
      </c>
      <c r="E6" s="12" t="s">
        <v>78</v>
      </c>
      <c r="F6" s="12" t="s">
        <v>132</v>
      </c>
      <c r="G6" s="12" t="s">
        <v>133</v>
      </c>
      <c r="H6" s="12">
        <v>39.1875</v>
      </c>
      <c r="I6" s="12">
        <v>2</v>
      </c>
      <c r="J6" s="12" t="s">
        <v>121</v>
      </c>
      <c r="K6" s="12" t="s">
        <v>69</v>
      </c>
      <c r="L6" s="12" t="s">
        <v>83</v>
      </c>
      <c r="M6" s="13">
        <v>0.59299999999999997</v>
      </c>
      <c r="N6" s="12" t="s">
        <v>70</v>
      </c>
      <c r="O6" s="13">
        <v>0.316</v>
      </c>
      <c r="P6" s="13">
        <v>0.49</v>
      </c>
      <c r="Q6" s="12">
        <v>2.1</v>
      </c>
      <c r="R6" s="12">
        <v>4.0999999999999996</v>
      </c>
      <c r="S6" s="12" t="s">
        <v>1197</v>
      </c>
      <c r="T6" s="12" t="s">
        <v>1198</v>
      </c>
      <c r="U6" s="12">
        <v>6</v>
      </c>
      <c r="V6" s="12">
        <v>6</v>
      </c>
      <c r="W6" s="12" t="s">
        <v>7532</v>
      </c>
      <c r="X6" s="12" t="s">
        <v>7533</v>
      </c>
      <c r="Y6" s="12"/>
    </row>
    <row r="7" spans="1:25" ht="15.75">
      <c r="A7" s="12">
        <v>2019</v>
      </c>
      <c r="B7" s="12">
        <v>2287</v>
      </c>
      <c r="C7" s="12" t="s">
        <v>136</v>
      </c>
      <c r="D7" s="12" t="s">
        <v>96</v>
      </c>
      <c r="E7" s="12" t="s">
        <v>78</v>
      </c>
      <c r="F7" s="12" t="s">
        <v>137</v>
      </c>
      <c r="G7" s="12" t="s">
        <v>138</v>
      </c>
      <c r="H7" s="12">
        <v>34.016800000000003</v>
      </c>
      <c r="I7" s="12">
        <v>2</v>
      </c>
      <c r="J7" s="12" t="s">
        <v>139</v>
      </c>
      <c r="K7" s="12" t="s">
        <v>69</v>
      </c>
      <c r="L7" s="12" t="s">
        <v>83</v>
      </c>
      <c r="M7" s="13">
        <v>0.65900000000000003</v>
      </c>
      <c r="N7" s="12" t="s">
        <v>70</v>
      </c>
      <c r="O7" s="13">
        <v>0.27300000000000002</v>
      </c>
      <c r="P7" s="13">
        <v>0.60799999999999998</v>
      </c>
      <c r="Q7" s="12">
        <v>2.1</v>
      </c>
      <c r="R7" s="12">
        <v>4.0999999999999996</v>
      </c>
      <c r="S7" s="12" t="s">
        <v>1197</v>
      </c>
      <c r="T7" s="12" t="s">
        <v>1198</v>
      </c>
      <c r="U7" s="12">
        <v>6</v>
      </c>
      <c r="V7" s="12">
        <v>6</v>
      </c>
      <c r="W7" s="12" t="s">
        <v>7534</v>
      </c>
      <c r="X7" s="12" t="s">
        <v>7535</v>
      </c>
      <c r="Y7" s="12"/>
    </row>
    <row r="8" spans="1:25" ht="15.75">
      <c r="A8" s="12">
        <v>2019</v>
      </c>
      <c r="B8" s="12">
        <v>2159</v>
      </c>
      <c r="C8" s="12" t="s">
        <v>142</v>
      </c>
      <c r="D8" s="12" t="s">
        <v>143</v>
      </c>
      <c r="E8" s="12" t="s">
        <v>144</v>
      </c>
      <c r="F8" s="12" t="s">
        <v>145</v>
      </c>
      <c r="G8" s="12" t="s">
        <v>146</v>
      </c>
      <c r="H8" s="12">
        <v>52.667000000000002</v>
      </c>
      <c r="I8" s="12">
        <v>3</v>
      </c>
      <c r="J8" s="12" t="s">
        <v>90</v>
      </c>
      <c r="K8" s="12" t="s">
        <v>147</v>
      </c>
      <c r="L8" s="12" t="s">
        <v>90</v>
      </c>
      <c r="M8" s="13">
        <v>0.48399999999999999</v>
      </c>
      <c r="N8" s="12" t="s">
        <v>70</v>
      </c>
      <c r="O8" s="13">
        <v>0.61799999999999999</v>
      </c>
      <c r="P8" s="13">
        <v>0.61799999999999999</v>
      </c>
      <c r="Q8" s="12">
        <v>2.1</v>
      </c>
      <c r="R8" s="12">
        <v>4.0999999999999996</v>
      </c>
      <c r="S8" s="12" t="s">
        <v>1197</v>
      </c>
      <c r="T8" s="12" t="s">
        <v>1198</v>
      </c>
      <c r="U8" s="12">
        <v>6</v>
      </c>
      <c r="V8" s="12">
        <v>6</v>
      </c>
      <c r="W8" s="12" t="s">
        <v>7536</v>
      </c>
      <c r="X8" s="12" t="s">
        <v>7537</v>
      </c>
      <c r="Y8" s="12"/>
    </row>
    <row r="9" spans="1:25" ht="15.75">
      <c r="A9" s="12">
        <v>2019</v>
      </c>
      <c r="B9" s="12">
        <v>2173</v>
      </c>
      <c r="C9" s="12" t="s">
        <v>157</v>
      </c>
      <c r="D9" s="12" t="s">
        <v>158</v>
      </c>
      <c r="E9" s="12" t="s">
        <v>105</v>
      </c>
      <c r="F9" s="12" t="s">
        <v>159</v>
      </c>
      <c r="G9" s="12" t="s">
        <v>160</v>
      </c>
      <c r="H9" s="12">
        <v>38</v>
      </c>
      <c r="I9" s="12">
        <v>2</v>
      </c>
      <c r="J9" s="12" t="s">
        <v>309</v>
      </c>
      <c r="K9" s="12" t="s">
        <v>128</v>
      </c>
      <c r="L9" s="12" t="s">
        <v>83</v>
      </c>
      <c r="M9" s="13">
        <v>0.46500000000000002</v>
      </c>
      <c r="N9" s="12" t="s">
        <v>70</v>
      </c>
      <c r="O9" s="13">
        <v>0.35299999999999998</v>
      </c>
      <c r="P9" s="13">
        <v>0.43099999999999999</v>
      </c>
      <c r="Q9" s="12">
        <v>2.1</v>
      </c>
      <c r="R9" s="12">
        <v>4.0999999999999996</v>
      </c>
      <c r="S9" s="12" t="s">
        <v>1197</v>
      </c>
      <c r="T9" s="12" t="s">
        <v>1198</v>
      </c>
      <c r="U9" s="12">
        <v>6</v>
      </c>
      <c r="V9" s="12">
        <v>6</v>
      </c>
      <c r="W9" s="12" t="s">
        <v>7538</v>
      </c>
      <c r="X9" s="12" t="s">
        <v>7539</v>
      </c>
      <c r="Y9" s="12"/>
    </row>
    <row r="10" spans="1:25" ht="15.75">
      <c r="A10" s="12">
        <v>2019</v>
      </c>
      <c r="B10" s="12">
        <v>2376</v>
      </c>
      <c r="C10" s="12" t="s">
        <v>172</v>
      </c>
      <c r="D10" s="12" t="s">
        <v>64</v>
      </c>
      <c r="E10" s="12" t="s">
        <v>65</v>
      </c>
      <c r="F10" s="12" t="s">
        <v>173</v>
      </c>
      <c r="G10" s="12" t="s">
        <v>174</v>
      </c>
      <c r="H10" s="12">
        <v>46.610999999999997</v>
      </c>
      <c r="I10" s="12">
        <v>3</v>
      </c>
      <c r="J10" s="12" t="s">
        <v>81</v>
      </c>
      <c r="K10" s="12" t="s">
        <v>175</v>
      </c>
      <c r="L10" s="12" t="s">
        <v>90</v>
      </c>
      <c r="M10" s="13">
        <v>0.69599999999999995</v>
      </c>
      <c r="N10" s="12" t="s">
        <v>70</v>
      </c>
      <c r="O10" s="13">
        <v>0.373</v>
      </c>
      <c r="P10" s="13">
        <v>0.52900000000000003</v>
      </c>
      <c r="Q10" s="12">
        <v>2.1</v>
      </c>
      <c r="R10" s="12">
        <v>4.0999999999999996</v>
      </c>
      <c r="S10" s="12" t="s">
        <v>1197</v>
      </c>
      <c r="T10" s="12" t="s">
        <v>1198</v>
      </c>
      <c r="U10" s="12">
        <v>6</v>
      </c>
      <c r="V10" s="12">
        <v>6</v>
      </c>
      <c r="W10" s="12" t="s">
        <v>7540</v>
      </c>
      <c r="X10" s="12" t="s">
        <v>7541</v>
      </c>
      <c r="Y10" s="12"/>
    </row>
    <row r="11" spans="1:25" ht="15.75">
      <c r="A11" s="12">
        <v>2019</v>
      </c>
      <c r="B11" s="12">
        <v>2245</v>
      </c>
      <c r="C11" s="12" t="s">
        <v>178</v>
      </c>
      <c r="D11" s="12" t="s">
        <v>179</v>
      </c>
      <c r="E11" s="12" t="s">
        <v>78</v>
      </c>
      <c r="F11" s="12" t="s">
        <v>180</v>
      </c>
      <c r="G11" s="12" t="s">
        <v>181</v>
      </c>
      <c r="H11" s="12">
        <v>41</v>
      </c>
      <c r="I11" s="12">
        <v>3</v>
      </c>
      <c r="J11" s="12" t="s">
        <v>81</v>
      </c>
      <c r="K11" s="12" t="s">
        <v>128</v>
      </c>
      <c r="L11" s="12" t="s">
        <v>83</v>
      </c>
      <c r="M11" s="13">
        <v>0.63200000000000001</v>
      </c>
      <c r="N11" s="12" t="s">
        <v>70</v>
      </c>
      <c r="O11" s="13">
        <v>0.42799999999999999</v>
      </c>
      <c r="P11" s="13">
        <v>0.45100000000000001</v>
      </c>
      <c r="Q11" s="12">
        <v>2.1</v>
      </c>
      <c r="R11" s="12">
        <v>4.0999999999999996</v>
      </c>
      <c r="S11" s="12" t="s">
        <v>1197</v>
      </c>
      <c r="T11" s="12" t="s">
        <v>1198</v>
      </c>
      <c r="U11" s="12">
        <v>6</v>
      </c>
      <c r="V11" s="12">
        <v>6</v>
      </c>
      <c r="W11" s="12" t="s">
        <v>7542</v>
      </c>
      <c r="X11" s="12" t="s">
        <v>7543</v>
      </c>
      <c r="Y11" s="12"/>
    </row>
    <row r="12" spans="1:25" ht="15.75">
      <c r="A12" s="12">
        <v>2019</v>
      </c>
      <c r="B12" s="12">
        <v>2235</v>
      </c>
      <c r="C12" s="12" t="s">
        <v>199</v>
      </c>
      <c r="D12" s="12" t="s">
        <v>118</v>
      </c>
      <c r="E12" s="12" t="s">
        <v>105</v>
      </c>
      <c r="F12" s="12" t="s">
        <v>200</v>
      </c>
      <c r="G12" s="12" t="s">
        <v>107</v>
      </c>
      <c r="H12" s="12">
        <v>30.958500000000001</v>
      </c>
      <c r="I12" s="12">
        <v>2</v>
      </c>
      <c r="J12" s="12" t="s">
        <v>99</v>
      </c>
      <c r="K12" s="12" t="s">
        <v>100</v>
      </c>
      <c r="L12" s="12" t="s">
        <v>201</v>
      </c>
      <c r="M12" s="13">
        <v>0.34799999999999998</v>
      </c>
      <c r="N12" s="12" t="s">
        <v>70</v>
      </c>
      <c r="O12" s="13">
        <v>0.38700000000000001</v>
      </c>
      <c r="P12" s="13">
        <v>0.5</v>
      </c>
      <c r="Q12" s="12">
        <v>2.1</v>
      </c>
      <c r="R12" s="12">
        <v>4.0999999999999996</v>
      </c>
      <c r="S12" s="12" t="s">
        <v>1197</v>
      </c>
      <c r="T12" s="12" t="s">
        <v>1198</v>
      </c>
      <c r="U12" s="12">
        <v>6</v>
      </c>
      <c r="V12" s="12">
        <v>6</v>
      </c>
      <c r="W12" s="12" t="s">
        <v>7544</v>
      </c>
      <c r="X12" s="12" t="s">
        <v>1238</v>
      </c>
      <c r="Y12" s="12"/>
    </row>
    <row r="13" spans="1:25" ht="15.75">
      <c r="A13" s="12">
        <v>2019</v>
      </c>
      <c r="B13" s="12">
        <v>2319</v>
      </c>
      <c r="C13" s="12" t="s">
        <v>192</v>
      </c>
      <c r="D13" s="12" t="s">
        <v>193</v>
      </c>
      <c r="E13" s="12" t="s">
        <v>78</v>
      </c>
      <c r="F13" s="12" t="s">
        <v>194</v>
      </c>
      <c r="G13" s="12" t="s">
        <v>195</v>
      </c>
      <c r="H13" s="12">
        <v>30.146000000000001</v>
      </c>
      <c r="I13" s="12">
        <v>2</v>
      </c>
      <c r="J13" s="12" t="s">
        <v>196</v>
      </c>
      <c r="K13" s="12" t="s">
        <v>100</v>
      </c>
      <c r="L13" s="12" t="s">
        <v>83</v>
      </c>
      <c r="M13" s="13">
        <v>0.44600000000000001</v>
      </c>
      <c r="N13" s="12" t="s">
        <v>70</v>
      </c>
      <c r="O13" s="13">
        <v>0.12</v>
      </c>
      <c r="P13" s="13">
        <v>0.216</v>
      </c>
      <c r="Q13" s="12">
        <v>2.1</v>
      </c>
      <c r="R13" s="12">
        <v>4.0999999999999996</v>
      </c>
      <c r="S13" s="12" t="s">
        <v>1197</v>
      </c>
      <c r="T13" s="12" t="s">
        <v>1198</v>
      </c>
      <c r="U13" s="12">
        <v>6</v>
      </c>
      <c r="V13" s="12">
        <v>6</v>
      </c>
      <c r="W13" s="12" t="s">
        <v>7545</v>
      </c>
      <c r="X13" s="12" t="s">
        <v>7546</v>
      </c>
      <c r="Y13" s="12"/>
    </row>
    <row r="14" spans="1:25" ht="15.75">
      <c r="A14" s="12">
        <v>2019</v>
      </c>
      <c r="B14" s="12">
        <v>2142</v>
      </c>
      <c r="C14" s="12" t="s">
        <v>204</v>
      </c>
      <c r="D14" s="12" t="s">
        <v>205</v>
      </c>
      <c r="E14" s="12" t="s">
        <v>78</v>
      </c>
      <c r="F14" s="12">
        <v>0</v>
      </c>
      <c r="G14" s="12" t="s">
        <v>206</v>
      </c>
      <c r="H14" s="12">
        <v>23.7</v>
      </c>
      <c r="I14" s="12">
        <v>2</v>
      </c>
      <c r="J14" s="12" t="s">
        <v>139</v>
      </c>
      <c r="K14" s="12" t="s">
        <v>69</v>
      </c>
      <c r="L14" s="12" t="s">
        <v>83</v>
      </c>
      <c r="M14" s="13">
        <v>0.57799999999999996</v>
      </c>
      <c r="N14" s="12" t="s">
        <v>70</v>
      </c>
      <c r="O14" s="13">
        <v>0.161</v>
      </c>
      <c r="P14" s="13">
        <v>0.39200000000000002</v>
      </c>
      <c r="Q14" s="12">
        <v>2.2999999999999998</v>
      </c>
      <c r="R14" s="12">
        <v>4.0999999999999996</v>
      </c>
      <c r="S14" s="12" t="s">
        <v>1197</v>
      </c>
      <c r="T14" s="12" t="s">
        <v>1198</v>
      </c>
      <c r="U14" s="12">
        <v>6</v>
      </c>
      <c r="V14" s="12">
        <v>6</v>
      </c>
      <c r="W14" s="12" t="s">
        <v>7547</v>
      </c>
      <c r="X14" s="12" t="s">
        <v>7548</v>
      </c>
      <c r="Y14" s="12"/>
    </row>
    <row r="15" spans="1:25" ht="15.75">
      <c r="A15" s="12">
        <v>2019</v>
      </c>
      <c r="B15" s="12">
        <v>2444</v>
      </c>
      <c r="C15" s="12" t="s">
        <v>7504</v>
      </c>
      <c r="D15" s="12" t="s">
        <v>64</v>
      </c>
      <c r="E15" s="12" t="s">
        <v>65</v>
      </c>
      <c r="F15" s="12" t="s">
        <v>7549</v>
      </c>
      <c r="G15" s="12" t="s">
        <v>160</v>
      </c>
      <c r="H15" s="12">
        <v>39.666499999999999</v>
      </c>
      <c r="I15" s="12">
        <v>2</v>
      </c>
      <c r="J15" s="12" t="s">
        <v>309</v>
      </c>
      <c r="K15" s="12" t="s">
        <v>128</v>
      </c>
      <c r="L15" s="12" t="s">
        <v>83</v>
      </c>
      <c r="M15" s="13">
        <v>0.43</v>
      </c>
      <c r="N15" s="12" t="s">
        <v>70</v>
      </c>
      <c r="O15" s="13">
        <v>0.34300000000000003</v>
      </c>
      <c r="P15" s="13">
        <v>0.35299999999999998</v>
      </c>
      <c r="Q15" s="12">
        <v>2.1</v>
      </c>
      <c r="R15" s="12">
        <v>4.0999999999999996</v>
      </c>
      <c r="S15" s="12" t="s">
        <v>1197</v>
      </c>
      <c r="T15" s="12" t="s">
        <v>1198</v>
      </c>
      <c r="U15" s="12">
        <v>6</v>
      </c>
      <c r="V15" s="12">
        <v>6</v>
      </c>
      <c r="W15" s="12" t="s">
        <v>7550</v>
      </c>
      <c r="X15" s="12" t="s">
        <v>7551</v>
      </c>
      <c r="Y15" s="12"/>
    </row>
    <row r="16" spans="1:25" ht="15.75">
      <c r="A16" s="12">
        <v>2019</v>
      </c>
      <c r="B16" s="12">
        <v>2155</v>
      </c>
      <c r="C16" s="12" t="s">
        <v>209</v>
      </c>
      <c r="D16" s="12" t="s">
        <v>96</v>
      </c>
      <c r="E16" s="12" t="s">
        <v>78</v>
      </c>
      <c r="F16" s="12" t="s">
        <v>210</v>
      </c>
      <c r="G16" s="12" t="s">
        <v>7552</v>
      </c>
      <c r="H16" s="12">
        <v>36.5</v>
      </c>
      <c r="I16" s="12">
        <v>2</v>
      </c>
      <c r="J16" s="12" t="s">
        <v>309</v>
      </c>
      <c r="K16" s="12" t="s">
        <v>7553</v>
      </c>
      <c r="L16" s="12" t="s">
        <v>83</v>
      </c>
      <c r="M16" s="13">
        <v>0.70899999999999996</v>
      </c>
      <c r="N16" s="12" t="s">
        <v>70</v>
      </c>
      <c r="O16" s="13">
        <v>0.28399999999999997</v>
      </c>
      <c r="P16" s="13">
        <v>0.45100000000000001</v>
      </c>
      <c r="Q16" s="12">
        <v>2.1</v>
      </c>
      <c r="R16" s="12">
        <v>4.0999999999999996</v>
      </c>
      <c r="S16" s="12" t="s">
        <v>1197</v>
      </c>
      <c r="T16" s="12" t="s">
        <v>1198</v>
      </c>
      <c r="U16" s="12">
        <v>6</v>
      </c>
      <c r="V16" s="12">
        <v>6</v>
      </c>
      <c r="W16" s="12" t="s">
        <v>7554</v>
      </c>
      <c r="X16" s="12" t="s">
        <v>7555</v>
      </c>
      <c r="Y16" s="12"/>
    </row>
    <row r="17" spans="1:25" ht="15.75">
      <c r="A17" s="12">
        <v>2019</v>
      </c>
      <c r="B17" s="12">
        <v>2113</v>
      </c>
      <c r="C17" s="12" t="s">
        <v>214</v>
      </c>
      <c r="D17" s="12" t="s">
        <v>96</v>
      </c>
      <c r="E17" s="12" t="s">
        <v>78</v>
      </c>
      <c r="F17" s="12" t="s">
        <v>215</v>
      </c>
      <c r="G17" s="12" t="s">
        <v>113</v>
      </c>
      <c r="H17" s="12">
        <v>35.332999999999998</v>
      </c>
      <c r="I17" s="12">
        <v>2</v>
      </c>
      <c r="J17" s="12" t="s">
        <v>68</v>
      </c>
      <c r="K17" s="12" t="s">
        <v>100</v>
      </c>
      <c r="L17" s="12" t="s">
        <v>68</v>
      </c>
      <c r="M17" s="13">
        <v>0.38800000000000001</v>
      </c>
      <c r="N17" s="12" t="s">
        <v>70</v>
      </c>
      <c r="O17" s="13">
        <v>0.27500000000000002</v>
      </c>
      <c r="P17" s="13">
        <v>0.27500000000000002</v>
      </c>
      <c r="Q17" s="12">
        <v>2.1</v>
      </c>
      <c r="R17" s="12">
        <v>4.0999999999999996</v>
      </c>
      <c r="S17" s="12" t="s">
        <v>1197</v>
      </c>
      <c r="T17" s="12" t="s">
        <v>1198</v>
      </c>
      <c r="U17" s="12">
        <v>6</v>
      </c>
      <c r="V17" s="12">
        <v>6</v>
      </c>
      <c r="W17" s="12" t="s">
        <v>7556</v>
      </c>
      <c r="X17" s="12" t="s">
        <v>7557</v>
      </c>
      <c r="Y17" s="12"/>
    </row>
    <row r="18" spans="1:25" ht="15.75">
      <c r="A18" s="12">
        <v>2019</v>
      </c>
      <c r="B18" s="12">
        <v>2328</v>
      </c>
      <c r="C18" s="12" t="s">
        <v>7505</v>
      </c>
      <c r="D18" s="12" t="s">
        <v>484</v>
      </c>
      <c r="E18" s="12" t="s">
        <v>105</v>
      </c>
      <c r="F18" s="12" t="s">
        <v>7558</v>
      </c>
      <c r="G18" s="12" t="s">
        <v>235</v>
      </c>
      <c r="H18" s="12">
        <v>6.1665000000000001</v>
      </c>
      <c r="I18" s="12">
        <v>1</v>
      </c>
      <c r="J18" s="12" t="s">
        <v>309</v>
      </c>
      <c r="K18" s="12" t="s">
        <v>7553</v>
      </c>
      <c r="L18" s="12" t="s">
        <v>83</v>
      </c>
      <c r="M18" s="13">
        <v>0.12</v>
      </c>
      <c r="N18" s="12" t="s">
        <v>70</v>
      </c>
      <c r="O18" s="13">
        <v>4.9000000000000002E-2</v>
      </c>
      <c r="P18" s="13">
        <v>9.8000000000000004E-2</v>
      </c>
      <c r="Q18" s="12">
        <v>2.1</v>
      </c>
      <c r="R18" s="12">
        <v>4.0999999999999996</v>
      </c>
      <c r="S18" s="12" t="s">
        <v>1197</v>
      </c>
      <c r="T18" s="12" t="s">
        <v>1198</v>
      </c>
      <c r="U18" s="12">
        <v>6</v>
      </c>
      <c r="V18" s="12">
        <v>6</v>
      </c>
      <c r="W18" s="12" t="s">
        <v>7559</v>
      </c>
      <c r="X18" s="12" t="s">
        <v>7560</v>
      </c>
      <c r="Y18" s="12"/>
    </row>
    <row r="19" spans="1:25" ht="15.75">
      <c r="A19" s="12">
        <v>2019</v>
      </c>
      <c r="B19" s="12">
        <v>2221</v>
      </c>
      <c r="C19" s="12" t="s">
        <v>219</v>
      </c>
      <c r="D19" s="12" t="s">
        <v>179</v>
      </c>
      <c r="E19" s="12" t="s">
        <v>78</v>
      </c>
      <c r="F19" s="12" t="s">
        <v>220</v>
      </c>
      <c r="G19" s="12" t="s">
        <v>127</v>
      </c>
      <c r="H19" s="12">
        <v>28.527666700000001</v>
      </c>
      <c r="I19" s="12">
        <v>2</v>
      </c>
      <c r="J19" s="12" t="s">
        <v>81</v>
      </c>
      <c r="K19" s="12" t="s">
        <v>128</v>
      </c>
      <c r="L19" s="12" t="s">
        <v>83</v>
      </c>
      <c r="M19" s="13">
        <v>0.33500000000000002</v>
      </c>
      <c r="N19" s="12" t="s">
        <v>70</v>
      </c>
      <c r="O19" s="13">
        <v>0.219</v>
      </c>
      <c r="P19" s="13">
        <v>0.33300000000000002</v>
      </c>
      <c r="Q19" s="12">
        <v>2.1</v>
      </c>
      <c r="R19" s="12">
        <v>4.0999999999999996</v>
      </c>
      <c r="S19" s="12" t="s">
        <v>1197</v>
      </c>
      <c r="T19" s="12" t="s">
        <v>1198</v>
      </c>
      <c r="U19" s="12">
        <v>6</v>
      </c>
      <c r="V19" s="12">
        <v>6</v>
      </c>
      <c r="W19" s="12" t="s">
        <v>7561</v>
      </c>
      <c r="X19" s="12" t="s">
        <v>7562</v>
      </c>
      <c r="Y19" s="12"/>
    </row>
    <row r="20" spans="1:25" ht="15.75">
      <c r="A20" s="12">
        <v>2019</v>
      </c>
      <c r="B20" s="12">
        <v>2207</v>
      </c>
      <c r="C20" s="12" t="s">
        <v>223</v>
      </c>
      <c r="D20" s="12" t="s">
        <v>193</v>
      </c>
      <c r="E20" s="12" t="s">
        <v>78</v>
      </c>
      <c r="F20" s="12" t="s">
        <v>224</v>
      </c>
      <c r="G20" s="12" t="s">
        <v>188</v>
      </c>
      <c r="H20" s="12">
        <v>19.29175</v>
      </c>
      <c r="I20" s="12">
        <v>1</v>
      </c>
      <c r="J20" s="12" t="s">
        <v>121</v>
      </c>
      <c r="K20" s="12" t="s">
        <v>100</v>
      </c>
      <c r="L20" s="12" t="s">
        <v>83</v>
      </c>
      <c r="M20" s="13">
        <v>0.39900000000000002</v>
      </c>
      <c r="N20" s="12" t="s">
        <v>70</v>
      </c>
      <c r="O20" s="13">
        <v>8.3000000000000004E-2</v>
      </c>
      <c r="P20" s="13">
        <v>0.27500000000000002</v>
      </c>
      <c r="Q20" s="12">
        <v>2.1</v>
      </c>
      <c r="R20" s="12">
        <v>4.0999999999999996</v>
      </c>
      <c r="S20" s="12" t="s">
        <v>1197</v>
      </c>
      <c r="T20" s="12" t="s">
        <v>1198</v>
      </c>
      <c r="U20" s="12">
        <v>6</v>
      </c>
      <c r="V20" s="12">
        <v>6</v>
      </c>
      <c r="W20" s="12" t="s">
        <v>7563</v>
      </c>
      <c r="X20" s="12" t="s">
        <v>7564</v>
      </c>
      <c r="Y20" s="12"/>
    </row>
    <row r="21" spans="1:25" ht="15.75">
      <c r="A21" s="12">
        <v>2019</v>
      </c>
      <c r="B21" s="12">
        <v>2210</v>
      </c>
      <c r="C21" s="12" t="s">
        <v>227</v>
      </c>
      <c r="D21" s="12" t="s">
        <v>143</v>
      </c>
      <c r="E21" s="12" t="s">
        <v>144</v>
      </c>
      <c r="F21" s="12" t="s">
        <v>228</v>
      </c>
      <c r="G21" s="12" t="s">
        <v>229</v>
      </c>
      <c r="H21" s="12">
        <v>22.79175</v>
      </c>
      <c r="I21" s="12">
        <v>2</v>
      </c>
      <c r="J21" s="12" t="s">
        <v>121</v>
      </c>
      <c r="K21" s="12" t="s">
        <v>230</v>
      </c>
      <c r="L21" s="12" t="s">
        <v>83</v>
      </c>
      <c r="M21" s="13">
        <v>0.29099999999999998</v>
      </c>
      <c r="N21" s="12" t="s">
        <v>70</v>
      </c>
      <c r="O21" s="13">
        <v>0.216</v>
      </c>
      <c r="P21" s="13">
        <v>0.216</v>
      </c>
      <c r="Q21" s="12">
        <v>2.1</v>
      </c>
      <c r="R21" s="12">
        <v>4.0999999999999996</v>
      </c>
      <c r="S21" s="12" t="s">
        <v>1197</v>
      </c>
      <c r="T21" s="12" t="s">
        <v>1198</v>
      </c>
      <c r="U21" s="12">
        <v>6</v>
      </c>
      <c r="V21" s="12">
        <v>6</v>
      </c>
      <c r="W21" s="12" t="s">
        <v>7565</v>
      </c>
      <c r="X21" s="12" t="s">
        <v>7566</v>
      </c>
      <c r="Y21" s="12"/>
    </row>
    <row r="22" spans="1:25" ht="15.75">
      <c r="A22" s="12">
        <v>2019</v>
      </c>
      <c r="B22" s="12">
        <v>2280</v>
      </c>
      <c r="C22" s="12" t="s">
        <v>233</v>
      </c>
      <c r="D22" s="12" t="s">
        <v>64</v>
      </c>
      <c r="E22" s="12" t="s">
        <v>65</v>
      </c>
      <c r="F22" s="12" t="s">
        <v>234</v>
      </c>
      <c r="G22" s="12" t="s">
        <v>235</v>
      </c>
      <c r="H22" s="12">
        <v>44.1666667</v>
      </c>
      <c r="I22" s="12">
        <v>3</v>
      </c>
      <c r="J22" s="12" t="s">
        <v>81</v>
      </c>
      <c r="K22" s="12" t="s">
        <v>82</v>
      </c>
      <c r="L22" s="12" t="s">
        <v>83</v>
      </c>
      <c r="M22" s="13">
        <v>0.77500000000000002</v>
      </c>
      <c r="N22" s="12" t="s">
        <v>70</v>
      </c>
      <c r="O22" s="13">
        <v>0.40500000000000003</v>
      </c>
      <c r="P22" s="13">
        <v>0.68600000000000005</v>
      </c>
      <c r="Q22" s="12">
        <v>2.1</v>
      </c>
      <c r="R22" s="12">
        <v>4.0999999999999996</v>
      </c>
      <c r="S22" s="12" t="s">
        <v>1197</v>
      </c>
      <c r="T22" s="12" t="s">
        <v>1198</v>
      </c>
      <c r="U22" s="12">
        <v>6</v>
      </c>
      <c r="V22" s="12">
        <v>6</v>
      </c>
      <c r="W22" s="12" t="s">
        <v>7567</v>
      </c>
      <c r="X22" s="12" t="s">
        <v>7568</v>
      </c>
      <c r="Y22" s="12"/>
    </row>
    <row r="23" spans="1:25" ht="15.75">
      <c r="A23" s="12">
        <v>2019</v>
      </c>
      <c r="B23" s="12">
        <v>2289</v>
      </c>
      <c r="C23" s="12" t="s">
        <v>242</v>
      </c>
      <c r="D23" s="12" t="s">
        <v>64</v>
      </c>
      <c r="E23" s="12" t="s">
        <v>65</v>
      </c>
      <c r="F23" s="12" t="s">
        <v>243</v>
      </c>
      <c r="G23" s="12" t="s">
        <v>188</v>
      </c>
      <c r="H23" s="12">
        <v>39.444666699999999</v>
      </c>
      <c r="I23" s="12">
        <v>2</v>
      </c>
      <c r="J23" s="12" t="s">
        <v>81</v>
      </c>
      <c r="K23" s="12" t="s">
        <v>128</v>
      </c>
      <c r="L23" s="12" t="s">
        <v>83</v>
      </c>
      <c r="M23" s="13">
        <v>0.72299999999999998</v>
      </c>
      <c r="N23" s="12" t="s">
        <v>70</v>
      </c>
      <c r="O23" s="13">
        <v>0.307</v>
      </c>
      <c r="P23" s="13">
        <v>0.56899999999999995</v>
      </c>
      <c r="Q23" s="12">
        <v>2.1</v>
      </c>
      <c r="R23" s="12">
        <v>4.0999999999999996</v>
      </c>
      <c r="S23" s="12" t="s">
        <v>1197</v>
      </c>
      <c r="T23" s="12" t="s">
        <v>1198</v>
      </c>
      <c r="U23" s="12">
        <v>6</v>
      </c>
      <c r="V23" s="12">
        <v>6</v>
      </c>
      <c r="W23" s="12" t="s">
        <v>7569</v>
      </c>
      <c r="X23" s="12" t="s">
        <v>7570</v>
      </c>
      <c r="Y23" s="12"/>
    </row>
    <row r="24" spans="1:25" ht="15.75">
      <c r="A24" s="12">
        <v>2019</v>
      </c>
      <c r="B24" s="12">
        <v>2122</v>
      </c>
      <c r="C24" s="12" t="s">
        <v>252</v>
      </c>
      <c r="D24" s="12" t="s">
        <v>64</v>
      </c>
      <c r="E24" s="12" t="s">
        <v>65</v>
      </c>
      <c r="F24" s="12" t="s">
        <v>253</v>
      </c>
      <c r="G24" s="12" t="s">
        <v>254</v>
      </c>
      <c r="H24" s="12">
        <v>54</v>
      </c>
      <c r="I24" s="12">
        <v>3</v>
      </c>
      <c r="J24" s="12" t="s">
        <v>81</v>
      </c>
      <c r="K24" s="12" t="s">
        <v>175</v>
      </c>
      <c r="L24" s="12" t="s">
        <v>83</v>
      </c>
      <c r="M24" s="13">
        <v>0.78700000000000003</v>
      </c>
      <c r="N24" s="12" t="s">
        <v>70</v>
      </c>
      <c r="O24" s="13">
        <v>0.42199999999999999</v>
      </c>
      <c r="P24" s="13">
        <v>0.70599999999999996</v>
      </c>
      <c r="Q24" s="12">
        <v>2.1</v>
      </c>
      <c r="R24" s="12">
        <v>4.0999999999999996</v>
      </c>
      <c r="S24" s="12" t="s">
        <v>1197</v>
      </c>
      <c r="T24" s="12" t="s">
        <v>1198</v>
      </c>
      <c r="U24" s="12">
        <v>6</v>
      </c>
      <c r="V24" s="12">
        <v>6</v>
      </c>
      <c r="W24" s="12" t="s">
        <v>7571</v>
      </c>
      <c r="X24" s="12" t="s">
        <v>7572</v>
      </c>
      <c r="Y24" s="12"/>
    </row>
    <row r="25" spans="1:25" ht="15.75">
      <c r="A25" s="12">
        <v>2019</v>
      </c>
      <c r="B25" s="12">
        <v>2136</v>
      </c>
      <c r="C25" s="12" t="s">
        <v>257</v>
      </c>
      <c r="D25" s="12" t="s">
        <v>205</v>
      </c>
      <c r="E25" s="12" t="s">
        <v>78</v>
      </c>
      <c r="F25" s="12" t="s">
        <v>258</v>
      </c>
      <c r="G25" s="12" t="s">
        <v>120</v>
      </c>
      <c r="H25" s="12">
        <v>46.64575</v>
      </c>
      <c r="I25" s="12">
        <v>3</v>
      </c>
      <c r="J25" s="12" t="s">
        <v>121</v>
      </c>
      <c r="K25" s="12" t="s">
        <v>69</v>
      </c>
      <c r="L25" s="12" t="s">
        <v>83</v>
      </c>
      <c r="M25" s="13">
        <v>0.59699999999999998</v>
      </c>
      <c r="N25" s="12" t="s">
        <v>70</v>
      </c>
      <c r="O25" s="13">
        <v>0.21099999999999999</v>
      </c>
      <c r="P25" s="13">
        <v>0.33300000000000002</v>
      </c>
      <c r="Q25" s="12">
        <v>2.1</v>
      </c>
      <c r="R25" s="12">
        <v>4.0999999999999996</v>
      </c>
      <c r="S25" s="12" t="s">
        <v>1197</v>
      </c>
      <c r="T25" s="12" t="s">
        <v>1198</v>
      </c>
      <c r="U25" s="12">
        <v>6</v>
      </c>
      <c r="V25" s="12">
        <v>6</v>
      </c>
      <c r="W25" s="12" t="s">
        <v>7573</v>
      </c>
      <c r="X25" s="12" t="s">
        <v>7574</v>
      </c>
      <c r="Y25" s="12"/>
    </row>
    <row r="26" spans="1:25" ht="15.75">
      <c r="A26" s="12">
        <v>2019</v>
      </c>
      <c r="B26" s="12">
        <v>2426</v>
      </c>
      <c r="C26" s="12" t="s">
        <v>268</v>
      </c>
      <c r="D26" s="12" t="s">
        <v>205</v>
      </c>
      <c r="E26" s="12" t="s">
        <v>78</v>
      </c>
      <c r="F26" s="12" t="s">
        <v>269</v>
      </c>
      <c r="G26" s="12" t="s">
        <v>133</v>
      </c>
      <c r="H26" s="12">
        <v>26.5334</v>
      </c>
      <c r="I26" s="12">
        <v>2</v>
      </c>
      <c r="J26" s="12" t="s">
        <v>139</v>
      </c>
      <c r="K26" s="12" t="s">
        <v>69</v>
      </c>
      <c r="L26" s="12" t="s">
        <v>679</v>
      </c>
      <c r="M26" s="13">
        <v>0.39900000000000002</v>
      </c>
      <c r="N26" s="12" t="s">
        <v>70</v>
      </c>
      <c r="O26" s="13">
        <v>0.14299999999999999</v>
      </c>
      <c r="P26" s="13">
        <v>0.32400000000000001</v>
      </c>
      <c r="Q26" s="12">
        <v>2.1</v>
      </c>
      <c r="R26" s="12">
        <v>4.0999999999999996</v>
      </c>
      <c r="S26" s="12" t="s">
        <v>1197</v>
      </c>
      <c r="T26" s="12" t="s">
        <v>1198</v>
      </c>
      <c r="U26" s="12">
        <v>6</v>
      </c>
      <c r="V26" s="12">
        <v>6</v>
      </c>
      <c r="W26" s="12" t="s">
        <v>7575</v>
      </c>
      <c r="X26" s="12" t="s">
        <v>7576</v>
      </c>
      <c r="Y26" s="12"/>
    </row>
    <row r="27" spans="1:25" ht="15.75">
      <c r="A27" s="12">
        <v>2019</v>
      </c>
      <c r="B27" s="12">
        <v>2247</v>
      </c>
      <c r="C27" s="12" t="s">
        <v>272</v>
      </c>
      <c r="D27" s="12" t="s">
        <v>273</v>
      </c>
      <c r="E27" s="12" t="s">
        <v>105</v>
      </c>
      <c r="F27" s="12" t="s">
        <v>274</v>
      </c>
      <c r="G27" s="12" t="s">
        <v>275</v>
      </c>
      <c r="H27" s="12">
        <v>34.0625</v>
      </c>
      <c r="I27" s="12">
        <v>2</v>
      </c>
      <c r="J27" s="12" t="s">
        <v>121</v>
      </c>
      <c r="K27" s="12" t="s">
        <v>276</v>
      </c>
      <c r="L27" s="12" t="s">
        <v>83</v>
      </c>
      <c r="M27" s="13">
        <v>0.52300000000000002</v>
      </c>
      <c r="N27" s="12" t="s">
        <v>70</v>
      </c>
      <c r="O27" s="13">
        <v>0.218</v>
      </c>
      <c r="P27" s="13">
        <v>0.43099999999999999</v>
      </c>
      <c r="Q27" s="12">
        <v>2.1</v>
      </c>
      <c r="R27" s="12">
        <v>4.0999999999999996</v>
      </c>
      <c r="S27" s="12" t="s">
        <v>1197</v>
      </c>
      <c r="T27" s="12" t="s">
        <v>1198</v>
      </c>
      <c r="U27" s="12">
        <v>6</v>
      </c>
      <c r="V27" s="12">
        <v>6</v>
      </c>
      <c r="W27" s="12" t="s">
        <v>7577</v>
      </c>
      <c r="X27" s="12" t="s">
        <v>7578</v>
      </c>
      <c r="Y27" s="12"/>
    </row>
    <row r="28" spans="1:25" ht="15.75">
      <c r="A28" s="12">
        <v>2019</v>
      </c>
      <c r="B28" s="12">
        <v>2409</v>
      </c>
      <c r="C28" s="12" t="s">
        <v>279</v>
      </c>
      <c r="D28" s="12" t="s">
        <v>280</v>
      </c>
      <c r="E28" s="12" t="s">
        <v>105</v>
      </c>
      <c r="F28" s="12" t="s">
        <v>281</v>
      </c>
      <c r="G28" s="12" t="s">
        <v>181</v>
      </c>
      <c r="H28" s="12">
        <v>6.7776666700000003</v>
      </c>
      <c r="I28" s="12">
        <v>1</v>
      </c>
      <c r="J28" s="12" t="s">
        <v>81</v>
      </c>
      <c r="K28" s="12" t="s">
        <v>128</v>
      </c>
      <c r="L28" s="12" t="s">
        <v>68</v>
      </c>
      <c r="M28" s="13">
        <v>0.20200000000000001</v>
      </c>
      <c r="N28" s="12" t="s">
        <v>70</v>
      </c>
      <c r="O28" s="13">
        <v>3.3000000000000002E-2</v>
      </c>
      <c r="P28" s="13">
        <v>9.8000000000000004E-2</v>
      </c>
      <c r="Q28" s="12">
        <v>2.1</v>
      </c>
      <c r="R28" s="12">
        <v>4.0999999999999996</v>
      </c>
      <c r="S28" s="12" t="s">
        <v>1197</v>
      </c>
      <c r="T28" s="12" t="s">
        <v>1198</v>
      </c>
      <c r="U28" s="12">
        <v>6</v>
      </c>
      <c r="V28" s="12">
        <v>6</v>
      </c>
      <c r="W28" s="12" t="s">
        <v>7579</v>
      </c>
      <c r="X28" s="12" t="s">
        <v>7580</v>
      </c>
      <c r="Y28" s="12"/>
    </row>
    <row r="29" spans="1:25" ht="15.75">
      <c r="A29" s="12">
        <v>2019</v>
      </c>
      <c r="B29" s="12">
        <v>2361</v>
      </c>
      <c r="C29" s="12" t="s">
        <v>290</v>
      </c>
      <c r="D29" s="12" t="s">
        <v>158</v>
      </c>
      <c r="E29" s="12" t="s">
        <v>105</v>
      </c>
      <c r="F29" s="12" t="s">
        <v>291</v>
      </c>
      <c r="G29" s="12" t="s">
        <v>127</v>
      </c>
      <c r="H29" s="12">
        <v>22.8333333</v>
      </c>
      <c r="I29" s="12">
        <v>2</v>
      </c>
      <c r="J29" s="12" t="s">
        <v>81</v>
      </c>
      <c r="K29" s="12" t="s">
        <v>128</v>
      </c>
      <c r="L29" s="12" t="s">
        <v>68</v>
      </c>
      <c r="M29" s="13">
        <v>0.23599999999999999</v>
      </c>
      <c r="N29" s="12" t="s">
        <v>70</v>
      </c>
      <c r="O29" s="13">
        <v>0.16</v>
      </c>
      <c r="P29" s="13">
        <v>9.8000000000000004E-2</v>
      </c>
      <c r="Q29" s="12">
        <v>2.2000000000000002</v>
      </c>
      <c r="R29" s="12">
        <v>4.0999999999999996</v>
      </c>
      <c r="S29" s="12" t="s">
        <v>1197</v>
      </c>
      <c r="T29" s="12" t="s">
        <v>1198</v>
      </c>
      <c r="U29" s="12">
        <v>6</v>
      </c>
      <c r="V29" s="12">
        <v>6</v>
      </c>
      <c r="W29" s="12" t="s">
        <v>7581</v>
      </c>
      <c r="X29" s="12" t="s">
        <v>7582</v>
      </c>
      <c r="Y29" s="12"/>
    </row>
    <row r="30" spans="1:25" ht="15.75">
      <c r="A30" s="12">
        <v>2019</v>
      </c>
      <c r="B30" s="12">
        <v>2290</v>
      </c>
      <c r="C30" s="12" t="s">
        <v>306</v>
      </c>
      <c r="D30" s="12" t="s">
        <v>64</v>
      </c>
      <c r="E30" s="12" t="s">
        <v>65</v>
      </c>
      <c r="F30" s="12" t="s">
        <v>307</v>
      </c>
      <c r="G30" s="12" t="s">
        <v>308</v>
      </c>
      <c r="H30" s="12">
        <v>42.916499999999999</v>
      </c>
      <c r="I30" s="12">
        <v>3</v>
      </c>
      <c r="J30" s="12" t="s">
        <v>309</v>
      </c>
      <c r="K30" s="12" t="s">
        <v>128</v>
      </c>
      <c r="L30" s="12" t="s">
        <v>83</v>
      </c>
      <c r="M30" s="13">
        <v>0.64900000000000002</v>
      </c>
      <c r="N30" s="12" t="s">
        <v>70</v>
      </c>
      <c r="O30" s="13">
        <v>0.255</v>
      </c>
      <c r="P30" s="13">
        <v>0.39200000000000002</v>
      </c>
      <c r="Q30" s="12">
        <v>2.1</v>
      </c>
      <c r="R30" s="12">
        <v>4.0999999999999996</v>
      </c>
      <c r="S30" s="12" t="s">
        <v>1197</v>
      </c>
      <c r="T30" s="12" t="s">
        <v>1198</v>
      </c>
      <c r="U30" s="12">
        <v>6</v>
      </c>
      <c r="V30" s="12">
        <v>6</v>
      </c>
      <c r="W30" s="12" t="s">
        <v>7583</v>
      </c>
      <c r="X30" s="12" t="s">
        <v>7584</v>
      </c>
      <c r="Y30" s="12"/>
    </row>
    <row r="31" spans="1:25" ht="15.75">
      <c r="A31" s="12">
        <v>2019</v>
      </c>
      <c r="B31" s="12">
        <v>2265</v>
      </c>
      <c r="C31" s="12" t="s">
        <v>7506</v>
      </c>
      <c r="D31" s="12" t="s">
        <v>193</v>
      </c>
      <c r="E31" s="12" t="s">
        <v>78</v>
      </c>
      <c r="F31" s="12" t="s">
        <v>7585</v>
      </c>
      <c r="G31" s="12" t="s">
        <v>107</v>
      </c>
      <c r="H31" s="12">
        <v>20.25</v>
      </c>
      <c r="I31" s="12">
        <v>2</v>
      </c>
      <c r="J31" s="12" t="s">
        <v>99</v>
      </c>
      <c r="K31" s="12" t="s">
        <v>100</v>
      </c>
      <c r="L31" s="12" t="s">
        <v>68</v>
      </c>
      <c r="M31" s="13">
        <v>0.151</v>
      </c>
      <c r="N31" s="12" t="s">
        <v>70</v>
      </c>
      <c r="O31" s="13">
        <v>8.7999999999999995E-2</v>
      </c>
      <c r="P31" s="13">
        <v>5.8999999999999997E-2</v>
      </c>
      <c r="Q31" s="12">
        <v>2.2000000000000002</v>
      </c>
      <c r="R31" s="12">
        <v>4.0999999999999996</v>
      </c>
      <c r="S31" s="12" t="s">
        <v>1197</v>
      </c>
      <c r="T31" s="12" t="s">
        <v>1198</v>
      </c>
      <c r="U31" s="12">
        <v>6</v>
      </c>
      <c r="V31" s="12">
        <v>6</v>
      </c>
      <c r="W31" s="12" t="s">
        <v>7586</v>
      </c>
      <c r="X31" s="12" t="s">
        <v>7587</v>
      </c>
      <c r="Y31" s="12"/>
    </row>
    <row r="32" spans="1:25" ht="15.75">
      <c r="A32" s="12">
        <v>2019</v>
      </c>
      <c r="B32" s="12">
        <v>2417</v>
      </c>
      <c r="C32" s="12" t="s">
        <v>312</v>
      </c>
      <c r="D32" s="12" t="s">
        <v>313</v>
      </c>
      <c r="E32" s="12" t="s">
        <v>105</v>
      </c>
      <c r="F32" s="12" t="s">
        <v>314</v>
      </c>
      <c r="G32" s="12" t="s">
        <v>315</v>
      </c>
      <c r="H32" s="12">
        <v>25.79175</v>
      </c>
      <c r="I32" s="12">
        <v>2</v>
      </c>
      <c r="J32" s="12" t="s">
        <v>316</v>
      </c>
      <c r="K32" s="12" t="s">
        <v>175</v>
      </c>
      <c r="L32" s="12" t="s">
        <v>90</v>
      </c>
      <c r="M32" s="13">
        <v>0.49</v>
      </c>
      <c r="N32" s="12" t="s">
        <v>70</v>
      </c>
      <c r="O32" s="13">
        <v>0.24299999999999999</v>
      </c>
      <c r="P32" s="13">
        <v>0.441</v>
      </c>
      <c r="Q32" s="12">
        <v>2.1</v>
      </c>
      <c r="R32" s="12">
        <v>4.0999999999999996</v>
      </c>
      <c r="S32" s="12" t="s">
        <v>1197</v>
      </c>
      <c r="T32" s="12" t="s">
        <v>1198</v>
      </c>
      <c r="U32" s="12">
        <v>6</v>
      </c>
      <c r="V32" s="12">
        <v>6</v>
      </c>
      <c r="W32" s="12" t="s">
        <v>7588</v>
      </c>
      <c r="X32" s="12" t="s">
        <v>7589</v>
      </c>
      <c r="Y32" s="12"/>
    </row>
    <row r="33" spans="1:25" ht="15.75">
      <c r="A33" s="12">
        <v>2019</v>
      </c>
      <c r="B33" s="12">
        <v>2412</v>
      </c>
      <c r="C33" s="12" t="s">
        <v>320</v>
      </c>
      <c r="D33" s="12" t="s">
        <v>300</v>
      </c>
      <c r="E33" s="12" t="s">
        <v>78</v>
      </c>
      <c r="F33" s="12" t="s">
        <v>321</v>
      </c>
      <c r="G33" s="12" t="s">
        <v>107</v>
      </c>
      <c r="H33" s="12">
        <v>25.75</v>
      </c>
      <c r="I33" s="12">
        <v>2</v>
      </c>
      <c r="J33" s="12" t="s">
        <v>99</v>
      </c>
      <c r="K33" s="12" t="s">
        <v>69</v>
      </c>
      <c r="L33" s="12" t="s">
        <v>68</v>
      </c>
      <c r="M33" s="13">
        <v>0.39</v>
      </c>
      <c r="N33" s="12" t="s">
        <v>70</v>
      </c>
      <c r="O33" s="13">
        <v>0.35299999999999998</v>
      </c>
      <c r="P33" s="13">
        <v>0.47099999999999997</v>
      </c>
      <c r="Q33" s="12">
        <v>2.1</v>
      </c>
      <c r="R33" s="12">
        <v>4.0999999999999996</v>
      </c>
      <c r="S33" s="12" t="s">
        <v>1197</v>
      </c>
      <c r="T33" s="12" t="s">
        <v>1198</v>
      </c>
      <c r="U33" s="12">
        <v>6</v>
      </c>
      <c r="V33" s="12">
        <v>6</v>
      </c>
      <c r="W33" s="12" t="s">
        <v>7590</v>
      </c>
      <c r="X33" s="12" t="s">
        <v>7591</v>
      </c>
      <c r="Y33" s="12"/>
    </row>
    <row r="34" spans="1:25" ht="15.75">
      <c r="A34" s="12">
        <v>2019</v>
      </c>
      <c r="B34" s="12">
        <v>2388</v>
      </c>
      <c r="C34" s="12" t="s">
        <v>324</v>
      </c>
      <c r="D34" s="12" t="s">
        <v>64</v>
      </c>
      <c r="E34" s="12" t="s">
        <v>65</v>
      </c>
      <c r="F34" s="12" t="s">
        <v>325</v>
      </c>
      <c r="G34" s="12" t="s">
        <v>326</v>
      </c>
      <c r="H34" s="12">
        <v>65.666499999999999</v>
      </c>
      <c r="I34" s="12">
        <v>4</v>
      </c>
      <c r="J34" s="12" t="s">
        <v>309</v>
      </c>
      <c r="K34" s="12" t="s">
        <v>128</v>
      </c>
      <c r="L34" s="12" t="s">
        <v>83</v>
      </c>
      <c r="M34" s="13">
        <v>0.78300000000000003</v>
      </c>
      <c r="N34" s="12" t="s">
        <v>70</v>
      </c>
      <c r="O34" s="13">
        <v>0.68600000000000005</v>
      </c>
      <c r="P34" s="13">
        <v>0.84299999999999997</v>
      </c>
      <c r="Q34" s="12">
        <v>2.1</v>
      </c>
      <c r="R34" s="12">
        <v>4.0999999999999996</v>
      </c>
      <c r="S34" s="12" t="s">
        <v>1197</v>
      </c>
      <c r="T34" s="12" t="s">
        <v>1198</v>
      </c>
      <c r="U34" s="12">
        <v>6</v>
      </c>
      <c r="V34" s="12">
        <v>6</v>
      </c>
      <c r="W34" s="12" t="s">
        <v>7592</v>
      </c>
      <c r="X34" s="12" t="s">
        <v>7593</v>
      </c>
      <c r="Y34" s="12"/>
    </row>
    <row r="35" spans="1:25" ht="15.75">
      <c r="A35" s="12">
        <v>2019</v>
      </c>
      <c r="B35" s="12">
        <v>2447</v>
      </c>
      <c r="C35" s="12" t="s">
        <v>329</v>
      </c>
      <c r="D35" s="12" t="s">
        <v>64</v>
      </c>
      <c r="E35" s="12" t="s">
        <v>65</v>
      </c>
      <c r="F35" s="12" t="s">
        <v>330</v>
      </c>
      <c r="G35" s="12" t="s">
        <v>188</v>
      </c>
      <c r="H35" s="12">
        <v>45.95825</v>
      </c>
      <c r="I35" s="12">
        <v>3</v>
      </c>
      <c r="J35" s="12" t="s">
        <v>121</v>
      </c>
      <c r="K35" s="12" t="s">
        <v>128</v>
      </c>
      <c r="L35" s="12" t="s">
        <v>90</v>
      </c>
      <c r="M35" s="13">
        <v>0.48799999999999999</v>
      </c>
      <c r="N35" s="12" t="s">
        <v>70</v>
      </c>
      <c r="O35" s="13">
        <v>0.42399999999999999</v>
      </c>
      <c r="P35" s="13">
        <v>0.441</v>
      </c>
      <c r="Q35" s="12">
        <v>2.1</v>
      </c>
      <c r="R35" s="12">
        <v>4.0999999999999996</v>
      </c>
      <c r="S35" s="12" t="s">
        <v>1197</v>
      </c>
      <c r="T35" s="12" t="s">
        <v>1198</v>
      </c>
      <c r="U35" s="12">
        <v>6</v>
      </c>
      <c r="V35" s="12">
        <v>6</v>
      </c>
      <c r="W35" s="12" t="s">
        <v>7594</v>
      </c>
      <c r="X35" s="12" t="s">
        <v>7595</v>
      </c>
      <c r="Y35" s="12"/>
    </row>
    <row r="36" spans="1:25" ht="15.75">
      <c r="A36" s="12">
        <v>2019</v>
      </c>
      <c r="B36" s="12">
        <v>2269</v>
      </c>
      <c r="C36" s="12" t="s">
        <v>333</v>
      </c>
      <c r="D36" s="12" t="s">
        <v>64</v>
      </c>
      <c r="E36" s="12" t="s">
        <v>65</v>
      </c>
      <c r="F36" s="12" t="s">
        <v>334</v>
      </c>
      <c r="G36" s="12" t="s">
        <v>120</v>
      </c>
      <c r="H36" s="12">
        <v>30.833200000000001</v>
      </c>
      <c r="I36" s="12">
        <v>2</v>
      </c>
      <c r="J36" s="12" t="s">
        <v>139</v>
      </c>
      <c r="K36" s="12" t="s">
        <v>69</v>
      </c>
      <c r="L36" s="12" t="s">
        <v>83</v>
      </c>
      <c r="M36" s="13">
        <v>0.62</v>
      </c>
      <c r="N36" s="12" t="s">
        <v>70</v>
      </c>
      <c r="O36" s="13">
        <v>0.24099999999999999</v>
      </c>
      <c r="P36" s="13">
        <v>0.49</v>
      </c>
      <c r="Q36" s="12">
        <v>2.1</v>
      </c>
      <c r="R36" s="12">
        <v>4.0999999999999996</v>
      </c>
      <c r="S36" s="12" t="s">
        <v>1197</v>
      </c>
      <c r="T36" s="12" t="s">
        <v>1198</v>
      </c>
      <c r="U36" s="12">
        <v>6</v>
      </c>
      <c r="V36" s="12">
        <v>6</v>
      </c>
      <c r="W36" s="12" t="s">
        <v>7596</v>
      </c>
      <c r="X36" s="12" t="s">
        <v>7597</v>
      </c>
      <c r="Y36" s="12"/>
    </row>
    <row r="37" spans="1:25" ht="15.75">
      <c r="A37" s="12">
        <v>2019</v>
      </c>
      <c r="B37" s="12">
        <v>2368</v>
      </c>
      <c r="C37" s="12" t="s">
        <v>337</v>
      </c>
      <c r="D37" s="12" t="s">
        <v>64</v>
      </c>
      <c r="E37" s="12" t="s">
        <v>65</v>
      </c>
      <c r="F37" s="12" t="s">
        <v>338</v>
      </c>
      <c r="G37" s="12" t="s">
        <v>160</v>
      </c>
      <c r="H37" s="12">
        <v>32.832999999999998</v>
      </c>
      <c r="I37" s="12">
        <v>2</v>
      </c>
      <c r="J37" s="12" t="s">
        <v>309</v>
      </c>
      <c r="K37" s="12" t="s">
        <v>128</v>
      </c>
      <c r="L37" s="12" t="s">
        <v>68</v>
      </c>
      <c r="M37" s="13">
        <v>0.32900000000000001</v>
      </c>
      <c r="N37" s="12" t="s">
        <v>70</v>
      </c>
      <c r="O37" s="13">
        <v>0.27500000000000002</v>
      </c>
      <c r="P37" s="13">
        <v>0.314</v>
      </c>
      <c r="Q37" s="12">
        <v>2.1</v>
      </c>
      <c r="R37" s="12">
        <v>4.0999999999999996</v>
      </c>
      <c r="S37" s="12" t="s">
        <v>1197</v>
      </c>
      <c r="T37" s="12" t="s">
        <v>1198</v>
      </c>
      <c r="U37" s="12">
        <v>6</v>
      </c>
      <c r="V37" s="12">
        <v>6</v>
      </c>
      <c r="W37" s="12" t="s">
        <v>7598</v>
      </c>
      <c r="X37" s="12" t="s">
        <v>7599</v>
      </c>
      <c r="Y37" s="12"/>
    </row>
    <row r="38" spans="1:25" ht="15.75">
      <c r="A38" s="12">
        <v>2019</v>
      </c>
      <c r="B38" s="12">
        <v>2411</v>
      </c>
      <c r="C38" s="12" t="s">
        <v>345</v>
      </c>
      <c r="D38" s="12" t="s">
        <v>118</v>
      </c>
      <c r="E38" s="12" t="s">
        <v>105</v>
      </c>
      <c r="F38" s="12" t="s">
        <v>346</v>
      </c>
      <c r="G38" s="12" t="s">
        <v>347</v>
      </c>
      <c r="H38" s="12">
        <v>35.166499999999999</v>
      </c>
      <c r="I38" s="12">
        <v>2</v>
      </c>
      <c r="J38" s="12" t="s">
        <v>167</v>
      </c>
      <c r="K38" s="12" t="s">
        <v>128</v>
      </c>
      <c r="L38" s="12" t="s">
        <v>169</v>
      </c>
      <c r="M38" s="13">
        <v>0.60899999999999999</v>
      </c>
      <c r="N38" s="12" t="s">
        <v>70</v>
      </c>
      <c r="O38" s="13">
        <v>0.27900000000000003</v>
      </c>
      <c r="P38" s="13">
        <v>0.5</v>
      </c>
      <c r="Q38" s="12">
        <v>2.1</v>
      </c>
      <c r="R38" s="12">
        <v>4.0999999999999996</v>
      </c>
      <c r="S38" s="12" t="s">
        <v>1197</v>
      </c>
      <c r="T38" s="12" t="s">
        <v>1198</v>
      </c>
      <c r="U38" s="12">
        <v>6</v>
      </c>
      <c r="V38" s="12">
        <v>6</v>
      </c>
      <c r="W38" s="12" t="s">
        <v>7600</v>
      </c>
      <c r="X38" s="12" t="s">
        <v>7601</v>
      </c>
      <c r="Y38" s="12"/>
    </row>
    <row r="39" spans="1:25" ht="15.75">
      <c r="A39" s="12">
        <v>2019</v>
      </c>
      <c r="B39" s="12">
        <v>2108</v>
      </c>
      <c r="C39" s="12" t="s">
        <v>350</v>
      </c>
      <c r="D39" s="12" t="s">
        <v>205</v>
      </c>
      <c r="E39" s="12" t="s">
        <v>78</v>
      </c>
      <c r="F39" s="12" t="s">
        <v>351</v>
      </c>
      <c r="G39" s="12" t="s">
        <v>181</v>
      </c>
      <c r="H39" s="12">
        <v>59.499666699999999</v>
      </c>
      <c r="I39" s="12">
        <v>3</v>
      </c>
      <c r="J39" s="12" t="s">
        <v>81</v>
      </c>
      <c r="K39" s="12" t="s">
        <v>128</v>
      </c>
      <c r="L39" s="12" t="s">
        <v>83</v>
      </c>
      <c r="M39" s="13">
        <v>0.81799999999999995</v>
      </c>
      <c r="N39" s="12" t="s">
        <v>70</v>
      </c>
      <c r="O39" s="13">
        <v>0.52900000000000003</v>
      </c>
      <c r="P39" s="13">
        <v>0.68600000000000005</v>
      </c>
      <c r="Q39" s="12">
        <v>2.1</v>
      </c>
      <c r="R39" s="12">
        <v>4.0999999999999996</v>
      </c>
      <c r="S39" s="12" t="s">
        <v>1197</v>
      </c>
      <c r="T39" s="12" t="s">
        <v>1198</v>
      </c>
      <c r="U39" s="12">
        <v>6</v>
      </c>
      <c r="V39" s="12">
        <v>6</v>
      </c>
      <c r="W39" s="12" t="s">
        <v>7602</v>
      </c>
      <c r="X39" s="12" t="s">
        <v>353</v>
      </c>
      <c r="Y39" s="12"/>
    </row>
    <row r="40" spans="1:25" ht="15.75">
      <c r="A40" s="12">
        <v>2019</v>
      </c>
      <c r="B40" s="12">
        <v>2297</v>
      </c>
      <c r="C40" s="12" t="s">
        <v>359</v>
      </c>
      <c r="D40" s="12" t="s">
        <v>64</v>
      </c>
      <c r="E40" s="12" t="s">
        <v>65</v>
      </c>
      <c r="F40" s="12" t="s">
        <v>360</v>
      </c>
      <c r="G40" s="12" t="s">
        <v>107</v>
      </c>
      <c r="H40" s="12">
        <v>42.458500000000001</v>
      </c>
      <c r="I40" s="12">
        <v>3</v>
      </c>
      <c r="J40" s="12" t="s">
        <v>99</v>
      </c>
      <c r="K40" s="12" t="s">
        <v>69</v>
      </c>
      <c r="L40" s="12" t="s">
        <v>201</v>
      </c>
      <c r="M40" s="13">
        <v>0.46800000000000003</v>
      </c>
      <c r="N40" s="12" t="s">
        <v>70</v>
      </c>
      <c r="O40" s="13">
        <v>0.36299999999999999</v>
      </c>
      <c r="P40" s="13">
        <v>0.35299999999999998</v>
      </c>
      <c r="Q40" s="12">
        <v>2.1</v>
      </c>
      <c r="R40" s="12">
        <v>4.0999999999999996</v>
      </c>
      <c r="S40" s="12" t="s">
        <v>1197</v>
      </c>
      <c r="T40" s="12" t="s">
        <v>1198</v>
      </c>
      <c r="U40" s="12">
        <v>6</v>
      </c>
      <c r="V40" s="12">
        <v>6</v>
      </c>
      <c r="W40" s="12" t="s">
        <v>7603</v>
      </c>
      <c r="X40" s="12" t="s">
        <v>7604</v>
      </c>
      <c r="Y40" s="12"/>
    </row>
    <row r="41" spans="1:25" ht="15.75">
      <c r="A41" s="12">
        <v>2019</v>
      </c>
      <c r="B41" s="12">
        <v>2373</v>
      </c>
      <c r="C41" s="12" t="s">
        <v>363</v>
      </c>
      <c r="D41" s="12" t="s">
        <v>125</v>
      </c>
      <c r="E41" s="12" t="s">
        <v>78</v>
      </c>
      <c r="F41" s="12" t="s">
        <v>364</v>
      </c>
      <c r="G41" s="12" t="s">
        <v>127</v>
      </c>
      <c r="H41" s="12">
        <v>15.5</v>
      </c>
      <c r="I41" s="12">
        <v>1</v>
      </c>
      <c r="J41" s="12" t="s">
        <v>81</v>
      </c>
      <c r="K41" s="12" t="s">
        <v>128</v>
      </c>
      <c r="L41" s="12" t="s">
        <v>83</v>
      </c>
      <c r="M41" s="13">
        <v>0.26700000000000002</v>
      </c>
      <c r="N41" s="12" t="s">
        <v>70</v>
      </c>
      <c r="O41" s="13">
        <v>0.17299999999999999</v>
      </c>
      <c r="P41" s="13">
        <v>0.314</v>
      </c>
      <c r="Q41" s="12">
        <v>2.1</v>
      </c>
      <c r="R41" s="12">
        <v>4.0999999999999996</v>
      </c>
      <c r="S41" s="12" t="s">
        <v>1197</v>
      </c>
      <c r="T41" s="12" t="s">
        <v>1198</v>
      </c>
      <c r="U41" s="12">
        <v>6</v>
      </c>
      <c r="V41" s="12">
        <v>6</v>
      </c>
      <c r="W41" s="12" t="s">
        <v>7605</v>
      </c>
      <c r="X41" s="12" t="s">
        <v>7606</v>
      </c>
      <c r="Y41" s="12"/>
    </row>
    <row r="42" spans="1:25" ht="15.75">
      <c r="A42" s="12">
        <v>2019</v>
      </c>
      <c r="B42" s="12">
        <v>2430</v>
      </c>
      <c r="C42" s="12" t="s">
        <v>354</v>
      </c>
      <c r="D42" s="12" t="s">
        <v>300</v>
      </c>
      <c r="E42" s="12" t="s">
        <v>78</v>
      </c>
      <c r="F42" s="12" t="s">
        <v>355</v>
      </c>
      <c r="G42" s="12" t="s">
        <v>356</v>
      </c>
      <c r="H42" s="12">
        <v>23.166499999999999</v>
      </c>
      <c r="I42" s="12">
        <v>2</v>
      </c>
      <c r="J42" s="12" t="s">
        <v>167</v>
      </c>
      <c r="K42" s="12" t="s">
        <v>175</v>
      </c>
      <c r="L42" s="12" t="s">
        <v>169</v>
      </c>
      <c r="M42" s="13">
        <v>0.49199999999999999</v>
      </c>
      <c r="N42" s="12" t="s">
        <v>70</v>
      </c>
      <c r="O42" s="13">
        <v>0.13200000000000001</v>
      </c>
      <c r="P42" s="13">
        <v>0.26500000000000001</v>
      </c>
      <c r="Q42" s="12">
        <v>2.1</v>
      </c>
      <c r="R42" s="12">
        <v>4.0999999999999996</v>
      </c>
      <c r="S42" s="12" t="s">
        <v>1197</v>
      </c>
      <c r="T42" s="12" t="s">
        <v>1198</v>
      </c>
      <c r="U42" s="12">
        <v>6</v>
      </c>
      <c r="V42" s="12">
        <v>6</v>
      </c>
      <c r="W42" s="12" t="s">
        <v>7607</v>
      </c>
      <c r="X42" s="12" t="s">
        <v>7608</v>
      </c>
      <c r="Y42" s="12"/>
    </row>
    <row r="43" spans="1:25" ht="15.75">
      <c r="A43" s="12">
        <v>2019</v>
      </c>
      <c r="B43" s="12">
        <v>2179</v>
      </c>
      <c r="C43" s="12" t="s">
        <v>1300</v>
      </c>
      <c r="D43" s="12" t="s">
        <v>368</v>
      </c>
      <c r="E43" s="12" t="s">
        <v>369</v>
      </c>
      <c r="F43" s="12" t="s">
        <v>370</v>
      </c>
      <c r="G43" s="12" t="s">
        <v>264</v>
      </c>
      <c r="H43" s="12">
        <v>19</v>
      </c>
      <c r="I43" s="12">
        <v>1</v>
      </c>
      <c r="J43" s="12" t="s">
        <v>83</v>
      </c>
      <c r="K43" s="12" t="s">
        <v>168</v>
      </c>
      <c r="L43" s="12" t="s">
        <v>83</v>
      </c>
      <c r="M43" s="13">
        <v>0.221</v>
      </c>
      <c r="N43" s="12" t="s">
        <v>70</v>
      </c>
      <c r="O43" s="13">
        <v>5.8999999999999997E-2</v>
      </c>
      <c r="P43" s="13">
        <v>5.8999999999999997E-2</v>
      </c>
      <c r="Q43" s="12">
        <v>2.1</v>
      </c>
      <c r="R43" s="12">
        <v>4.0999999999999996</v>
      </c>
      <c r="S43" s="12" t="s">
        <v>1197</v>
      </c>
      <c r="T43" s="12" t="s">
        <v>1198</v>
      </c>
      <c r="U43" s="12">
        <v>6</v>
      </c>
      <c r="V43" s="12">
        <v>6</v>
      </c>
      <c r="W43" s="12" t="s">
        <v>7609</v>
      </c>
      <c r="X43" s="12" t="s">
        <v>7610</v>
      </c>
      <c r="Y43" s="12"/>
    </row>
    <row r="44" spans="1:25" ht="15.75">
      <c r="A44" s="12">
        <v>2019</v>
      </c>
      <c r="B44" s="12">
        <v>2228</v>
      </c>
      <c r="C44" s="12" t="s">
        <v>377</v>
      </c>
      <c r="D44" s="12" t="s">
        <v>64</v>
      </c>
      <c r="E44" s="12" t="s">
        <v>65</v>
      </c>
      <c r="F44" s="12" t="s">
        <v>378</v>
      </c>
      <c r="G44" s="12" t="s">
        <v>374</v>
      </c>
      <c r="H44" s="12">
        <v>23.333500000000001</v>
      </c>
      <c r="I44" s="12">
        <v>2</v>
      </c>
      <c r="J44" s="12" t="s">
        <v>121</v>
      </c>
      <c r="K44" s="12" t="s">
        <v>69</v>
      </c>
      <c r="L44" s="12" t="s">
        <v>83</v>
      </c>
      <c r="M44" s="13">
        <v>0.54300000000000004</v>
      </c>
      <c r="N44" s="12" t="s">
        <v>70</v>
      </c>
      <c r="O44" s="13">
        <v>0.11799999999999999</v>
      </c>
      <c r="P44" s="13">
        <v>0.373</v>
      </c>
      <c r="Q44" s="12">
        <v>2.1</v>
      </c>
      <c r="R44" s="12">
        <v>4.0999999999999996</v>
      </c>
      <c r="S44" s="12" t="s">
        <v>1197</v>
      </c>
      <c r="T44" s="12" t="s">
        <v>1198</v>
      </c>
      <c r="U44" s="12">
        <v>6</v>
      </c>
      <c r="V44" s="12">
        <v>6</v>
      </c>
      <c r="W44" s="12" t="s">
        <v>7611</v>
      </c>
      <c r="X44" s="12" t="s">
        <v>7612</v>
      </c>
      <c r="Y44" s="12"/>
    </row>
    <row r="45" spans="1:25" ht="15.75">
      <c r="A45" s="12">
        <v>2019</v>
      </c>
      <c r="B45" s="12">
        <v>2446</v>
      </c>
      <c r="C45" s="12" t="s">
        <v>1312</v>
      </c>
      <c r="D45" s="12" t="s">
        <v>64</v>
      </c>
      <c r="E45" s="12" t="s">
        <v>65</v>
      </c>
      <c r="F45" s="12" t="s">
        <v>1313</v>
      </c>
      <c r="G45" s="12" t="s">
        <v>374</v>
      </c>
      <c r="H45" s="12">
        <v>31</v>
      </c>
      <c r="I45" s="12">
        <v>2</v>
      </c>
      <c r="J45" s="12" t="s">
        <v>81</v>
      </c>
      <c r="K45" s="12" t="s">
        <v>69</v>
      </c>
      <c r="L45" s="12" t="s">
        <v>83</v>
      </c>
      <c r="M45" s="13">
        <v>0.57399999999999995</v>
      </c>
      <c r="N45" s="12" t="s">
        <v>70</v>
      </c>
      <c r="O45" s="13">
        <v>0.15</v>
      </c>
      <c r="P45" s="13">
        <v>0.216</v>
      </c>
      <c r="Q45" s="12">
        <v>2.1</v>
      </c>
      <c r="R45" s="12">
        <v>4.0999999999999996</v>
      </c>
      <c r="S45" s="12" t="s">
        <v>1197</v>
      </c>
      <c r="T45" s="12" t="s">
        <v>1198</v>
      </c>
      <c r="U45" s="12">
        <v>6</v>
      </c>
      <c r="V45" s="12">
        <v>6</v>
      </c>
      <c r="W45" s="12" t="s">
        <v>7613</v>
      </c>
      <c r="X45" s="12" t="s">
        <v>7614</v>
      </c>
      <c r="Y45" s="12"/>
    </row>
    <row r="46" spans="1:25" ht="15.75">
      <c r="A46" s="12">
        <v>2019</v>
      </c>
      <c r="B46" s="12">
        <v>2359</v>
      </c>
      <c r="C46" s="12" t="s">
        <v>401</v>
      </c>
      <c r="D46" s="12" t="s">
        <v>64</v>
      </c>
      <c r="E46" s="12" t="s">
        <v>65</v>
      </c>
      <c r="F46" s="12" t="s">
        <v>402</v>
      </c>
      <c r="G46" s="12" t="s">
        <v>7552</v>
      </c>
      <c r="H46" s="12">
        <v>28.277666700000001</v>
      </c>
      <c r="I46" s="12">
        <v>2</v>
      </c>
      <c r="J46" s="12" t="s">
        <v>81</v>
      </c>
      <c r="K46" s="12" t="s">
        <v>128</v>
      </c>
      <c r="L46" s="12" t="s">
        <v>83</v>
      </c>
      <c r="M46" s="13">
        <v>0.36399999999999999</v>
      </c>
      <c r="N46" s="12" t="s">
        <v>70</v>
      </c>
      <c r="O46" s="13">
        <v>0.16300000000000001</v>
      </c>
      <c r="P46" s="13">
        <v>0.157</v>
      </c>
      <c r="Q46" s="12">
        <v>2.1</v>
      </c>
      <c r="R46" s="12">
        <v>4.0999999999999996</v>
      </c>
      <c r="S46" s="12" t="s">
        <v>1197</v>
      </c>
      <c r="T46" s="12" t="s">
        <v>1198</v>
      </c>
      <c r="U46" s="12">
        <v>6</v>
      </c>
      <c r="V46" s="12">
        <v>6</v>
      </c>
      <c r="W46" s="12" t="s">
        <v>7615</v>
      </c>
      <c r="X46" s="12" t="s">
        <v>7616</v>
      </c>
      <c r="Y46" s="12"/>
    </row>
    <row r="47" spans="1:25" ht="15.75">
      <c r="A47" s="12">
        <v>2019</v>
      </c>
      <c r="B47" s="12">
        <v>2267</v>
      </c>
      <c r="C47" s="12" t="s">
        <v>7507</v>
      </c>
      <c r="D47" s="12" t="s">
        <v>535</v>
      </c>
      <c r="E47" s="12" t="s">
        <v>78</v>
      </c>
      <c r="F47" s="12" t="s">
        <v>7617</v>
      </c>
      <c r="G47" s="12" t="s">
        <v>188</v>
      </c>
      <c r="H47" s="12">
        <v>9.7776666700000003</v>
      </c>
      <c r="I47" s="12">
        <v>1</v>
      </c>
      <c r="J47" s="12" t="s">
        <v>81</v>
      </c>
      <c r="K47" s="12" t="s">
        <v>128</v>
      </c>
      <c r="L47" s="12" t="s">
        <v>68</v>
      </c>
      <c r="M47" s="13">
        <v>0.19</v>
      </c>
      <c r="N47" s="12" t="s">
        <v>70</v>
      </c>
      <c r="O47" s="13">
        <v>3.9E-2</v>
      </c>
      <c r="P47" s="13">
        <v>0.11799999999999999</v>
      </c>
      <c r="Q47" s="12">
        <v>2.2000000000000002</v>
      </c>
      <c r="R47" s="12">
        <v>4.0999999999999996</v>
      </c>
      <c r="S47" s="12" t="s">
        <v>1197</v>
      </c>
      <c r="T47" s="12" t="s">
        <v>1198</v>
      </c>
      <c r="U47" s="12">
        <v>6</v>
      </c>
      <c r="V47" s="12">
        <v>6</v>
      </c>
      <c r="W47" s="12" t="s">
        <v>7618</v>
      </c>
      <c r="X47" s="12" t="s">
        <v>7619</v>
      </c>
      <c r="Y47" s="12"/>
    </row>
    <row r="48" spans="1:25" ht="15.75">
      <c r="A48" s="12">
        <v>2019</v>
      </c>
      <c r="B48" s="12">
        <v>2148</v>
      </c>
      <c r="C48" s="12" t="s">
        <v>381</v>
      </c>
      <c r="D48" s="12" t="s">
        <v>382</v>
      </c>
      <c r="E48" s="12" t="s">
        <v>105</v>
      </c>
      <c r="F48" s="12" t="s">
        <v>383</v>
      </c>
      <c r="G48" s="12" t="s">
        <v>235</v>
      </c>
      <c r="H48" s="12">
        <v>36.333500000000001</v>
      </c>
      <c r="I48" s="12">
        <v>2</v>
      </c>
      <c r="J48" s="12" t="s">
        <v>309</v>
      </c>
      <c r="K48" s="12" t="s">
        <v>168</v>
      </c>
      <c r="L48" s="12" t="s">
        <v>83</v>
      </c>
      <c r="M48" s="13">
        <v>0.752</v>
      </c>
      <c r="N48" s="12" t="s">
        <v>70</v>
      </c>
      <c r="O48" s="13">
        <v>0.36299999999999999</v>
      </c>
      <c r="P48" s="13">
        <v>0.72499999999999998</v>
      </c>
      <c r="Q48" s="12">
        <v>2.1</v>
      </c>
      <c r="R48" s="12">
        <v>4.0999999999999996</v>
      </c>
      <c r="S48" s="12" t="s">
        <v>1197</v>
      </c>
      <c r="T48" s="12" t="s">
        <v>1198</v>
      </c>
      <c r="U48" s="12">
        <v>6</v>
      </c>
      <c r="V48" s="12">
        <v>6</v>
      </c>
      <c r="W48" s="12" t="s">
        <v>7620</v>
      </c>
      <c r="X48" s="12" t="s">
        <v>7621</v>
      </c>
      <c r="Y48" s="12"/>
    </row>
    <row r="49" spans="1:25" ht="15.75">
      <c r="A49" s="12">
        <v>2019</v>
      </c>
      <c r="B49" s="12">
        <v>2445</v>
      </c>
      <c r="C49" s="12" t="s">
        <v>392</v>
      </c>
      <c r="D49" s="12" t="s">
        <v>77</v>
      </c>
      <c r="E49" s="12" t="s">
        <v>78</v>
      </c>
      <c r="F49" s="12" t="s">
        <v>393</v>
      </c>
      <c r="G49" s="12" t="s">
        <v>394</v>
      </c>
      <c r="H49" s="12">
        <v>37.667000000000002</v>
      </c>
      <c r="I49" s="12">
        <v>2</v>
      </c>
      <c r="J49" s="12" t="s">
        <v>68</v>
      </c>
      <c r="K49" s="12" t="s">
        <v>128</v>
      </c>
      <c r="L49" s="12" t="s">
        <v>68</v>
      </c>
      <c r="M49" s="13">
        <v>0.39100000000000001</v>
      </c>
      <c r="N49" s="12" t="s">
        <v>70</v>
      </c>
      <c r="O49" s="13">
        <v>0.33300000000000002</v>
      </c>
      <c r="P49" s="13">
        <v>0.33300000000000002</v>
      </c>
      <c r="Q49" s="12">
        <v>2.1</v>
      </c>
      <c r="R49" s="12">
        <v>4.0999999999999996</v>
      </c>
      <c r="S49" s="12" t="s">
        <v>1197</v>
      </c>
      <c r="T49" s="12" t="s">
        <v>1198</v>
      </c>
      <c r="U49" s="12">
        <v>6</v>
      </c>
      <c r="V49" s="12">
        <v>6</v>
      </c>
      <c r="W49" s="12" t="s">
        <v>7622</v>
      </c>
      <c r="X49" s="12" t="s">
        <v>7623</v>
      </c>
      <c r="Y49" s="12"/>
    </row>
    <row r="50" spans="1:25" ht="15.75">
      <c r="A50" s="12">
        <v>2019</v>
      </c>
      <c r="B50" s="12">
        <v>2157</v>
      </c>
      <c r="C50" s="12" t="s">
        <v>387</v>
      </c>
      <c r="D50" s="12" t="s">
        <v>164</v>
      </c>
      <c r="E50" s="12" t="s">
        <v>144</v>
      </c>
      <c r="F50" s="12" t="s">
        <v>388</v>
      </c>
      <c r="G50" s="12" t="s">
        <v>389</v>
      </c>
      <c r="H50" s="12">
        <v>44.667000000000002</v>
      </c>
      <c r="I50" s="12">
        <v>3</v>
      </c>
      <c r="J50" s="12" t="s">
        <v>68</v>
      </c>
      <c r="K50" s="12" t="s">
        <v>175</v>
      </c>
      <c r="L50" s="12" t="s">
        <v>68</v>
      </c>
      <c r="M50" s="13">
        <v>0.496</v>
      </c>
      <c r="N50" s="12" t="s">
        <v>70</v>
      </c>
      <c r="O50" s="13">
        <v>0.157</v>
      </c>
      <c r="P50" s="13">
        <v>0.157</v>
      </c>
      <c r="Q50" s="12">
        <v>2.1</v>
      </c>
      <c r="R50" s="12">
        <v>4.0999999999999996</v>
      </c>
      <c r="S50" s="12" t="s">
        <v>1197</v>
      </c>
      <c r="T50" s="12" t="s">
        <v>1198</v>
      </c>
      <c r="U50" s="12">
        <v>6</v>
      </c>
      <c r="V50" s="12">
        <v>6</v>
      </c>
      <c r="W50" s="12" t="s">
        <v>7624</v>
      </c>
      <c r="X50" s="12" t="s">
        <v>1323</v>
      </c>
      <c r="Y50" s="12"/>
    </row>
    <row r="51" spans="1:25" ht="15.75">
      <c r="A51" s="12">
        <v>2019</v>
      </c>
      <c r="B51" s="12">
        <v>2389</v>
      </c>
      <c r="C51" s="12" t="s">
        <v>397</v>
      </c>
      <c r="D51" s="12" t="s">
        <v>64</v>
      </c>
      <c r="E51" s="12" t="s">
        <v>65</v>
      </c>
      <c r="F51" s="12" t="s">
        <v>398</v>
      </c>
      <c r="G51" s="12" t="s">
        <v>160</v>
      </c>
      <c r="H51" s="12">
        <v>36.333500000000001</v>
      </c>
      <c r="I51" s="12">
        <v>2</v>
      </c>
      <c r="J51" s="12" t="s">
        <v>309</v>
      </c>
      <c r="K51" s="12" t="s">
        <v>128</v>
      </c>
      <c r="L51" s="12" t="s">
        <v>83</v>
      </c>
      <c r="M51" s="13">
        <v>0.496</v>
      </c>
      <c r="N51" s="12" t="s">
        <v>70</v>
      </c>
      <c r="O51" s="13">
        <v>0.28399999999999997</v>
      </c>
      <c r="P51" s="13">
        <v>0.39200000000000002</v>
      </c>
      <c r="Q51" s="12">
        <v>2.1</v>
      </c>
      <c r="R51" s="12">
        <v>4.0999999999999996</v>
      </c>
      <c r="S51" s="12" t="s">
        <v>1197</v>
      </c>
      <c r="T51" s="12" t="s">
        <v>1198</v>
      </c>
      <c r="U51" s="12">
        <v>6</v>
      </c>
      <c r="V51" s="12">
        <v>6</v>
      </c>
      <c r="W51" s="12" t="s">
        <v>7625</v>
      </c>
      <c r="X51" s="12" t="s">
        <v>7626</v>
      </c>
      <c r="Y51" s="12"/>
    </row>
    <row r="52" spans="1:25" ht="15.75">
      <c r="A52" s="12">
        <v>2019</v>
      </c>
      <c r="B52" s="12">
        <v>2331</v>
      </c>
      <c r="C52" s="12" t="s">
        <v>406</v>
      </c>
      <c r="D52" s="12" t="s">
        <v>407</v>
      </c>
      <c r="E52" s="12" t="s">
        <v>105</v>
      </c>
      <c r="F52" s="12" t="s">
        <v>408</v>
      </c>
      <c r="G52" s="12" t="s">
        <v>409</v>
      </c>
      <c r="H52" s="12">
        <v>34.666499999999999</v>
      </c>
      <c r="I52" s="12">
        <v>2</v>
      </c>
      <c r="J52" s="12" t="s">
        <v>309</v>
      </c>
      <c r="K52" s="12" t="s">
        <v>147</v>
      </c>
      <c r="L52" s="12" t="s">
        <v>83</v>
      </c>
      <c r="M52" s="13">
        <v>0.73599999999999999</v>
      </c>
      <c r="N52" s="12" t="s">
        <v>70</v>
      </c>
      <c r="O52" s="13">
        <v>0.314</v>
      </c>
      <c r="P52" s="13">
        <v>0.51</v>
      </c>
      <c r="Q52" s="12">
        <v>2.1</v>
      </c>
      <c r="R52" s="12">
        <v>4.0999999999999996</v>
      </c>
      <c r="S52" s="12" t="s">
        <v>1197</v>
      </c>
      <c r="T52" s="12" t="s">
        <v>1198</v>
      </c>
      <c r="U52" s="12">
        <v>6</v>
      </c>
      <c r="V52" s="12">
        <v>6</v>
      </c>
      <c r="W52" s="12" t="s">
        <v>7627</v>
      </c>
      <c r="X52" s="12" t="s">
        <v>7628</v>
      </c>
      <c r="Y52" s="12"/>
    </row>
    <row r="53" spans="1:25" ht="15.75">
      <c r="A53" s="12">
        <v>2019</v>
      </c>
      <c r="B53" s="12">
        <v>2335</v>
      </c>
      <c r="C53" s="12" t="s">
        <v>412</v>
      </c>
      <c r="D53" s="12" t="s">
        <v>413</v>
      </c>
      <c r="E53" s="12" t="s">
        <v>78</v>
      </c>
      <c r="F53" s="12" t="s">
        <v>414</v>
      </c>
      <c r="G53" s="12" t="s">
        <v>188</v>
      </c>
      <c r="H53" s="12">
        <v>47.444333299999997</v>
      </c>
      <c r="I53" s="12">
        <v>3</v>
      </c>
      <c r="J53" s="12" t="s">
        <v>81</v>
      </c>
      <c r="K53" s="12" t="s">
        <v>128</v>
      </c>
      <c r="L53" s="12" t="s">
        <v>83</v>
      </c>
      <c r="M53" s="13">
        <v>0.872</v>
      </c>
      <c r="N53" s="12" t="s">
        <v>70</v>
      </c>
      <c r="O53" s="13">
        <v>0.46400000000000002</v>
      </c>
      <c r="P53" s="13">
        <v>0.82399999999999995</v>
      </c>
      <c r="Q53" s="12">
        <v>2.1</v>
      </c>
      <c r="R53" s="12">
        <v>4.0999999999999996</v>
      </c>
      <c r="S53" s="12" t="s">
        <v>1197</v>
      </c>
      <c r="T53" s="12" t="s">
        <v>1198</v>
      </c>
      <c r="U53" s="12">
        <v>6</v>
      </c>
      <c r="V53" s="12">
        <v>6</v>
      </c>
      <c r="W53" s="12" t="s">
        <v>7629</v>
      </c>
      <c r="X53" s="12" t="s">
        <v>7630</v>
      </c>
      <c r="Y53" s="12"/>
    </row>
    <row r="54" spans="1:25" ht="15.75">
      <c r="A54" s="12">
        <v>2019</v>
      </c>
      <c r="B54" s="12">
        <v>2379</v>
      </c>
      <c r="C54" s="12" t="s">
        <v>417</v>
      </c>
      <c r="D54" s="12" t="s">
        <v>205</v>
      </c>
      <c r="E54" s="12" t="s">
        <v>78</v>
      </c>
      <c r="F54" s="12" t="s">
        <v>418</v>
      </c>
      <c r="G54" s="12" t="s">
        <v>188</v>
      </c>
      <c r="H54" s="12">
        <v>6</v>
      </c>
      <c r="I54" s="12">
        <v>1</v>
      </c>
      <c r="J54" s="12" t="s">
        <v>419</v>
      </c>
      <c r="K54" s="12" t="s">
        <v>128</v>
      </c>
      <c r="L54" s="12" t="s">
        <v>68</v>
      </c>
      <c r="M54" s="13">
        <v>0.14000000000000001</v>
      </c>
      <c r="N54" s="12" t="s">
        <v>70</v>
      </c>
      <c r="O54" s="13">
        <v>5.8999999999999997E-2</v>
      </c>
      <c r="P54" s="13">
        <v>0.17599999999999999</v>
      </c>
      <c r="Q54" s="12">
        <v>2.2000000000000002</v>
      </c>
      <c r="R54" s="12">
        <v>4.0999999999999996</v>
      </c>
      <c r="S54" s="12" t="s">
        <v>1197</v>
      </c>
      <c r="T54" s="12" t="s">
        <v>1198</v>
      </c>
      <c r="U54" s="12">
        <v>6</v>
      </c>
      <c r="V54" s="12">
        <v>6</v>
      </c>
      <c r="W54" s="12" t="s">
        <v>1332</v>
      </c>
      <c r="X54" s="12" t="s">
        <v>421</v>
      </c>
      <c r="Y54" s="12"/>
    </row>
    <row r="55" spans="1:25" ht="15.75">
      <c r="A55" s="12">
        <v>2019</v>
      </c>
      <c r="B55" s="12">
        <v>2125</v>
      </c>
      <c r="C55" s="12" t="s">
        <v>422</v>
      </c>
      <c r="D55" s="12" t="s">
        <v>125</v>
      </c>
      <c r="E55" s="12" t="s">
        <v>78</v>
      </c>
      <c r="F55" s="12" t="s">
        <v>423</v>
      </c>
      <c r="G55" s="12" t="s">
        <v>127</v>
      </c>
      <c r="H55" s="12">
        <v>18.9443333</v>
      </c>
      <c r="I55" s="12">
        <v>1</v>
      </c>
      <c r="J55" s="12" t="s">
        <v>81</v>
      </c>
      <c r="K55" s="12" t="s">
        <v>128</v>
      </c>
      <c r="L55" s="12" t="s">
        <v>83</v>
      </c>
      <c r="M55" s="13">
        <v>0.28899999999999998</v>
      </c>
      <c r="N55" s="12" t="s">
        <v>70</v>
      </c>
      <c r="O55" s="13">
        <v>0.14099999999999999</v>
      </c>
      <c r="P55" s="13">
        <v>0.216</v>
      </c>
      <c r="Q55" s="12">
        <v>2.1</v>
      </c>
      <c r="R55" s="12">
        <v>4.0999999999999996</v>
      </c>
      <c r="S55" s="12" t="s">
        <v>1197</v>
      </c>
      <c r="T55" s="12" t="s">
        <v>1198</v>
      </c>
      <c r="U55" s="12">
        <v>6</v>
      </c>
      <c r="V55" s="12">
        <v>6</v>
      </c>
      <c r="W55" s="12" t="s">
        <v>7631</v>
      </c>
      <c r="X55" s="12" t="s">
        <v>7632</v>
      </c>
      <c r="Y55" s="12"/>
    </row>
    <row r="56" spans="1:25" ht="15.75">
      <c r="A56" s="12">
        <v>2019</v>
      </c>
      <c r="B56" s="12">
        <v>2431</v>
      </c>
      <c r="C56" s="12" t="s">
        <v>7508</v>
      </c>
      <c r="D56" s="12" t="s">
        <v>143</v>
      </c>
      <c r="E56" s="12" t="s">
        <v>144</v>
      </c>
      <c r="F56" s="12" t="s">
        <v>7633</v>
      </c>
      <c r="G56" s="12" t="s">
        <v>7634</v>
      </c>
      <c r="H56" s="12">
        <v>9.5</v>
      </c>
      <c r="I56" s="12">
        <v>1</v>
      </c>
      <c r="J56" s="12" t="s">
        <v>678</v>
      </c>
      <c r="K56" s="12" t="s">
        <v>168</v>
      </c>
      <c r="L56" s="12" t="s">
        <v>201</v>
      </c>
      <c r="M56" s="13">
        <v>0.25</v>
      </c>
      <c r="N56" s="12" t="s">
        <v>70</v>
      </c>
      <c r="O56" s="13">
        <v>2.1999999999999999E-2</v>
      </c>
      <c r="P56" s="13">
        <v>8.7999999999999995E-2</v>
      </c>
      <c r="Q56" s="12">
        <v>2.2999999999999998</v>
      </c>
      <c r="R56" s="12">
        <v>4.0999999999999996</v>
      </c>
      <c r="S56" s="12" t="s">
        <v>1197</v>
      </c>
      <c r="T56" s="12" t="s">
        <v>1198</v>
      </c>
      <c r="U56" s="12">
        <v>6</v>
      </c>
      <c r="V56" s="12">
        <v>6</v>
      </c>
      <c r="W56" s="12" t="s">
        <v>7635</v>
      </c>
      <c r="X56" s="12" t="s">
        <v>7636</v>
      </c>
      <c r="Y56" s="12"/>
    </row>
    <row r="57" spans="1:25" ht="15.75">
      <c r="A57" s="12">
        <v>2019</v>
      </c>
      <c r="B57" s="12">
        <v>2106</v>
      </c>
      <c r="C57" s="12" t="s">
        <v>430</v>
      </c>
      <c r="D57" s="12" t="s">
        <v>64</v>
      </c>
      <c r="E57" s="12" t="s">
        <v>65</v>
      </c>
      <c r="F57" s="12" t="s">
        <v>431</v>
      </c>
      <c r="G57" s="12" t="s">
        <v>188</v>
      </c>
      <c r="H57" s="12">
        <v>62.0833333</v>
      </c>
      <c r="I57" s="12">
        <v>4</v>
      </c>
      <c r="J57" s="12" t="s">
        <v>81</v>
      </c>
      <c r="K57" s="12" t="s">
        <v>128</v>
      </c>
      <c r="L57" s="12" t="s">
        <v>83</v>
      </c>
      <c r="M57" s="13">
        <v>0.81399999999999995</v>
      </c>
      <c r="N57" s="12" t="s">
        <v>70</v>
      </c>
      <c r="O57" s="13">
        <v>0.438</v>
      </c>
      <c r="P57" s="13">
        <v>0.72499999999999998</v>
      </c>
      <c r="Q57" s="12">
        <v>2.1</v>
      </c>
      <c r="R57" s="12">
        <v>4.0999999999999996</v>
      </c>
      <c r="S57" s="12" t="s">
        <v>1197</v>
      </c>
      <c r="T57" s="12" t="s">
        <v>1198</v>
      </c>
      <c r="U57" s="12">
        <v>6</v>
      </c>
      <c r="V57" s="12">
        <v>6</v>
      </c>
      <c r="W57" s="12" t="s">
        <v>7637</v>
      </c>
      <c r="X57" s="12" t="s">
        <v>7638</v>
      </c>
      <c r="Y57" s="12"/>
    </row>
    <row r="58" spans="1:25" ht="15.75">
      <c r="A58" s="12">
        <v>2019</v>
      </c>
      <c r="B58" s="12">
        <v>2237</v>
      </c>
      <c r="C58" s="12" t="s">
        <v>434</v>
      </c>
      <c r="D58" s="12" t="s">
        <v>407</v>
      </c>
      <c r="E58" s="12" t="s">
        <v>105</v>
      </c>
      <c r="F58" s="12" t="s">
        <v>435</v>
      </c>
      <c r="G58" s="12" t="s">
        <v>146</v>
      </c>
      <c r="H58" s="12">
        <v>51.667000000000002</v>
      </c>
      <c r="I58" s="12">
        <v>3</v>
      </c>
      <c r="J58" s="12" t="s">
        <v>83</v>
      </c>
      <c r="K58" s="12" t="s">
        <v>436</v>
      </c>
      <c r="L58" s="12" t="s">
        <v>83</v>
      </c>
      <c r="M58" s="13">
        <v>0.58899999999999997</v>
      </c>
      <c r="N58" s="12" t="s">
        <v>70</v>
      </c>
      <c r="O58" s="13">
        <v>0.56899999999999995</v>
      </c>
      <c r="P58" s="13">
        <v>0.56899999999999995</v>
      </c>
      <c r="Q58" s="12">
        <v>2.1</v>
      </c>
      <c r="R58" s="12">
        <v>4.0999999999999996</v>
      </c>
      <c r="S58" s="12" t="s">
        <v>1197</v>
      </c>
      <c r="T58" s="12" t="s">
        <v>1198</v>
      </c>
      <c r="U58" s="12">
        <v>6</v>
      </c>
      <c r="V58" s="12">
        <v>6</v>
      </c>
      <c r="W58" s="12" t="s">
        <v>7639</v>
      </c>
      <c r="X58" s="12" t="s">
        <v>7640</v>
      </c>
      <c r="Y58" s="12"/>
    </row>
    <row r="59" spans="1:25" ht="15.75">
      <c r="A59" s="12">
        <v>2019</v>
      </c>
      <c r="B59" s="12">
        <v>2145</v>
      </c>
      <c r="C59" s="12" t="s">
        <v>439</v>
      </c>
      <c r="D59" s="12" t="s">
        <v>193</v>
      </c>
      <c r="E59" s="12" t="s">
        <v>78</v>
      </c>
      <c r="F59" s="12" t="s">
        <v>440</v>
      </c>
      <c r="G59" s="12" t="s">
        <v>160</v>
      </c>
      <c r="H59" s="12">
        <v>32.333500000000001</v>
      </c>
      <c r="I59" s="12">
        <v>2</v>
      </c>
      <c r="J59" s="12" t="s">
        <v>309</v>
      </c>
      <c r="K59" s="12" t="s">
        <v>128</v>
      </c>
      <c r="L59" s="12" t="s">
        <v>68</v>
      </c>
      <c r="M59" s="13">
        <v>0.28699999999999998</v>
      </c>
      <c r="N59" s="12" t="s">
        <v>70</v>
      </c>
      <c r="O59" s="13">
        <v>0.16700000000000001</v>
      </c>
      <c r="P59" s="13">
        <v>0.216</v>
      </c>
      <c r="Q59" s="12">
        <v>2.1</v>
      </c>
      <c r="R59" s="12">
        <v>4.0999999999999996</v>
      </c>
      <c r="S59" s="12" t="s">
        <v>1197</v>
      </c>
      <c r="T59" s="12" t="s">
        <v>1198</v>
      </c>
      <c r="U59" s="12">
        <v>6</v>
      </c>
      <c r="V59" s="12">
        <v>6</v>
      </c>
      <c r="W59" s="12" t="s">
        <v>7641</v>
      </c>
      <c r="X59" s="12" t="s">
        <v>7642</v>
      </c>
      <c r="Y59" s="12"/>
    </row>
    <row r="60" spans="1:25" ht="15.75">
      <c r="A60" s="12">
        <v>2019</v>
      </c>
      <c r="B60" s="12">
        <v>2298</v>
      </c>
      <c r="C60" s="12" t="s">
        <v>1341</v>
      </c>
      <c r="D60" s="12" t="s">
        <v>300</v>
      </c>
      <c r="E60" s="12" t="s">
        <v>78</v>
      </c>
      <c r="F60" s="12" t="s">
        <v>1043</v>
      </c>
      <c r="G60" s="12" t="s">
        <v>146</v>
      </c>
      <c r="H60" s="12">
        <v>33.5</v>
      </c>
      <c r="I60" s="12">
        <v>2</v>
      </c>
      <c r="J60" s="12" t="s">
        <v>303</v>
      </c>
      <c r="K60" s="12" t="s">
        <v>766</v>
      </c>
      <c r="L60" s="12" t="s">
        <v>90</v>
      </c>
      <c r="M60" s="13">
        <v>0.442</v>
      </c>
      <c r="N60" s="12" t="s">
        <v>70</v>
      </c>
      <c r="O60" s="13">
        <v>0.309</v>
      </c>
      <c r="P60" s="13">
        <v>0.38200000000000001</v>
      </c>
      <c r="Q60" s="12">
        <v>2.1</v>
      </c>
      <c r="R60" s="12">
        <v>4.0999999999999996</v>
      </c>
      <c r="S60" s="12" t="s">
        <v>1197</v>
      </c>
      <c r="T60" s="12" t="s">
        <v>1198</v>
      </c>
      <c r="U60" s="12">
        <v>6</v>
      </c>
      <c r="V60" s="12">
        <v>6</v>
      </c>
      <c r="W60" s="12" t="s">
        <v>7643</v>
      </c>
      <c r="X60" s="12" t="s">
        <v>1343</v>
      </c>
      <c r="Y60" s="12"/>
    </row>
    <row r="61" spans="1:25" ht="15.75">
      <c r="A61" s="12">
        <v>2019</v>
      </c>
      <c r="B61" s="12">
        <v>2128</v>
      </c>
      <c r="C61" s="12" t="s">
        <v>443</v>
      </c>
      <c r="D61" s="12" t="s">
        <v>104</v>
      </c>
      <c r="E61" s="12" t="s">
        <v>105</v>
      </c>
      <c r="F61" s="12" t="s">
        <v>444</v>
      </c>
      <c r="G61" s="12" t="s">
        <v>7644</v>
      </c>
      <c r="H61" s="12">
        <v>24.888999999999999</v>
      </c>
      <c r="I61" s="12">
        <v>2</v>
      </c>
      <c r="J61" s="12" t="s">
        <v>81</v>
      </c>
      <c r="K61" s="12" t="s">
        <v>189</v>
      </c>
      <c r="L61" s="12" t="s">
        <v>83</v>
      </c>
      <c r="M61" s="13">
        <v>0.58899999999999997</v>
      </c>
      <c r="N61" s="12" t="s">
        <v>70</v>
      </c>
      <c r="O61" s="13">
        <v>0.17</v>
      </c>
      <c r="P61" s="13">
        <v>0.51</v>
      </c>
      <c r="Q61" s="12">
        <v>2.1</v>
      </c>
      <c r="R61" s="12">
        <v>4.0999999999999996</v>
      </c>
      <c r="S61" s="12" t="s">
        <v>1197</v>
      </c>
      <c r="T61" s="12" t="s">
        <v>1198</v>
      </c>
      <c r="U61" s="12">
        <v>6</v>
      </c>
      <c r="V61" s="12">
        <v>6</v>
      </c>
      <c r="W61" s="12" t="s">
        <v>7645</v>
      </c>
      <c r="X61" s="12" t="s">
        <v>7646</v>
      </c>
      <c r="Y61" s="12"/>
    </row>
    <row r="62" spans="1:25" ht="15.75">
      <c r="A62" s="12">
        <v>2019</v>
      </c>
      <c r="B62" s="12">
        <v>2110</v>
      </c>
      <c r="C62" s="12" t="s">
        <v>449</v>
      </c>
      <c r="D62" s="12" t="s">
        <v>450</v>
      </c>
      <c r="E62" s="12" t="s">
        <v>65</v>
      </c>
      <c r="F62" s="12" t="s">
        <v>451</v>
      </c>
      <c r="G62" s="12" t="s">
        <v>452</v>
      </c>
      <c r="H62" s="12">
        <v>30.667000000000002</v>
      </c>
      <c r="I62" s="12">
        <v>2</v>
      </c>
      <c r="J62" s="12" t="s">
        <v>68</v>
      </c>
      <c r="K62" s="12" t="s">
        <v>82</v>
      </c>
      <c r="L62" s="12" t="s">
        <v>68</v>
      </c>
      <c r="M62" s="13">
        <v>0.35699999999999998</v>
      </c>
      <c r="N62" s="12" t="s">
        <v>70</v>
      </c>
      <c r="O62" s="13">
        <v>0.216</v>
      </c>
      <c r="P62" s="13">
        <v>0.216</v>
      </c>
      <c r="Q62" s="12">
        <v>2.1</v>
      </c>
      <c r="R62" s="12">
        <v>4.0999999999999996</v>
      </c>
      <c r="S62" s="12" t="s">
        <v>1197</v>
      </c>
      <c r="T62" s="12" t="s">
        <v>1198</v>
      </c>
      <c r="U62" s="12">
        <v>6</v>
      </c>
      <c r="V62" s="12">
        <v>6</v>
      </c>
      <c r="W62" s="12" t="s">
        <v>7647</v>
      </c>
      <c r="X62" s="12" t="s">
        <v>7648</v>
      </c>
      <c r="Y62" s="12"/>
    </row>
    <row r="63" spans="1:25" ht="15.75">
      <c r="A63" s="12">
        <v>2019</v>
      </c>
      <c r="B63" s="12">
        <v>2360</v>
      </c>
      <c r="C63" s="12" t="s">
        <v>455</v>
      </c>
      <c r="D63" s="12" t="s">
        <v>205</v>
      </c>
      <c r="E63" s="12" t="s">
        <v>78</v>
      </c>
      <c r="F63" s="12">
        <v>0</v>
      </c>
      <c r="G63" s="12" t="s">
        <v>127</v>
      </c>
      <c r="H63" s="12">
        <v>31.277666700000001</v>
      </c>
      <c r="I63" s="12">
        <v>2</v>
      </c>
      <c r="J63" s="12" t="s">
        <v>81</v>
      </c>
      <c r="K63" s="12" t="s">
        <v>128</v>
      </c>
      <c r="L63" s="12" t="s">
        <v>83</v>
      </c>
      <c r="M63" s="13">
        <v>0.70199999999999996</v>
      </c>
      <c r="N63" s="12" t="s">
        <v>70</v>
      </c>
      <c r="O63" s="13">
        <v>0.252</v>
      </c>
      <c r="P63" s="13">
        <v>0.54900000000000004</v>
      </c>
      <c r="Q63" s="12">
        <v>2.1</v>
      </c>
      <c r="R63" s="12">
        <v>4.0999999999999996</v>
      </c>
      <c r="S63" s="12" t="s">
        <v>1197</v>
      </c>
      <c r="T63" s="12" t="s">
        <v>1198</v>
      </c>
      <c r="U63" s="12">
        <v>6</v>
      </c>
      <c r="V63" s="12">
        <v>6</v>
      </c>
      <c r="W63" s="12" t="s">
        <v>7649</v>
      </c>
      <c r="X63" s="12" t="s">
        <v>7650</v>
      </c>
      <c r="Y63" s="12"/>
    </row>
    <row r="64" spans="1:25" ht="15.75">
      <c r="A64" s="12">
        <v>2019</v>
      </c>
      <c r="B64" s="12">
        <v>2440</v>
      </c>
      <c r="C64" s="12" t="s">
        <v>459</v>
      </c>
      <c r="D64" s="12" t="s">
        <v>205</v>
      </c>
      <c r="E64" s="12" t="s">
        <v>78</v>
      </c>
      <c r="F64" s="12" t="s">
        <v>460</v>
      </c>
      <c r="G64" s="12" t="s">
        <v>461</v>
      </c>
      <c r="H64" s="12">
        <v>7.3333333300000003</v>
      </c>
      <c r="I64" s="12">
        <v>1</v>
      </c>
      <c r="J64" s="12" t="s">
        <v>81</v>
      </c>
      <c r="K64" s="12" t="s">
        <v>128</v>
      </c>
      <c r="L64" s="12" t="s">
        <v>68</v>
      </c>
      <c r="M64" s="13">
        <v>0.128</v>
      </c>
      <c r="N64" s="12" t="s">
        <v>70</v>
      </c>
      <c r="O64" s="13">
        <v>0.02</v>
      </c>
      <c r="P64" s="13">
        <v>5.8999999999999997E-2</v>
      </c>
      <c r="Q64" s="12">
        <v>2.2000000000000002</v>
      </c>
      <c r="R64" s="12">
        <v>4.0999999999999996</v>
      </c>
      <c r="S64" s="12" t="s">
        <v>1197</v>
      </c>
      <c r="T64" s="12" t="s">
        <v>1198</v>
      </c>
      <c r="U64" s="12">
        <v>6</v>
      </c>
      <c r="V64" s="12">
        <v>6</v>
      </c>
      <c r="W64" s="12" t="s">
        <v>7651</v>
      </c>
      <c r="X64" s="12" t="s">
        <v>7652</v>
      </c>
      <c r="Y64" s="12"/>
    </row>
    <row r="65" spans="1:25" ht="15.75">
      <c r="A65" s="12">
        <v>2019</v>
      </c>
      <c r="B65" s="12">
        <v>2175</v>
      </c>
      <c r="C65" s="12" t="s">
        <v>464</v>
      </c>
      <c r="D65" s="12" t="s">
        <v>465</v>
      </c>
      <c r="E65" s="12" t="s">
        <v>144</v>
      </c>
      <c r="F65" s="12" t="s">
        <v>466</v>
      </c>
      <c r="G65" s="12" t="s">
        <v>188</v>
      </c>
      <c r="H65" s="12">
        <v>32.3333333</v>
      </c>
      <c r="I65" s="12">
        <v>2</v>
      </c>
      <c r="J65" s="12" t="s">
        <v>81</v>
      </c>
      <c r="K65" s="12" t="s">
        <v>128</v>
      </c>
      <c r="L65" s="12" t="s">
        <v>83</v>
      </c>
      <c r="M65" s="13">
        <v>0.61599999999999999</v>
      </c>
      <c r="N65" s="12" t="s">
        <v>70</v>
      </c>
      <c r="O65" s="13">
        <v>0.157</v>
      </c>
      <c r="P65" s="13">
        <v>0.29399999999999998</v>
      </c>
      <c r="Q65" s="12">
        <v>2.1</v>
      </c>
      <c r="R65" s="12">
        <v>4.0999999999999996</v>
      </c>
      <c r="S65" s="12" t="s">
        <v>1197</v>
      </c>
      <c r="T65" s="12" t="s">
        <v>1198</v>
      </c>
      <c r="U65" s="12">
        <v>6</v>
      </c>
      <c r="V65" s="12">
        <v>6</v>
      </c>
      <c r="W65" s="12" t="s">
        <v>7653</v>
      </c>
      <c r="X65" s="12" t="s">
        <v>7654</v>
      </c>
      <c r="Y65" s="12"/>
    </row>
    <row r="66" spans="1:25" ht="15.75">
      <c r="A66" s="12">
        <v>2019</v>
      </c>
      <c r="B66" s="12">
        <v>2347</v>
      </c>
      <c r="C66" s="12" t="s">
        <v>7509</v>
      </c>
      <c r="D66" s="12" t="s">
        <v>143</v>
      </c>
      <c r="E66" s="12" t="s">
        <v>144</v>
      </c>
      <c r="F66" s="12" t="s">
        <v>7655</v>
      </c>
      <c r="G66" s="12" t="s">
        <v>7656</v>
      </c>
      <c r="H66" s="12">
        <v>0</v>
      </c>
      <c r="I66" s="12">
        <v>0</v>
      </c>
      <c r="J66" s="12" t="s">
        <v>99</v>
      </c>
      <c r="K66" s="12" t="s">
        <v>82</v>
      </c>
      <c r="L66" s="12" t="s">
        <v>201</v>
      </c>
      <c r="M66" s="13">
        <v>0</v>
      </c>
      <c r="N66" s="12" t="s">
        <v>70</v>
      </c>
      <c r="O66" s="13">
        <v>0</v>
      </c>
      <c r="P66" s="13">
        <v>0</v>
      </c>
      <c r="Q66" s="12">
        <v>2.1</v>
      </c>
      <c r="R66" s="12">
        <v>4.0999999999999996</v>
      </c>
      <c r="S66" s="12" t="s">
        <v>1197</v>
      </c>
      <c r="T66" s="12"/>
      <c r="U66" s="12"/>
      <c r="V66" s="12">
        <v>6</v>
      </c>
      <c r="W66" s="12"/>
      <c r="X66" s="12"/>
      <c r="Y66" s="12"/>
    </row>
    <row r="67" spans="1:25" ht="15.75">
      <c r="A67" s="12">
        <v>2019</v>
      </c>
      <c r="B67" s="12">
        <v>2301</v>
      </c>
      <c r="C67" s="12" t="s">
        <v>1357</v>
      </c>
      <c r="D67" s="12" t="s">
        <v>164</v>
      </c>
      <c r="E67" s="12" t="s">
        <v>144</v>
      </c>
      <c r="F67" s="12" t="s">
        <v>1358</v>
      </c>
      <c r="G67" s="12" t="s">
        <v>512</v>
      </c>
      <c r="H67" s="12">
        <v>24.833500000000001</v>
      </c>
      <c r="I67" s="12">
        <v>2</v>
      </c>
      <c r="J67" s="12" t="s">
        <v>167</v>
      </c>
      <c r="K67" s="12" t="s">
        <v>175</v>
      </c>
      <c r="L67" s="12" t="s">
        <v>169</v>
      </c>
      <c r="M67" s="13">
        <v>0.314</v>
      </c>
      <c r="N67" s="12" t="s">
        <v>70</v>
      </c>
      <c r="O67" s="13">
        <v>0.24</v>
      </c>
      <c r="P67" s="13">
        <v>0.26500000000000001</v>
      </c>
      <c r="Q67" s="12">
        <v>2.1</v>
      </c>
      <c r="R67" s="12">
        <v>4.0999999999999996</v>
      </c>
      <c r="S67" s="12" t="s">
        <v>1197</v>
      </c>
      <c r="T67" s="12" t="s">
        <v>1198</v>
      </c>
      <c r="U67" s="12">
        <v>6</v>
      </c>
      <c r="V67" s="12">
        <v>6</v>
      </c>
      <c r="W67" s="12" t="s">
        <v>7657</v>
      </c>
      <c r="X67" s="12" t="s">
        <v>7658</v>
      </c>
      <c r="Y67" s="12"/>
    </row>
    <row r="68" spans="1:25" ht="15.75">
      <c r="A68" s="12">
        <v>2019</v>
      </c>
      <c r="B68" s="12">
        <v>2230</v>
      </c>
      <c r="C68" s="12" t="s">
        <v>470</v>
      </c>
      <c r="D68" s="12" t="s">
        <v>143</v>
      </c>
      <c r="E68" s="12" t="s">
        <v>144</v>
      </c>
      <c r="F68" s="12" t="s">
        <v>471</v>
      </c>
      <c r="G68" s="12" t="s">
        <v>146</v>
      </c>
      <c r="H68" s="12">
        <v>40.332999999999998</v>
      </c>
      <c r="I68" s="12">
        <v>3</v>
      </c>
      <c r="J68" s="12" t="s">
        <v>90</v>
      </c>
      <c r="K68" s="12" t="s">
        <v>168</v>
      </c>
      <c r="L68" s="12" t="s">
        <v>90</v>
      </c>
      <c r="M68" s="13">
        <v>0.45700000000000002</v>
      </c>
      <c r="N68" s="12" t="s">
        <v>70</v>
      </c>
      <c r="O68" s="13">
        <v>0.32400000000000001</v>
      </c>
      <c r="P68" s="13">
        <v>0.32400000000000001</v>
      </c>
      <c r="Q68" s="12">
        <v>2.1</v>
      </c>
      <c r="R68" s="12">
        <v>4.0999999999999996</v>
      </c>
      <c r="S68" s="12" t="s">
        <v>1197</v>
      </c>
      <c r="T68" s="12" t="s">
        <v>1198</v>
      </c>
      <c r="U68" s="12">
        <v>6</v>
      </c>
      <c r="V68" s="12">
        <v>6</v>
      </c>
      <c r="W68" s="12" t="s">
        <v>1362</v>
      </c>
      <c r="X68" s="12" t="s">
        <v>1363</v>
      </c>
      <c r="Y68" s="12"/>
    </row>
    <row r="69" spans="1:25" ht="15.75">
      <c r="A69" s="12">
        <v>2019</v>
      </c>
      <c r="B69" s="12">
        <v>2415</v>
      </c>
      <c r="C69" s="12" t="s">
        <v>474</v>
      </c>
      <c r="D69" s="12" t="s">
        <v>413</v>
      </c>
      <c r="E69" s="12" t="s">
        <v>78</v>
      </c>
      <c r="F69" s="12" t="s">
        <v>475</v>
      </c>
      <c r="G69" s="12" t="s">
        <v>476</v>
      </c>
      <c r="H69" s="12">
        <v>4.6665000000000001</v>
      </c>
      <c r="I69" s="12">
        <v>1</v>
      </c>
      <c r="J69" s="12" t="s">
        <v>249</v>
      </c>
      <c r="K69" s="12" t="s">
        <v>128</v>
      </c>
      <c r="L69" s="12" t="s">
        <v>68</v>
      </c>
      <c r="M69" s="13">
        <v>8.5000000000000006E-2</v>
      </c>
      <c r="N69" s="12" t="s">
        <v>70</v>
      </c>
      <c r="O69" s="13">
        <v>2.9000000000000001E-2</v>
      </c>
      <c r="P69" s="13">
        <v>5.8999999999999997E-2</v>
      </c>
      <c r="Q69" s="12">
        <v>2.2000000000000002</v>
      </c>
      <c r="R69" s="12">
        <v>4.0999999999999996</v>
      </c>
      <c r="S69" s="12" t="s">
        <v>1197</v>
      </c>
      <c r="T69" s="12" t="s">
        <v>1198</v>
      </c>
      <c r="U69" s="12">
        <v>6</v>
      </c>
      <c r="V69" s="12">
        <v>6</v>
      </c>
      <c r="W69" s="12" t="s">
        <v>1365</v>
      </c>
      <c r="X69" s="12" t="s">
        <v>1366</v>
      </c>
      <c r="Y69" s="12"/>
    </row>
    <row r="70" spans="1:25" ht="15.75">
      <c r="A70" s="12">
        <v>2019</v>
      </c>
      <c r="B70" s="12">
        <v>2339</v>
      </c>
      <c r="C70" s="12" t="s">
        <v>479</v>
      </c>
      <c r="D70" s="12" t="s">
        <v>64</v>
      </c>
      <c r="E70" s="12" t="s">
        <v>65</v>
      </c>
      <c r="F70" s="12" t="s">
        <v>480</v>
      </c>
      <c r="G70" s="12" t="s">
        <v>188</v>
      </c>
      <c r="H70" s="12">
        <v>18.111000000000001</v>
      </c>
      <c r="I70" s="12">
        <v>1</v>
      </c>
      <c r="J70" s="12" t="s">
        <v>81</v>
      </c>
      <c r="K70" s="12" t="s">
        <v>128</v>
      </c>
      <c r="L70" s="12" t="s">
        <v>83</v>
      </c>
      <c r="M70" s="13">
        <v>0.27100000000000002</v>
      </c>
      <c r="N70" s="12" t="s">
        <v>70</v>
      </c>
      <c r="O70" s="13">
        <v>0.13100000000000001</v>
      </c>
      <c r="P70" s="13">
        <v>0.27500000000000002</v>
      </c>
      <c r="Q70" s="12">
        <v>2.1</v>
      </c>
      <c r="R70" s="12">
        <v>4.0999999999999996</v>
      </c>
      <c r="S70" s="12" t="s">
        <v>1197</v>
      </c>
      <c r="T70" s="12" t="s">
        <v>1198</v>
      </c>
      <c r="U70" s="12">
        <v>6</v>
      </c>
      <c r="V70" s="12">
        <v>6</v>
      </c>
      <c r="W70" s="12" t="s">
        <v>7659</v>
      </c>
      <c r="X70" s="12" t="s">
        <v>7660</v>
      </c>
      <c r="Y70" s="12"/>
    </row>
    <row r="71" spans="1:25" ht="15.75">
      <c r="A71" s="12">
        <v>2019</v>
      </c>
      <c r="B71" s="12">
        <v>2302</v>
      </c>
      <c r="C71" s="12" t="s">
        <v>483</v>
      </c>
      <c r="D71" s="12" t="s">
        <v>484</v>
      </c>
      <c r="E71" s="12" t="s">
        <v>105</v>
      </c>
      <c r="F71" s="12" t="s">
        <v>485</v>
      </c>
      <c r="G71" s="12" t="s">
        <v>146</v>
      </c>
      <c r="H71" s="12">
        <v>73.832999999999998</v>
      </c>
      <c r="I71" s="12">
        <v>4</v>
      </c>
      <c r="J71" s="12" t="s">
        <v>83</v>
      </c>
      <c r="K71" s="12" t="s">
        <v>175</v>
      </c>
      <c r="L71" s="12" t="s">
        <v>83</v>
      </c>
      <c r="M71" s="13">
        <v>0.78900000000000003</v>
      </c>
      <c r="N71" s="12" t="s">
        <v>70</v>
      </c>
      <c r="O71" s="13">
        <v>0.78400000000000003</v>
      </c>
      <c r="P71" s="13">
        <v>0.78400000000000003</v>
      </c>
      <c r="Q71" s="12">
        <v>2.1</v>
      </c>
      <c r="R71" s="12">
        <v>4.0999999999999996</v>
      </c>
      <c r="S71" s="12" t="s">
        <v>1197</v>
      </c>
      <c r="T71" s="12" t="s">
        <v>1198</v>
      </c>
      <c r="U71" s="12">
        <v>6</v>
      </c>
      <c r="V71" s="12">
        <v>6</v>
      </c>
      <c r="W71" s="12" t="s">
        <v>7661</v>
      </c>
      <c r="X71" s="12" t="s">
        <v>7662</v>
      </c>
      <c r="Y71" s="12"/>
    </row>
    <row r="72" spans="1:25" ht="15.75">
      <c r="A72" s="12">
        <v>2019</v>
      </c>
      <c r="B72" s="12">
        <v>2320</v>
      </c>
      <c r="C72" s="12" t="s">
        <v>489</v>
      </c>
      <c r="D72" s="12" t="s">
        <v>490</v>
      </c>
      <c r="E72" s="12" t="s">
        <v>105</v>
      </c>
      <c r="F72" s="12">
        <v>0</v>
      </c>
      <c r="G72" s="12" t="s">
        <v>248</v>
      </c>
      <c r="H72" s="12">
        <v>26</v>
      </c>
      <c r="I72" s="12">
        <v>2</v>
      </c>
      <c r="J72" s="12" t="s">
        <v>81</v>
      </c>
      <c r="K72" s="12" t="s">
        <v>175</v>
      </c>
      <c r="L72" s="12" t="s">
        <v>83</v>
      </c>
      <c r="M72" s="13">
        <v>0.69799999999999995</v>
      </c>
      <c r="N72" s="12" t="s">
        <v>70</v>
      </c>
      <c r="O72" s="13">
        <v>0.19600000000000001</v>
      </c>
      <c r="P72" s="13">
        <v>0.52900000000000003</v>
      </c>
      <c r="Q72" s="12">
        <v>2.2999999999999998</v>
      </c>
      <c r="R72" s="12">
        <v>4.0999999999999996</v>
      </c>
      <c r="S72" s="12" t="s">
        <v>1197</v>
      </c>
      <c r="T72" s="12" t="s">
        <v>1198</v>
      </c>
      <c r="U72" s="12">
        <v>6</v>
      </c>
      <c r="V72" s="12">
        <v>6</v>
      </c>
      <c r="W72" s="12" t="s">
        <v>1376</v>
      </c>
      <c r="X72" s="12" t="s">
        <v>1377</v>
      </c>
      <c r="Y72" s="12"/>
    </row>
    <row r="73" spans="1:25" ht="15.75">
      <c r="A73" s="12">
        <v>2019</v>
      </c>
      <c r="B73" s="12">
        <v>2293</v>
      </c>
      <c r="C73" s="12" t="s">
        <v>493</v>
      </c>
      <c r="D73" s="12" t="s">
        <v>313</v>
      </c>
      <c r="E73" s="12" t="s">
        <v>105</v>
      </c>
      <c r="F73" s="12" t="s">
        <v>494</v>
      </c>
      <c r="G73" s="12" t="s">
        <v>452</v>
      </c>
      <c r="H73" s="12">
        <v>21.332999999999998</v>
      </c>
      <c r="I73" s="12">
        <v>2</v>
      </c>
      <c r="J73" s="12" t="s">
        <v>68</v>
      </c>
      <c r="K73" s="12" t="s">
        <v>128</v>
      </c>
      <c r="L73" s="12" t="s">
        <v>68</v>
      </c>
      <c r="M73" s="13">
        <v>0.23599999999999999</v>
      </c>
      <c r="N73" s="12" t="s">
        <v>70</v>
      </c>
      <c r="O73" s="13">
        <v>0.157</v>
      </c>
      <c r="P73" s="13">
        <v>0.157</v>
      </c>
      <c r="Q73" s="12">
        <v>2.1</v>
      </c>
      <c r="R73" s="12">
        <v>4.0999999999999996</v>
      </c>
      <c r="S73" s="12" t="s">
        <v>1197</v>
      </c>
      <c r="T73" s="12" t="s">
        <v>1198</v>
      </c>
      <c r="U73" s="12">
        <v>6</v>
      </c>
      <c r="V73" s="12">
        <v>6</v>
      </c>
      <c r="W73" s="12" t="s">
        <v>7663</v>
      </c>
      <c r="X73" s="12" t="s">
        <v>7664</v>
      </c>
      <c r="Y73" s="12"/>
    </row>
    <row r="74" spans="1:25" ht="15.75">
      <c r="A74" s="12">
        <v>2019</v>
      </c>
      <c r="B74" s="12">
        <v>2203</v>
      </c>
      <c r="C74" s="12" t="s">
        <v>497</v>
      </c>
      <c r="D74" s="12" t="s">
        <v>96</v>
      </c>
      <c r="E74" s="12" t="s">
        <v>78</v>
      </c>
      <c r="F74" s="12" t="s">
        <v>498</v>
      </c>
      <c r="G74" s="12" t="s">
        <v>326</v>
      </c>
      <c r="H74" s="12">
        <v>54.583500000000001</v>
      </c>
      <c r="I74" s="12">
        <v>3</v>
      </c>
      <c r="J74" s="12" t="s">
        <v>309</v>
      </c>
      <c r="K74" s="12" t="s">
        <v>128</v>
      </c>
      <c r="L74" s="12" t="s">
        <v>83</v>
      </c>
      <c r="M74" s="13">
        <v>0.75800000000000001</v>
      </c>
      <c r="N74" s="12" t="s">
        <v>70</v>
      </c>
      <c r="O74" s="13">
        <v>0.45100000000000001</v>
      </c>
      <c r="P74" s="13">
        <v>0.66700000000000004</v>
      </c>
      <c r="Q74" s="12">
        <v>2.1</v>
      </c>
      <c r="R74" s="12">
        <v>4.0999999999999996</v>
      </c>
      <c r="S74" s="12" t="s">
        <v>1197</v>
      </c>
      <c r="T74" s="12" t="s">
        <v>1198</v>
      </c>
      <c r="U74" s="12">
        <v>6</v>
      </c>
      <c r="V74" s="12">
        <v>6</v>
      </c>
      <c r="W74" s="12" t="s">
        <v>7665</v>
      </c>
      <c r="X74" s="12" t="s">
        <v>7666</v>
      </c>
      <c r="Y74" s="12"/>
    </row>
    <row r="75" spans="1:25" ht="15.75">
      <c r="A75" s="12">
        <v>2019</v>
      </c>
      <c r="B75" s="12">
        <v>2257</v>
      </c>
      <c r="C75" s="12" t="s">
        <v>501</v>
      </c>
      <c r="D75" s="12" t="s">
        <v>64</v>
      </c>
      <c r="E75" s="12" t="s">
        <v>65</v>
      </c>
      <c r="F75" s="12" t="s">
        <v>502</v>
      </c>
      <c r="G75" s="12" t="s">
        <v>188</v>
      </c>
      <c r="H75" s="12">
        <v>34.389000000000003</v>
      </c>
      <c r="I75" s="12">
        <v>2</v>
      </c>
      <c r="J75" s="12" t="s">
        <v>81</v>
      </c>
      <c r="K75" s="12" t="s">
        <v>128</v>
      </c>
      <c r="L75" s="12" t="s">
        <v>83</v>
      </c>
      <c r="M75" s="13">
        <v>0.71499999999999997</v>
      </c>
      <c r="N75" s="12" t="s">
        <v>70</v>
      </c>
      <c r="O75" s="13">
        <v>0.22900000000000001</v>
      </c>
      <c r="P75" s="13">
        <v>0.627</v>
      </c>
      <c r="Q75" s="12">
        <v>2.1</v>
      </c>
      <c r="R75" s="12">
        <v>4.0999999999999996</v>
      </c>
      <c r="S75" s="12" t="s">
        <v>1197</v>
      </c>
      <c r="T75" s="12" t="s">
        <v>1198</v>
      </c>
      <c r="U75" s="12">
        <v>6</v>
      </c>
      <c r="V75" s="12">
        <v>6</v>
      </c>
      <c r="W75" s="12" t="s">
        <v>7667</v>
      </c>
      <c r="X75" s="12" t="s">
        <v>7668</v>
      </c>
      <c r="Y75" s="12"/>
    </row>
    <row r="76" spans="1:25" ht="15.75">
      <c r="A76" s="12">
        <v>2019</v>
      </c>
      <c r="B76" s="12">
        <v>2353</v>
      </c>
      <c r="C76" s="12" t="s">
        <v>510</v>
      </c>
      <c r="D76" s="12" t="s">
        <v>64</v>
      </c>
      <c r="E76" s="12" t="s">
        <v>65</v>
      </c>
      <c r="F76" s="12" t="s">
        <v>511</v>
      </c>
      <c r="G76" s="12" t="s">
        <v>512</v>
      </c>
      <c r="H76" s="12">
        <v>22.111000000000001</v>
      </c>
      <c r="I76" s="12">
        <v>2</v>
      </c>
      <c r="J76" s="12" t="s">
        <v>513</v>
      </c>
      <c r="K76" s="12" t="s">
        <v>69</v>
      </c>
      <c r="L76" s="12" t="s">
        <v>169</v>
      </c>
      <c r="M76" s="13">
        <v>0.55000000000000004</v>
      </c>
      <c r="N76" s="12" t="s">
        <v>70</v>
      </c>
      <c r="O76" s="13">
        <v>0.13700000000000001</v>
      </c>
      <c r="P76" s="13">
        <v>0.35299999999999998</v>
      </c>
      <c r="Q76" s="12">
        <v>2.1</v>
      </c>
      <c r="R76" s="12">
        <v>4.0999999999999996</v>
      </c>
      <c r="S76" s="12" t="s">
        <v>1197</v>
      </c>
      <c r="T76" s="12" t="s">
        <v>1198</v>
      </c>
      <c r="U76" s="12">
        <v>6</v>
      </c>
      <c r="V76" s="12">
        <v>6</v>
      </c>
      <c r="W76" s="12" t="s">
        <v>7669</v>
      </c>
      <c r="X76" s="12" t="s">
        <v>7670</v>
      </c>
      <c r="Y76" s="12"/>
    </row>
    <row r="77" spans="1:25" ht="15.75">
      <c r="A77" s="12">
        <v>2019</v>
      </c>
      <c r="B77" s="12">
        <v>2408</v>
      </c>
      <c r="C77" s="12" t="s">
        <v>516</v>
      </c>
      <c r="D77" s="12" t="s">
        <v>64</v>
      </c>
      <c r="E77" s="12" t="s">
        <v>65</v>
      </c>
      <c r="F77" s="12" t="s">
        <v>517</v>
      </c>
      <c r="G77" s="12" t="s">
        <v>188</v>
      </c>
      <c r="H77" s="12">
        <v>29.708500000000001</v>
      </c>
      <c r="I77" s="12">
        <v>2</v>
      </c>
      <c r="J77" s="12" t="s">
        <v>121</v>
      </c>
      <c r="K77" s="12" t="s">
        <v>128</v>
      </c>
      <c r="L77" s="12" t="s">
        <v>83</v>
      </c>
      <c r="M77" s="13">
        <v>0.7</v>
      </c>
      <c r="N77" s="12" t="s">
        <v>70</v>
      </c>
      <c r="O77" s="13">
        <v>0.26</v>
      </c>
      <c r="P77" s="13">
        <v>0.51</v>
      </c>
      <c r="Q77" s="12">
        <v>2.1</v>
      </c>
      <c r="R77" s="12">
        <v>4.0999999999999996</v>
      </c>
      <c r="S77" s="12" t="s">
        <v>1197</v>
      </c>
      <c r="T77" s="12" t="s">
        <v>1198</v>
      </c>
      <c r="U77" s="12">
        <v>6</v>
      </c>
      <c r="V77" s="12">
        <v>6</v>
      </c>
      <c r="W77" s="12" t="s">
        <v>7671</v>
      </c>
      <c r="X77" s="12" t="s">
        <v>7672</v>
      </c>
      <c r="Y77" s="12"/>
    </row>
    <row r="78" spans="1:25" ht="15.75">
      <c r="A78" s="12">
        <v>2019</v>
      </c>
      <c r="B78" s="12">
        <v>2276</v>
      </c>
      <c r="C78" s="12" t="s">
        <v>520</v>
      </c>
      <c r="D78" s="12" t="s">
        <v>77</v>
      </c>
      <c r="E78" s="12" t="s">
        <v>78</v>
      </c>
      <c r="F78" s="12" t="s">
        <v>521</v>
      </c>
      <c r="G78" s="12" t="s">
        <v>120</v>
      </c>
      <c r="H78" s="12">
        <v>23.16675</v>
      </c>
      <c r="I78" s="12">
        <v>2</v>
      </c>
      <c r="J78" s="12" t="s">
        <v>121</v>
      </c>
      <c r="K78" s="12" t="s">
        <v>69</v>
      </c>
      <c r="L78" s="12" t="s">
        <v>83</v>
      </c>
      <c r="M78" s="13">
        <v>0.42599999999999999</v>
      </c>
      <c r="N78" s="12" t="s">
        <v>70</v>
      </c>
      <c r="O78" s="13">
        <v>0.189</v>
      </c>
      <c r="P78" s="13">
        <v>0.27500000000000002</v>
      </c>
      <c r="Q78" s="12">
        <v>2.1</v>
      </c>
      <c r="R78" s="12">
        <v>4.0999999999999996</v>
      </c>
      <c r="S78" s="12" t="s">
        <v>1197</v>
      </c>
      <c r="T78" s="12" t="s">
        <v>1198</v>
      </c>
      <c r="U78" s="12">
        <v>6</v>
      </c>
      <c r="V78" s="12">
        <v>6</v>
      </c>
      <c r="W78" s="12" t="s">
        <v>7673</v>
      </c>
      <c r="X78" s="12" t="s">
        <v>7674</v>
      </c>
      <c r="Y78" s="12"/>
    </row>
    <row r="79" spans="1:25" ht="15.75">
      <c r="A79" s="12">
        <v>2019</v>
      </c>
      <c r="B79" s="12">
        <v>2427</v>
      </c>
      <c r="C79" s="12" t="s">
        <v>524</v>
      </c>
      <c r="D79" s="12" t="s">
        <v>490</v>
      </c>
      <c r="E79" s="12" t="s">
        <v>105</v>
      </c>
      <c r="F79" s="12" t="s">
        <v>525</v>
      </c>
      <c r="G79" s="12" t="s">
        <v>248</v>
      </c>
      <c r="H79" s="12">
        <v>21.4443333</v>
      </c>
      <c r="I79" s="12">
        <v>2</v>
      </c>
      <c r="J79" s="12" t="s">
        <v>81</v>
      </c>
      <c r="K79" s="12" t="s">
        <v>82</v>
      </c>
      <c r="L79" s="12" t="s">
        <v>83</v>
      </c>
      <c r="M79" s="13">
        <v>0.67800000000000005</v>
      </c>
      <c r="N79" s="12" t="s">
        <v>70</v>
      </c>
      <c r="O79" s="13">
        <v>0.20899999999999999</v>
      </c>
      <c r="P79" s="13">
        <v>0.627</v>
      </c>
      <c r="Q79" s="12">
        <v>2.1</v>
      </c>
      <c r="R79" s="12">
        <v>4.0999999999999996</v>
      </c>
      <c r="S79" s="12" t="s">
        <v>1197</v>
      </c>
      <c r="T79" s="12" t="s">
        <v>1198</v>
      </c>
      <c r="U79" s="12">
        <v>6</v>
      </c>
      <c r="V79" s="12">
        <v>6</v>
      </c>
      <c r="W79" s="12" t="s">
        <v>1395</v>
      </c>
      <c r="X79" s="12" t="s">
        <v>1396</v>
      </c>
      <c r="Y79" s="12"/>
    </row>
    <row r="80" spans="1:25" ht="15.75">
      <c r="A80" s="12">
        <v>2019</v>
      </c>
      <c r="B80" s="12">
        <v>2260</v>
      </c>
      <c r="C80" s="12" t="s">
        <v>529</v>
      </c>
      <c r="D80" s="12" t="s">
        <v>125</v>
      </c>
      <c r="E80" s="12" t="s">
        <v>78</v>
      </c>
      <c r="F80" s="12" t="s">
        <v>530</v>
      </c>
      <c r="G80" s="12" t="s">
        <v>531</v>
      </c>
      <c r="H80" s="12">
        <v>51.60425</v>
      </c>
      <c r="I80" s="12">
        <v>3</v>
      </c>
      <c r="J80" s="12" t="s">
        <v>610</v>
      </c>
      <c r="K80" s="12" t="s">
        <v>69</v>
      </c>
      <c r="L80" s="12" t="s">
        <v>83</v>
      </c>
      <c r="M80" s="13">
        <v>0.67100000000000004</v>
      </c>
      <c r="N80" s="12" t="s">
        <v>70</v>
      </c>
      <c r="O80" s="13">
        <v>0.373</v>
      </c>
      <c r="P80" s="13">
        <v>0.49</v>
      </c>
      <c r="Q80" s="12">
        <v>2.1</v>
      </c>
      <c r="R80" s="12">
        <v>4.0999999999999996</v>
      </c>
      <c r="S80" s="12" t="s">
        <v>1197</v>
      </c>
      <c r="T80" s="12" t="s">
        <v>1198</v>
      </c>
      <c r="U80" s="12">
        <v>6</v>
      </c>
      <c r="V80" s="12">
        <v>6</v>
      </c>
      <c r="W80" s="12" t="s">
        <v>7675</v>
      </c>
      <c r="X80" s="12" t="s">
        <v>7676</v>
      </c>
      <c r="Y80" s="12"/>
    </row>
    <row r="81" spans="1:25" ht="15.75">
      <c r="A81" s="12">
        <v>2019</v>
      </c>
      <c r="B81" s="12">
        <v>2241</v>
      </c>
      <c r="C81" s="12" t="s">
        <v>534</v>
      </c>
      <c r="D81" s="12" t="s">
        <v>535</v>
      </c>
      <c r="E81" s="12" t="s">
        <v>78</v>
      </c>
      <c r="F81" s="12" t="s">
        <v>536</v>
      </c>
      <c r="G81" s="12" t="s">
        <v>537</v>
      </c>
      <c r="H81" s="12">
        <v>33.110999999999997</v>
      </c>
      <c r="I81" s="12">
        <v>2</v>
      </c>
      <c r="J81" s="12" t="s">
        <v>513</v>
      </c>
      <c r="K81" s="12" t="s">
        <v>100</v>
      </c>
      <c r="L81" s="12" t="s">
        <v>169</v>
      </c>
      <c r="M81" s="13">
        <v>0.48799999999999999</v>
      </c>
      <c r="N81" s="12" t="s">
        <v>70</v>
      </c>
      <c r="O81" s="13">
        <v>0.376</v>
      </c>
      <c r="P81" s="13">
        <v>0.55900000000000005</v>
      </c>
      <c r="Q81" s="12">
        <v>2.1</v>
      </c>
      <c r="R81" s="12">
        <v>4.0999999999999996</v>
      </c>
      <c r="S81" s="12" t="s">
        <v>1197</v>
      </c>
      <c r="T81" s="12" t="s">
        <v>1198</v>
      </c>
      <c r="U81" s="12">
        <v>6</v>
      </c>
      <c r="V81" s="12">
        <v>6</v>
      </c>
      <c r="W81" s="12" t="s">
        <v>1397</v>
      </c>
      <c r="X81" s="12" t="s">
        <v>539</v>
      </c>
      <c r="Y81" s="12"/>
    </row>
    <row r="82" spans="1:25" ht="15.75">
      <c r="A82" s="12">
        <v>2019</v>
      </c>
      <c r="B82" s="12">
        <v>2346</v>
      </c>
      <c r="C82" s="12" t="s">
        <v>540</v>
      </c>
      <c r="D82" s="12" t="s">
        <v>313</v>
      </c>
      <c r="E82" s="12" t="s">
        <v>105</v>
      </c>
      <c r="F82" s="12" t="s">
        <v>541</v>
      </c>
      <c r="G82" s="12" t="s">
        <v>181</v>
      </c>
      <c r="H82" s="12">
        <v>7.7776666700000003</v>
      </c>
      <c r="I82" s="12">
        <v>1</v>
      </c>
      <c r="J82" s="12" t="s">
        <v>81</v>
      </c>
      <c r="K82" s="12" t="s">
        <v>128</v>
      </c>
      <c r="L82" s="12" t="s">
        <v>68</v>
      </c>
      <c r="M82" s="13">
        <v>0.23599999999999999</v>
      </c>
      <c r="N82" s="12" t="s">
        <v>70</v>
      </c>
      <c r="O82" s="13">
        <v>5.1999999999999998E-2</v>
      </c>
      <c r="P82" s="13">
        <v>0.157</v>
      </c>
      <c r="Q82" s="12">
        <v>2.1</v>
      </c>
      <c r="R82" s="12">
        <v>4.0999999999999996</v>
      </c>
      <c r="S82" s="12" t="s">
        <v>1197</v>
      </c>
      <c r="T82" s="12" t="s">
        <v>1198</v>
      </c>
      <c r="U82" s="12">
        <v>6</v>
      </c>
      <c r="V82" s="12">
        <v>6</v>
      </c>
      <c r="W82" s="12" t="s">
        <v>7677</v>
      </c>
      <c r="X82" s="12" t="s">
        <v>7678</v>
      </c>
      <c r="Y82" s="12"/>
    </row>
    <row r="83" spans="1:25" ht="15.75">
      <c r="A83" s="12">
        <v>2019</v>
      </c>
      <c r="B83" s="12">
        <v>2239</v>
      </c>
      <c r="C83" s="12" t="s">
        <v>548</v>
      </c>
      <c r="D83" s="12" t="s">
        <v>64</v>
      </c>
      <c r="E83" s="12" t="s">
        <v>65</v>
      </c>
      <c r="F83" s="12" t="s">
        <v>549</v>
      </c>
      <c r="G83" s="12" t="s">
        <v>389</v>
      </c>
      <c r="H83" s="12">
        <v>31.332999999999998</v>
      </c>
      <c r="I83" s="12">
        <v>2</v>
      </c>
      <c r="J83" s="12" t="s">
        <v>68</v>
      </c>
      <c r="K83" s="12" t="s">
        <v>175</v>
      </c>
      <c r="L83" s="12" t="s">
        <v>68</v>
      </c>
      <c r="M83" s="13">
        <v>0.34100000000000003</v>
      </c>
      <c r="N83" s="12" t="s">
        <v>70</v>
      </c>
      <c r="O83" s="13">
        <v>0.33300000000000002</v>
      </c>
      <c r="P83" s="13">
        <v>0.33300000000000002</v>
      </c>
      <c r="Q83" s="12">
        <v>2.1</v>
      </c>
      <c r="R83" s="12">
        <v>4.0999999999999996</v>
      </c>
      <c r="S83" s="12" t="s">
        <v>1197</v>
      </c>
      <c r="T83" s="12" t="s">
        <v>1198</v>
      </c>
      <c r="U83" s="12">
        <v>6</v>
      </c>
      <c r="V83" s="12">
        <v>6</v>
      </c>
      <c r="W83" s="12" t="s">
        <v>7679</v>
      </c>
      <c r="X83" s="12" t="s">
        <v>7680</v>
      </c>
      <c r="Y83" s="12"/>
    </row>
    <row r="84" spans="1:25" ht="15.75">
      <c r="A84" s="12">
        <v>2019</v>
      </c>
      <c r="B84" s="12">
        <v>2387</v>
      </c>
      <c r="C84" s="12" t="s">
        <v>552</v>
      </c>
      <c r="D84" s="12" t="s">
        <v>407</v>
      </c>
      <c r="E84" s="12" t="s">
        <v>105</v>
      </c>
      <c r="F84" s="12" t="s">
        <v>553</v>
      </c>
      <c r="G84" s="12" t="s">
        <v>7681</v>
      </c>
      <c r="H84" s="12">
        <v>39.25</v>
      </c>
      <c r="I84" s="12">
        <v>2</v>
      </c>
      <c r="J84" s="12" t="s">
        <v>309</v>
      </c>
      <c r="K84" s="12" t="s">
        <v>189</v>
      </c>
      <c r="L84" s="12" t="s">
        <v>83</v>
      </c>
      <c r="M84" s="13">
        <v>0.89</v>
      </c>
      <c r="N84" s="12" t="s">
        <v>70</v>
      </c>
      <c r="O84" s="13">
        <v>0.42199999999999999</v>
      </c>
      <c r="P84" s="13">
        <v>0.84299999999999997</v>
      </c>
      <c r="Q84" s="12">
        <v>2.1</v>
      </c>
      <c r="R84" s="12">
        <v>4.0999999999999996</v>
      </c>
      <c r="S84" s="12" t="s">
        <v>1197</v>
      </c>
      <c r="T84" s="12" t="s">
        <v>1198</v>
      </c>
      <c r="U84" s="12">
        <v>6</v>
      </c>
      <c r="V84" s="12">
        <v>6</v>
      </c>
      <c r="W84" s="12" t="s">
        <v>7682</v>
      </c>
      <c r="X84" s="12" t="s">
        <v>7683</v>
      </c>
      <c r="Y84" s="12"/>
    </row>
    <row r="85" spans="1:25" ht="15.75">
      <c r="A85" s="12">
        <v>2019</v>
      </c>
      <c r="B85" s="12">
        <v>2296</v>
      </c>
      <c r="C85" s="12" t="s">
        <v>562</v>
      </c>
      <c r="D85" s="12" t="s">
        <v>143</v>
      </c>
      <c r="E85" s="12" t="s">
        <v>144</v>
      </c>
      <c r="F85" s="12" t="s">
        <v>563</v>
      </c>
      <c r="G85" s="12" t="s">
        <v>564</v>
      </c>
      <c r="H85" s="12">
        <v>40</v>
      </c>
      <c r="I85" s="12">
        <v>3</v>
      </c>
      <c r="J85" s="12" t="s">
        <v>678</v>
      </c>
      <c r="K85" s="12" t="s">
        <v>175</v>
      </c>
      <c r="L85" s="12" t="s">
        <v>679</v>
      </c>
      <c r="M85" s="13">
        <v>0.66100000000000003</v>
      </c>
      <c r="N85" s="12" t="s">
        <v>70</v>
      </c>
      <c r="O85" s="13">
        <v>0.40400000000000003</v>
      </c>
      <c r="P85" s="13">
        <v>0.61799999999999999</v>
      </c>
      <c r="Q85" s="12">
        <v>2.1</v>
      </c>
      <c r="R85" s="12">
        <v>4.0999999999999996</v>
      </c>
      <c r="S85" s="12" t="s">
        <v>1197</v>
      </c>
      <c r="T85" s="12" t="s">
        <v>1198</v>
      </c>
      <c r="U85" s="12">
        <v>6</v>
      </c>
      <c r="V85" s="12">
        <v>6</v>
      </c>
      <c r="W85" s="12" t="s">
        <v>7684</v>
      </c>
      <c r="X85" s="12" t="s">
        <v>7685</v>
      </c>
      <c r="Y85" s="12"/>
    </row>
    <row r="86" spans="1:25" ht="15.75">
      <c r="A86" s="12">
        <v>2019</v>
      </c>
      <c r="B86" s="12">
        <v>2118</v>
      </c>
      <c r="C86" s="12" t="s">
        <v>568</v>
      </c>
      <c r="D86" s="12" t="s">
        <v>64</v>
      </c>
      <c r="E86" s="12" t="s">
        <v>65</v>
      </c>
      <c r="F86" s="12" t="s">
        <v>569</v>
      </c>
      <c r="G86" s="12" t="s">
        <v>188</v>
      </c>
      <c r="H86" s="12">
        <v>30.625</v>
      </c>
      <c r="I86" s="12">
        <v>2</v>
      </c>
      <c r="J86" s="12" t="s">
        <v>121</v>
      </c>
      <c r="K86" s="12" t="s">
        <v>128</v>
      </c>
      <c r="L86" s="12" t="s">
        <v>83</v>
      </c>
      <c r="M86" s="13">
        <v>0.80800000000000005</v>
      </c>
      <c r="N86" s="12" t="s">
        <v>70</v>
      </c>
      <c r="O86" s="13">
        <v>0.22500000000000001</v>
      </c>
      <c r="P86" s="13">
        <v>0.66700000000000004</v>
      </c>
      <c r="Q86" s="12">
        <v>2.1</v>
      </c>
      <c r="R86" s="12">
        <v>4.0999999999999996</v>
      </c>
      <c r="S86" s="12" t="s">
        <v>1197</v>
      </c>
      <c r="T86" s="12" t="s">
        <v>1198</v>
      </c>
      <c r="U86" s="12">
        <v>6</v>
      </c>
      <c r="V86" s="12">
        <v>6</v>
      </c>
      <c r="W86" s="12" t="s">
        <v>7686</v>
      </c>
      <c r="X86" s="12" t="s">
        <v>7687</v>
      </c>
      <c r="Y86" s="12"/>
    </row>
    <row r="87" spans="1:25" ht="15.75">
      <c r="A87" s="12">
        <v>2019</v>
      </c>
      <c r="B87" s="12">
        <v>2190</v>
      </c>
      <c r="C87" s="12" t="s">
        <v>572</v>
      </c>
      <c r="D87" s="12" t="s">
        <v>193</v>
      </c>
      <c r="E87" s="12" t="s">
        <v>78</v>
      </c>
      <c r="F87" s="12" t="s">
        <v>573</v>
      </c>
      <c r="G87" s="12" t="s">
        <v>512</v>
      </c>
      <c r="H87" s="12">
        <v>44.0416667</v>
      </c>
      <c r="I87" s="12">
        <v>3</v>
      </c>
      <c r="J87" s="12" t="s">
        <v>154</v>
      </c>
      <c r="K87" s="12" t="s">
        <v>69</v>
      </c>
      <c r="L87" s="12" t="s">
        <v>169</v>
      </c>
      <c r="M87" s="13">
        <v>0.629</v>
      </c>
      <c r="N87" s="12" t="s">
        <v>70</v>
      </c>
      <c r="O87" s="13">
        <v>0.247</v>
      </c>
      <c r="P87" s="13">
        <v>0.38200000000000001</v>
      </c>
      <c r="Q87" s="12">
        <v>2.1</v>
      </c>
      <c r="R87" s="12">
        <v>4.0999999999999996</v>
      </c>
      <c r="S87" s="12" t="s">
        <v>1197</v>
      </c>
      <c r="T87" s="12" t="s">
        <v>1198</v>
      </c>
      <c r="U87" s="12">
        <v>6</v>
      </c>
      <c r="V87" s="12">
        <v>6</v>
      </c>
      <c r="W87" s="12" t="s">
        <v>7688</v>
      </c>
      <c r="X87" s="12" t="s">
        <v>7689</v>
      </c>
      <c r="Y87" s="12"/>
    </row>
    <row r="88" spans="1:25" ht="15.75">
      <c r="A88" s="12">
        <v>2019</v>
      </c>
      <c r="B88" s="12">
        <v>2264</v>
      </c>
      <c r="C88" s="12" t="s">
        <v>576</v>
      </c>
      <c r="D88" s="12" t="s">
        <v>64</v>
      </c>
      <c r="E88" s="12" t="s">
        <v>65</v>
      </c>
      <c r="F88" s="12" t="s">
        <v>577</v>
      </c>
      <c r="G88" s="12" t="s">
        <v>160</v>
      </c>
      <c r="H88" s="12">
        <v>48.333500000000001</v>
      </c>
      <c r="I88" s="12">
        <v>3</v>
      </c>
      <c r="J88" s="12" t="s">
        <v>309</v>
      </c>
      <c r="K88" s="12" t="s">
        <v>128</v>
      </c>
      <c r="L88" s="12" t="s">
        <v>68</v>
      </c>
      <c r="M88" s="13">
        <v>0.46500000000000002</v>
      </c>
      <c r="N88" s="12" t="s">
        <v>70</v>
      </c>
      <c r="O88" s="13">
        <v>0.441</v>
      </c>
      <c r="P88" s="13">
        <v>0.27500000000000002</v>
      </c>
      <c r="Q88" s="12">
        <v>2.1</v>
      </c>
      <c r="R88" s="12">
        <v>4.0999999999999996</v>
      </c>
      <c r="S88" s="12" t="s">
        <v>1197</v>
      </c>
      <c r="T88" s="12" t="s">
        <v>1198</v>
      </c>
      <c r="U88" s="12">
        <v>6</v>
      </c>
      <c r="V88" s="12">
        <v>6</v>
      </c>
      <c r="W88" s="12" t="s">
        <v>7690</v>
      </c>
      <c r="X88" s="12" t="s">
        <v>7691</v>
      </c>
      <c r="Y88" s="12"/>
    </row>
    <row r="89" spans="1:25" ht="15.75">
      <c r="A89" s="12">
        <v>2019</v>
      </c>
      <c r="B89" s="12">
        <v>2180</v>
      </c>
      <c r="C89" s="12" t="s">
        <v>580</v>
      </c>
      <c r="D89" s="12" t="s">
        <v>118</v>
      </c>
      <c r="E89" s="12" t="s">
        <v>105</v>
      </c>
      <c r="F89" s="12" t="s">
        <v>581</v>
      </c>
      <c r="G89" s="12" t="s">
        <v>326</v>
      </c>
      <c r="H89" s="12">
        <v>69.833500000000001</v>
      </c>
      <c r="I89" s="12">
        <v>4</v>
      </c>
      <c r="J89" s="12" t="s">
        <v>309</v>
      </c>
      <c r="K89" s="12" t="s">
        <v>128</v>
      </c>
      <c r="L89" s="12" t="s">
        <v>83</v>
      </c>
      <c r="M89" s="13">
        <v>0.76900000000000002</v>
      </c>
      <c r="N89" s="12" t="s">
        <v>70</v>
      </c>
      <c r="O89" s="13">
        <v>0.59799999999999998</v>
      </c>
      <c r="P89" s="13">
        <v>0.60799999999999998</v>
      </c>
      <c r="Q89" s="12">
        <v>2.1</v>
      </c>
      <c r="R89" s="12">
        <v>4.0999999999999996</v>
      </c>
      <c r="S89" s="12" t="s">
        <v>1197</v>
      </c>
      <c r="T89" s="12" t="s">
        <v>1198</v>
      </c>
      <c r="U89" s="12">
        <v>6</v>
      </c>
      <c r="V89" s="12">
        <v>6</v>
      </c>
      <c r="W89" s="12" t="s">
        <v>7692</v>
      </c>
      <c r="X89" s="12" t="s">
        <v>7693</v>
      </c>
      <c r="Y89" s="12"/>
    </row>
    <row r="90" spans="1:25" ht="15.75">
      <c r="A90" s="12">
        <v>2019</v>
      </c>
      <c r="B90" s="12">
        <v>2192</v>
      </c>
      <c r="C90" s="12" t="s">
        <v>586</v>
      </c>
      <c r="D90" s="12" t="s">
        <v>64</v>
      </c>
      <c r="E90" s="12" t="s">
        <v>65</v>
      </c>
      <c r="F90" s="12" t="s">
        <v>587</v>
      </c>
      <c r="G90" s="12" t="s">
        <v>188</v>
      </c>
      <c r="H90" s="12">
        <v>59.360999999999997</v>
      </c>
      <c r="I90" s="12">
        <v>3</v>
      </c>
      <c r="J90" s="12" t="s">
        <v>81</v>
      </c>
      <c r="K90" s="12" t="s">
        <v>128</v>
      </c>
      <c r="L90" s="12" t="s">
        <v>83</v>
      </c>
      <c r="M90" s="13">
        <v>0.83699999999999997</v>
      </c>
      <c r="N90" s="12" t="s">
        <v>70</v>
      </c>
      <c r="O90" s="13">
        <v>0.45100000000000001</v>
      </c>
      <c r="P90" s="13">
        <v>0.72499999999999998</v>
      </c>
      <c r="Q90" s="12">
        <v>2.1</v>
      </c>
      <c r="R90" s="12">
        <v>4.0999999999999996</v>
      </c>
      <c r="S90" s="12" t="s">
        <v>1197</v>
      </c>
      <c r="T90" s="12" t="s">
        <v>1198</v>
      </c>
      <c r="U90" s="12">
        <v>6</v>
      </c>
      <c r="V90" s="12">
        <v>6</v>
      </c>
      <c r="W90" s="12" t="s">
        <v>7694</v>
      </c>
      <c r="X90" s="12" t="s">
        <v>7695</v>
      </c>
      <c r="Y90" s="12"/>
    </row>
    <row r="91" spans="1:25" ht="15.75">
      <c r="A91" s="12">
        <v>2019</v>
      </c>
      <c r="B91" s="12">
        <v>2197</v>
      </c>
      <c r="C91" s="12" t="s">
        <v>590</v>
      </c>
      <c r="D91" s="12" t="s">
        <v>382</v>
      </c>
      <c r="E91" s="12" t="s">
        <v>105</v>
      </c>
      <c r="F91" s="12" t="s">
        <v>591</v>
      </c>
      <c r="G91" s="12" t="s">
        <v>264</v>
      </c>
      <c r="H91" s="12">
        <v>39</v>
      </c>
      <c r="I91" s="12">
        <v>2</v>
      </c>
      <c r="J91" s="12" t="s">
        <v>83</v>
      </c>
      <c r="K91" s="12" t="s">
        <v>91</v>
      </c>
      <c r="L91" s="12" t="s">
        <v>83</v>
      </c>
      <c r="M91" s="13">
        <v>0.45300000000000001</v>
      </c>
      <c r="N91" s="12" t="s">
        <v>70</v>
      </c>
      <c r="O91" s="13">
        <v>0.11799999999999999</v>
      </c>
      <c r="P91" s="13">
        <v>0.11799999999999999</v>
      </c>
      <c r="Q91" s="12">
        <v>2.1</v>
      </c>
      <c r="R91" s="12">
        <v>4.0999999999999996</v>
      </c>
      <c r="S91" s="12" t="s">
        <v>1197</v>
      </c>
      <c r="T91" s="12" t="s">
        <v>1198</v>
      </c>
      <c r="U91" s="12">
        <v>6</v>
      </c>
      <c r="V91" s="12">
        <v>6</v>
      </c>
      <c r="W91" s="12" t="s">
        <v>7696</v>
      </c>
      <c r="X91" s="12" t="s">
        <v>7697</v>
      </c>
      <c r="Y91" s="12"/>
    </row>
    <row r="92" spans="1:25" ht="15.75">
      <c r="A92" s="12">
        <v>2019</v>
      </c>
      <c r="B92" s="12">
        <v>2386</v>
      </c>
      <c r="C92" s="12" t="s">
        <v>595</v>
      </c>
      <c r="D92" s="12" t="s">
        <v>205</v>
      </c>
      <c r="E92" s="12" t="s">
        <v>78</v>
      </c>
      <c r="F92" s="12" t="s">
        <v>596</v>
      </c>
      <c r="G92" s="12" t="s">
        <v>98</v>
      </c>
      <c r="H92" s="12">
        <v>57.333500000000001</v>
      </c>
      <c r="I92" s="12">
        <v>3</v>
      </c>
      <c r="J92" s="12" t="s">
        <v>99</v>
      </c>
      <c r="K92" s="12" t="s">
        <v>128</v>
      </c>
      <c r="L92" s="12" t="s">
        <v>68</v>
      </c>
      <c r="M92" s="13">
        <v>0.54300000000000004</v>
      </c>
      <c r="N92" s="12" t="s">
        <v>70</v>
      </c>
      <c r="O92" s="13">
        <v>0.41699999999999998</v>
      </c>
      <c r="P92" s="13">
        <v>0.39200000000000002</v>
      </c>
      <c r="Q92" s="12">
        <v>2.1</v>
      </c>
      <c r="R92" s="12">
        <v>4.0999999999999996</v>
      </c>
      <c r="S92" s="12" t="s">
        <v>1197</v>
      </c>
      <c r="T92" s="12" t="s">
        <v>1198</v>
      </c>
      <c r="U92" s="12">
        <v>6</v>
      </c>
      <c r="V92" s="12">
        <v>6</v>
      </c>
      <c r="W92" s="12" t="s">
        <v>7698</v>
      </c>
      <c r="X92" s="12" t="s">
        <v>7699</v>
      </c>
      <c r="Y92" s="12"/>
    </row>
    <row r="93" spans="1:25" ht="15.75">
      <c r="A93" s="12">
        <v>2019</v>
      </c>
      <c r="B93" s="12">
        <v>2188</v>
      </c>
      <c r="C93" s="12" t="s">
        <v>603</v>
      </c>
      <c r="D93" s="12" t="s">
        <v>64</v>
      </c>
      <c r="E93" s="12" t="s">
        <v>65</v>
      </c>
      <c r="F93" s="12" t="s">
        <v>604</v>
      </c>
      <c r="G93" s="12" t="s">
        <v>605</v>
      </c>
      <c r="H93" s="12">
        <v>61.167000000000002</v>
      </c>
      <c r="I93" s="12">
        <v>4</v>
      </c>
      <c r="J93" s="12" t="s">
        <v>68</v>
      </c>
      <c r="K93" s="12" t="s">
        <v>230</v>
      </c>
      <c r="L93" s="12" t="s">
        <v>68</v>
      </c>
      <c r="M93" s="13">
        <v>0.66500000000000004</v>
      </c>
      <c r="N93" s="12" t="s">
        <v>70</v>
      </c>
      <c r="O93" s="13">
        <v>0.56899999999999995</v>
      </c>
      <c r="P93" s="13">
        <v>0.56899999999999995</v>
      </c>
      <c r="Q93" s="12">
        <v>2.1</v>
      </c>
      <c r="R93" s="12">
        <v>4.0999999999999996</v>
      </c>
      <c r="S93" s="12" t="s">
        <v>1197</v>
      </c>
      <c r="T93" s="12" t="s">
        <v>1198</v>
      </c>
      <c r="U93" s="12">
        <v>6</v>
      </c>
      <c r="V93" s="12">
        <v>6</v>
      </c>
      <c r="W93" s="12" t="s">
        <v>7700</v>
      </c>
      <c r="X93" s="12" t="s">
        <v>7701</v>
      </c>
      <c r="Y93" s="12"/>
    </row>
    <row r="94" spans="1:25" ht="15.75">
      <c r="A94" s="12">
        <v>2019</v>
      </c>
      <c r="B94" s="12">
        <v>2381</v>
      </c>
      <c r="C94" s="12" t="s">
        <v>608</v>
      </c>
      <c r="D94" s="12" t="s">
        <v>193</v>
      </c>
      <c r="E94" s="12" t="s">
        <v>78</v>
      </c>
      <c r="F94" s="12" t="s">
        <v>609</v>
      </c>
      <c r="G94" s="12" t="s">
        <v>512</v>
      </c>
      <c r="H94" s="12">
        <v>40.889000000000003</v>
      </c>
      <c r="I94" s="12">
        <v>3</v>
      </c>
      <c r="J94" s="12" t="s">
        <v>513</v>
      </c>
      <c r="K94" s="12" t="s">
        <v>69</v>
      </c>
      <c r="L94" s="12" t="s">
        <v>169</v>
      </c>
      <c r="M94" s="13">
        <v>0.46500000000000002</v>
      </c>
      <c r="N94" s="12" t="s">
        <v>70</v>
      </c>
      <c r="O94" s="13">
        <v>0.35</v>
      </c>
      <c r="P94" s="13">
        <v>0.5</v>
      </c>
      <c r="Q94" s="12">
        <v>2.1</v>
      </c>
      <c r="R94" s="12">
        <v>4.0999999999999996</v>
      </c>
      <c r="S94" s="12" t="s">
        <v>1197</v>
      </c>
      <c r="T94" s="12" t="s">
        <v>1198</v>
      </c>
      <c r="U94" s="12">
        <v>6</v>
      </c>
      <c r="V94" s="12">
        <v>6</v>
      </c>
      <c r="W94" s="12" t="s">
        <v>7702</v>
      </c>
      <c r="X94" s="12" t="s">
        <v>7703</v>
      </c>
      <c r="Y94" s="12"/>
    </row>
    <row r="95" spans="1:25" ht="15.75">
      <c r="A95" s="12">
        <v>2019</v>
      </c>
      <c r="B95" s="12">
        <v>2153</v>
      </c>
      <c r="C95" s="12" t="s">
        <v>7512</v>
      </c>
      <c r="D95" s="12" t="s">
        <v>143</v>
      </c>
      <c r="E95" s="12" t="s">
        <v>144</v>
      </c>
      <c r="F95" s="12" t="s">
        <v>7704</v>
      </c>
      <c r="G95" s="12" t="s">
        <v>389</v>
      </c>
      <c r="H95" s="12">
        <v>48.166499999999999</v>
      </c>
      <c r="I95" s="12">
        <v>3</v>
      </c>
      <c r="J95" s="12" t="s">
        <v>167</v>
      </c>
      <c r="K95" s="12" t="s">
        <v>189</v>
      </c>
      <c r="L95" s="12" t="s">
        <v>169</v>
      </c>
      <c r="M95" s="13">
        <v>0.51200000000000001</v>
      </c>
      <c r="N95" s="12" t="s">
        <v>70</v>
      </c>
      <c r="O95" s="13">
        <v>0.505</v>
      </c>
      <c r="P95" s="13">
        <v>0.5</v>
      </c>
      <c r="Q95" s="12">
        <v>2.1</v>
      </c>
      <c r="R95" s="12">
        <v>4.0999999999999996</v>
      </c>
      <c r="S95" s="12" t="s">
        <v>1197</v>
      </c>
      <c r="T95" s="12" t="s">
        <v>1198</v>
      </c>
      <c r="U95" s="12">
        <v>6</v>
      </c>
      <c r="V95" s="12">
        <v>6</v>
      </c>
      <c r="W95" s="12" t="s">
        <v>7705</v>
      </c>
      <c r="X95" s="12" t="s">
        <v>7706</v>
      </c>
      <c r="Y95" s="12"/>
    </row>
    <row r="96" spans="1:25" ht="15.75">
      <c r="A96" s="12">
        <v>2019</v>
      </c>
      <c r="B96" s="12">
        <v>2166</v>
      </c>
      <c r="C96" s="12" t="s">
        <v>613</v>
      </c>
      <c r="D96" s="12" t="s">
        <v>125</v>
      </c>
      <c r="E96" s="12" t="s">
        <v>78</v>
      </c>
      <c r="F96" s="12" t="s">
        <v>614</v>
      </c>
      <c r="G96" s="12" t="s">
        <v>615</v>
      </c>
      <c r="H96" s="12">
        <v>25.444666699999999</v>
      </c>
      <c r="I96" s="12">
        <v>2</v>
      </c>
      <c r="J96" s="12" t="s">
        <v>81</v>
      </c>
      <c r="K96" s="12" t="s">
        <v>128</v>
      </c>
      <c r="L96" s="12" t="s">
        <v>90</v>
      </c>
      <c r="M96" s="13">
        <v>0.217</v>
      </c>
      <c r="N96" s="12" t="s">
        <v>70</v>
      </c>
      <c r="O96" s="13">
        <v>0.13400000000000001</v>
      </c>
      <c r="P96" s="13">
        <v>0.14699999999999999</v>
      </c>
      <c r="Q96" s="12">
        <v>2.1</v>
      </c>
      <c r="R96" s="12">
        <v>4.0999999999999996</v>
      </c>
      <c r="S96" s="12" t="s">
        <v>1197</v>
      </c>
      <c r="T96" s="12" t="s">
        <v>1198</v>
      </c>
      <c r="U96" s="12">
        <v>6</v>
      </c>
      <c r="V96" s="12">
        <v>6</v>
      </c>
      <c r="W96" s="12" t="s">
        <v>7707</v>
      </c>
      <c r="X96" s="12" t="s">
        <v>7708</v>
      </c>
      <c r="Y96" s="12"/>
    </row>
    <row r="97" spans="1:25" ht="15.75">
      <c r="A97" s="12">
        <v>2019</v>
      </c>
      <c r="B97" s="12">
        <v>2439</v>
      </c>
      <c r="C97" s="12" t="s">
        <v>622</v>
      </c>
      <c r="D97" s="12" t="s">
        <v>484</v>
      </c>
      <c r="E97" s="12" t="s">
        <v>105</v>
      </c>
      <c r="F97" s="12" t="s">
        <v>623</v>
      </c>
      <c r="G97" s="12" t="s">
        <v>624</v>
      </c>
      <c r="H97" s="12">
        <v>37.3333333</v>
      </c>
      <c r="I97" s="12">
        <v>2</v>
      </c>
      <c r="J97" s="12" t="s">
        <v>625</v>
      </c>
      <c r="K97" s="12" t="s">
        <v>189</v>
      </c>
      <c r="L97" s="12" t="s">
        <v>83</v>
      </c>
      <c r="M97" s="13">
        <v>0.51200000000000001</v>
      </c>
      <c r="N97" s="12" t="s">
        <v>70</v>
      </c>
      <c r="O97" s="13">
        <v>0.307</v>
      </c>
      <c r="P97" s="13">
        <v>0.373</v>
      </c>
      <c r="Q97" s="12">
        <v>2.1</v>
      </c>
      <c r="R97" s="12">
        <v>4.0999999999999996</v>
      </c>
      <c r="S97" s="12" t="s">
        <v>1197</v>
      </c>
      <c r="T97" s="12" t="s">
        <v>1198</v>
      </c>
      <c r="U97" s="12">
        <v>6</v>
      </c>
      <c r="V97" s="12">
        <v>6</v>
      </c>
      <c r="W97" s="12" t="s">
        <v>7709</v>
      </c>
      <c r="X97" s="12" t="s">
        <v>7710</v>
      </c>
      <c r="Y97" s="12"/>
    </row>
    <row r="98" spans="1:25" ht="15.75">
      <c r="A98" s="12">
        <v>2019</v>
      </c>
      <c r="B98" s="12">
        <v>2398</v>
      </c>
      <c r="C98" s="12" t="s">
        <v>628</v>
      </c>
      <c r="D98" s="12" t="s">
        <v>64</v>
      </c>
      <c r="E98" s="12" t="s">
        <v>65</v>
      </c>
      <c r="F98" s="12" t="s">
        <v>629</v>
      </c>
      <c r="G98" s="12" t="s">
        <v>188</v>
      </c>
      <c r="H98" s="12">
        <v>26.16675</v>
      </c>
      <c r="I98" s="12">
        <v>2</v>
      </c>
      <c r="J98" s="12" t="s">
        <v>121</v>
      </c>
      <c r="K98" s="12" t="s">
        <v>128</v>
      </c>
      <c r="L98" s="12" t="s">
        <v>83</v>
      </c>
      <c r="M98" s="13">
        <v>0.67100000000000004</v>
      </c>
      <c r="N98" s="12" t="s">
        <v>70</v>
      </c>
      <c r="O98" s="13">
        <v>0.20100000000000001</v>
      </c>
      <c r="P98" s="13">
        <v>0.56899999999999995</v>
      </c>
      <c r="Q98" s="12">
        <v>2.1</v>
      </c>
      <c r="R98" s="12">
        <v>4.0999999999999996</v>
      </c>
      <c r="S98" s="12" t="s">
        <v>1197</v>
      </c>
      <c r="T98" s="12" t="s">
        <v>1198</v>
      </c>
      <c r="U98" s="12">
        <v>6</v>
      </c>
      <c r="V98" s="12">
        <v>6</v>
      </c>
      <c r="W98" s="12" t="s">
        <v>7711</v>
      </c>
      <c r="X98" s="12" t="s">
        <v>7712</v>
      </c>
      <c r="Y98" s="12"/>
    </row>
    <row r="99" spans="1:25" ht="15.75">
      <c r="A99" s="12">
        <v>2019</v>
      </c>
      <c r="B99" s="12">
        <v>2330</v>
      </c>
      <c r="C99" s="12" t="s">
        <v>632</v>
      </c>
      <c r="D99" s="12" t="s">
        <v>633</v>
      </c>
      <c r="E99" s="12" t="s">
        <v>65</v>
      </c>
      <c r="F99" s="12" t="s">
        <v>634</v>
      </c>
      <c r="G99" s="12" t="s">
        <v>133</v>
      </c>
      <c r="H99" s="12">
        <v>18.666799999999999</v>
      </c>
      <c r="I99" s="12">
        <v>1</v>
      </c>
      <c r="J99" s="12" t="s">
        <v>139</v>
      </c>
      <c r="K99" s="12" t="s">
        <v>69</v>
      </c>
      <c r="L99" s="12" t="s">
        <v>83</v>
      </c>
      <c r="M99" s="13">
        <v>0.41499999999999998</v>
      </c>
      <c r="N99" s="12" t="s">
        <v>70</v>
      </c>
      <c r="O99" s="13">
        <v>7.8E-2</v>
      </c>
      <c r="P99" s="13">
        <v>0.216</v>
      </c>
      <c r="Q99" s="12">
        <v>2.1</v>
      </c>
      <c r="R99" s="12">
        <v>4.0999999999999996</v>
      </c>
      <c r="S99" s="12" t="s">
        <v>1197</v>
      </c>
      <c r="T99" s="12" t="s">
        <v>1198</v>
      </c>
      <c r="U99" s="12">
        <v>6</v>
      </c>
      <c r="V99" s="12">
        <v>6</v>
      </c>
      <c r="W99" s="12" t="s">
        <v>7713</v>
      </c>
      <c r="X99" s="12" t="s">
        <v>7714</v>
      </c>
      <c r="Y99" s="12"/>
    </row>
    <row r="100" spans="1:25" ht="15.75">
      <c r="A100" s="12">
        <v>2019</v>
      </c>
      <c r="B100" s="12">
        <v>2198</v>
      </c>
      <c r="C100" s="12" t="s">
        <v>618</v>
      </c>
      <c r="D100" s="12" t="s">
        <v>125</v>
      </c>
      <c r="E100" s="12" t="s">
        <v>78</v>
      </c>
      <c r="F100" s="12" t="s">
        <v>619</v>
      </c>
      <c r="G100" s="12" t="s">
        <v>181</v>
      </c>
      <c r="H100" s="12">
        <v>46.6666667</v>
      </c>
      <c r="I100" s="12">
        <v>3</v>
      </c>
      <c r="J100" s="12" t="s">
        <v>81</v>
      </c>
      <c r="K100" s="12" t="s">
        <v>128</v>
      </c>
      <c r="L100" s="12" t="s">
        <v>83</v>
      </c>
      <c r="M100" s="13">
        <v>0.56999999999999995</v>
      </c>
      <c r="N100" s="12" t="s">
        <v>70</v>
      </c>
      <c r="O100" s="13">
        <v>0.47399999999999998</v>
      </c>
      <c r="P100" s="13">
        <v>0.54900000000000004</v>
      </c>
      <c r="Q100" s="12">
        <v>2.1</v>
      </c>
      <c r="R100" s="12">
        <v>4.0999999999999996</v>
      </c>
      <c r="S100" s="12" t="s">
        <v>1197</v>
      </c>
      <c r="T100" s="12" t="s">
        <v>1198</v>
      </c>
      <c r="U100" s="12">
        <v>6</v>
      </c>
      <c r="V100" s="12">
        <v>6</v>
      </c>
      <c r="W100" s="12" t="s">
        <v>7715</v>
      </c>
      <c r="X100" s="12" t="s">
        <v>7716</v>
      </c>
      <c r="Y100" s="12"/>
    </row>
    <row r="101" spans="1:25" ht="15.75">
      <c r="A101" s="12">
        <v>2019</v>
      </c>
      <c r="B101" s="12">
        <v>2164</v>
      </c>
      <c r="C101" s="12" t="s">
        <v>637</v>
      </c>
      <c r="D101" s="12" t="s">
        <v>407</v>
      </c>
      <c r="E101" s="12" t="s">
        <v>105</v>
      </c>
      <c r="F101" s="12" t="s">
        <v>638</v>
      </c>
      <c r="G101" s="12" t="s">
        <v>409</v>
      </c>
      <c r="H101" s="12">
        <v>33.5</v>
      </c>
      <c r="I101" s="12">
        <v>2</v>
      </c>
      <c r="J101" s="12" t="s">
        <v>625</v>
      </c>
      <c r="K101" s="12" t="s">
        <v>175</v>
      </c>
      <c r="L101" s="12" t="s">
        <v>83</v>
      </c>
      <c r="M101" s="13">
        <v>0.83099999999999996</v>
      </c>
      <c r="N101" s="12" t="s">
        <v>70</v>
      </c>
      <c r="O101" s="13">
        <v>0.34</v>
      </c>
      <c r="P101" s="13">
        <v>0.78400000000000003</v>
      </c>
      <c r="Q101" s="12">
        <v>2.1</v>
      </c>
      <c r="R101" s="12">
        <v>4.0999999999999996</v>
      </c>
      <c r="S101" s="12" t="s">
        <v>1197</v>
      </c>
      <c r="T101" s="12" t="s">
        <v>1198</v>
      </c>
      <c r="U101" s="12">
        <v>6</v>
      </c>
      <c r="V101" s="12">
        <v>6</v>
      </c>
      <c r="W101" s="12" t="s">
        <v>7717</v>
      </c>
      <c r="X101" s="12" t="s">
        <v>7718</v>
      </c>
      <c r="Y101" s="12"/>
    </row>
    <row r="102" spans="1:25" ht="15.75">
      <c r="A102" s="12">
        <v>2019</v>
      </c>
      <c r="B102" s="12">
        <v>2123</v>
      </c>
      <c r="C102" s="12" t="s">
        <v>649</v>
      </c>
      <c r="D102" s="12" t="s">
        <v>300</v>
      </c>
      <c r="E102" s="12" t="s">
        <v>78</v>
      </c>
      <c r="F102" s="12" t="s">
        <v>650</v>
      </c>
      <c r="G102" s="12" t="s">
        <v>188</v>
      </c>
      <c r="H102" s="12">
        <v>23.5</v>
      </c>
      <c r="I102" s="12">
        <v>2</v>
      </c>
      <c r="J102" s="12" t="s">
        <v>81</v>
      </c>
      <c r="K102" s="12" t="s">
        <v>128</v>
      </c>
      <c r="L102" s="12" t="s">
        <v>83</v>
      </c>
      <c r="M102" s="13">
        <v>0.39900000000000002</v>
      </c>
      <c r="N102" s="12" t="s">
        <v>70</v>
      </c>
      <c r="O102" s="13">
        <v>0.10100000000000001</v>
      </c>
      <c r="P102" s="13">
        <v>0.216</v>
      </c>
      <c r="Q102" s="12">
        <v>2.1</v>
      </c>
      <c r="R102" s="12">
        <v>4.0999999999999996</v>
      </c>
      <c r="S102" s="12" t="s">
        <v>1197</v>
      </c>
      <c r="T102" s="12" t="s">
        <v>1198</v>
      </c>
      <c r="U102" s="12">
        <v>6</v>
      </c>
      <c r="V102" s="12">
        <v>6</v>
      </c>
      <c r="W102" s="12" t="s">
        <v>7719</v>
      </c>
      <c r="X102" s="12" t="s">
        <v>7720</v>
      </c>
      <c r="Y102" s="12"/>
    </row>
    <row r="103" spans="1:25" ht="15.75">
      <c r="A103" s="12">
        <v>2019</v>
      </c>
      <c r="B103" s="12">
        <v>2441</v>
      </c>
      <c r="C103" s="12" t="s">
        <v>653</v>
      </c>
      <c r="D103" s="12" t="s">
        <v>205</v>
      </c>
      <c r="E103" s="12" t="s">
        <v>78</v>
      </c>
      <c r="F103" s="12" t="s">
        <v>654</v>
      </c>
      <c r="G103" s="12" t="s">
        <v>160</v>
      </c>
      <c r="H103" s="12">
        <v>58.75</v>
      </c>
      <c r="I103" s="12">
        <v>3</v>
      </c>
      <c r="J103" s="12" t="s">
        <v>309</v>
      </c>
      <c r="K103" s="12" t="s">
        <v>128</v>
      </c>
      <c r="L103" s="12" t="s">
        <v>83</v>
      </c>
      <c r="M103" s="13">
        <v>0.77500000000000002</v>
      </c>
      <c r="N103" s="12" t="s">
        <v>70</v>
      </c>
      <c r="O103" s="13">
        <v>0.51</v>
      </c>
      <c r="P103" s="13">
        <v>0.627</v>
      </c>
      <c r="Q103" s="12">
        <v>2.1</v>
      </c>
      <c r="R103" s="12">
        <v>4.0999999999999996</v>
      </c>
      <c r="S103" s="12" t="s">
        <v>1197</v>
      </c>
      <c r="T103" s="12" t="s">
        <v>1198</v>
      </c>
      <c r="U103" s="12">
        <v>6</v>
      </c>
      <c r="V103" s="12">
        <v>6</v>
      </c>
      <c r="W103" s="12" t="s">
        <v>7721</v>
      </c>
      <c r="X103" s="12" t="s">
        <v>7722</v>
      </c>
      <c r="Y103" s="12"/>
    </row>
    <row r="104" spans="1:25" ht="15.75">
      <c r="A104" s="12">
        <v>2019</v>
      </c>
      <c r="B104" s="12">
        <v>2277</v>
      </c>
      <c r="C104" s="12" t="s">
        <v>7513</v>
      </c>
      <c r="D104" s="12" t="s">
        <v>125</v>
      </c>
      <c r="E104" s="12" t="s">
        <v>78</v>
      </c>
      <c r="F104" s="12" t="s">
        <v>663</v>
      </c>
      <c r="G104" s="12" t="s">
        <v>264</v>
      </c>
      <c r="H104" s="12">
        <v>52.5</v>
      </c>
      <c r="I104" s="12">
        <v>3</v>
      </c>
      <c r="J104" s="12" t="s">
        <v>303</v>
      </c>
      <c r="K104" s="12" t="s">
        <v>82</v>
      </c>
      <c r="L104" s="12" t="s">
        <v>83</v>
      </c>
      <c r="M104" s="13">
        <v>0.61599999999999999</v>
      </c>
      <c r="N104" s="12" t="s">
        <v>70</v>
      </c>
      <c r="O104" s="13">
        <v>0.36799999999999999</v>
      </c>
      <c r="P104" s="13">
        <v>0.52900000000000003</v>
      </c>
      <c r="Q104" s="12">
        <v>2.1</v>
      </c>
      <c r="R104" s="12">
        <v>4.0999999999999996</v>
      </c>
      <c r="S104" s="12" t="s">
        <v>1197</v>
      </c>
      <c r="T104" s="12" t="s">
        <v>1198</v>
      </c>
      <c r="U104" s="12">
        <v>6</v>
      </c>
      <c r="V104" s="12">
        <v>6</v>
      </c>
      <c r="W104" s="12" t="s">
        <v>7723</v>
      </c>
      <c r="X104" s="12" t="s">
        <v>7724</v>
      </c>
      <c r="Y104" s="12"/>
    </row>
    <row r="105" spans="1:25" ht="15.75">
      <c r="A105" s="12">
        <v>2019</v>
      </c>
      <c r="B105" s="12">
        <v>2218</v>
      </c>
      <c r="C105" s="12" t="s">
        <v>666</v>
      </c>
      <c r="D105" s="12" t="s">
        <v>64</v>
      </c>
      <c r="E105" s="12" t="s">
        <v>65</v>
      </c>
      <c r="F105" s="12" t="s">
        <v>667</v>
      </c>
      <c r="G105" s="12" t="s">
        <v>512</v>
      </c>
      <c r="H105" s="12">
        <v>24.611000000000001</v>
      </c>
      <c r="I105" s="12">
        <v>2</v>
      </c>
      <c r="J105" s="12" t="s">
        <v>513</v>
      </c>
      <c r="K105" s="12" t="s">
        <v>69</v>
      </c>
      <c r="L105" s="12" t="s">
        <v>169</v>
      </c>
      <c r="M105" s="13">
        <v>0.54100000000000004</v>
      </c>
      <c r="N105" s="12" t="s">
        <v>70</v>
      </c>
      <c r="O105" s="13">
        <v>0.13700000000000001</v>
      </c>
      <c r="P105" s="13">
        <v>0.29399999999999998</v>
      </c>
      <c r="Q105" s="12">
        <v>2.1</v>
      </c>
      <c r="R105" s="12">
        <v>4.0999999999999996</v>
      </c>
      <c r="S105" s="12" t="s">
        <v>1197</v>
      </c>
      <c r="T105" s="12" t="s">
        <v>1198</v>
      </c>
      <c r="U105" s="12">
        <v>6</v>
      </c>
      <c r="V105" s="12">
        <v>6</v>
      </c>
      <c r="W105" s="12" t="s">
        <v>7725</v>
      </c>
      <c r="X105" s="12" t="s">
        <v>7726</v>
      </c>
      <c r="Y105" s="12"/>
    </row>
    <row r="106" spans="1:25" ht="15.75">
      <c r="A106" s="12">
        <v>2019</v>
      </c>
      <c r="B106" s="12">
        <v>2343</v>
      </c>
      <c r="C106" s="12" t="s">
        <v>670</v>
      </c>
      <c r="D106" s="12" t="s">
        <v>205</v>
      </c>
      <c r="E106" s="12" t="s">
        <v>78</v>
      </c>
      <c r="F106" s="12" t="s">
        <v>671</v>
      </c>
      <c r="G106" s="12" t="s">
        <v>98</v>
      </c>
      <c r="H106" s="12">
        <v>32.610999999999997</v>
      </c>
      <c r="I106" s="12">
        <v>2</v>
      </c>
      <c r="J106" s="12" t="s">
        <v>672</v>
      </c>
      <c r="K106" s="12" t="s">
        <v>128</v>
      </c>
      <c r="L106" s="12" t="s">
        <v>83</v>
      </c>
      <c r="M106" s="13">
        <v>0.29099999999999998</v>
      </c>
      <c r="N106" s="12" t="s">
        <v>70</v>
      </c>
      <c r="O106" s="13">
        <v>0.13400000000000001</v>
      </c>
      <c r="P106" s="13">
        <v>9.8000000000000004E-2</v>
      </c>
      <c r="Q106" s="12">
        <v>2.1</v>
      </c>
      <c r="R106" s="12">
        <v>4.0999999999999996</v>
      </c>
      <c r="S106" s="12" t="s">
        <v>1197</v>
      </c>
      <c r="T106" s="12" t="s">
        <v>1198</v>
      </c>
      <c r="U106" s="12">
        <v>6</v>
      </c>
      <c r="V106" s="12">
        <v>6</v>
      </c>
      <c r="W106" s="12" t="s">
        <v>7727</v>
      </c>
      <c r="X106" s="12" t="s">
        <v>7728</v>
      </c>
      <c r="Y106" s="12"/>
    </row>
    <row r="107" spans="1:25" ht="15.75">
      <c r="A107" s="12">
        <v>2019</v>
      </c>
      <c r="B107" s="12">
        <v>2268</v>
      </c>
      <c r="C107" s="12" t="s">
        <v>675</v>
      </c>
      <c r="D107" s="12" t="s">
        <v>143</v>
      </c>
      <c r="E107" s="12" t="s">
        <v>144</v>
      </c>
      <c r="F107" s="12" t="s">
        <v>676</v>
      </c>
      <c r="G107" s="12" t="s">
        <v>677</v>
      </c>
      <c r="H107" s="12">
        <v>40.541499999999999</v>
      </c>
      <c r="I107" s="12">
        <v>3</v>
      </c>
      <c r="J107" s="12" t="s">
        <v>678</v>
      </c>
      <c r="K107" s="12" t="s">
        <v>82</v>
      </c>
      <c r="L107" s="12" t="s">
        <v>679</v>
      </c>
      <c r="M107" s="13">
        <v>0.67800000000000005</v>
      </c>
      <c r="N107" s="12" t="s">
        <v>70</v>
      </c>
      <c r="O107" s="13">
        <v>0.41199999999999998</v>
      </c>
      <c r="P107" s="13">
        <v>0.70599999999999996</v>
      </c>
      <c r="Q107" s="12">
        <v>2.1</v>
      </c>
      <c r="R107" s="12">
        <v>4.0999999999999996</v>
      </c>
      <c r="S107" s="12" t="s">
        <v>1197</v>
      </c>
      <c r="T107" s="12" t="s">
        <v>1198</v>
      </c>
      <c r="U107" s="12">
        <v>6</v>
      </c>
      <c r="V107" s="12">
        <v>6</v>
      </c>
      <c r="W107" s="12" t="s">
        <v>7729</v>
      </c>
      <c r="X107" s="12" t="s">
        <v>7730</v>
      </c>
      <c r="Y107" s="12"/>
    </row>
    <row r="108" spans="1:25" ht="15.75">
      <c r="A108" s="12">
        <v>2019</v>
      </c>
      <c r="B108" s="12">
        <v>2187</v>
      </c>
      <c r="C108" s="12" t="s">
        <v>682</v>
      </c>
      <c r="D108" s="12" t="s">
        <v>193</v>
      </c>
      <c r="E108" s="12" t="s">
        <v>78</v>
      </c>
      <c r="F108" s="12" t="s">
        <v>683</v>
      </c>
      <c r="G108" s="12" t="s">
        <v>684</v>
      </c>
      <c r="H108" s="12">
        <v>58.566600000000001</v>
      </c>
      <c r="I108" s="12">
        <v>3</v>
      </c>
      <c r="J108" s="12" t="s">
        <v>507</v>
      </c>
      <c r="K108" s="12" t="s">
        <v>69</v>
      </c>
      <c r="L108" s="12" t="s">
        <v>83</v>
      </c>
      <c r="M108" s="13">
        <v>0.73099999999999998</v>
      </c>
      <c r="N108" s="12" t="s">
        <v>70</v>
      </c>
      <c r="O108" s="13">
        <v>0.50600000000000001</v>
      </c>
      <c r="P108" s="13">
        <v>0.60799999999999998</v>
      </c>
      <c r="Q108" s="12">
        <v>2.1</v>
      </c>
      <c r="R108" s="12">
        <v>4.0999999999999996</v>
      </c>
      <c r="S108" s="12" t="s">
        <v>1197</v>
      </c>
      <c r="T108" s="12" t="s">
        <v>1198</v>
      </c>
      <c r="U108" s="12">
        <v>6</v>
      </c>
      <c r="V108" s="12">
        <v>6</v>
      </c>
      <c r="W108" s="12" t="s">
        <v>7731</v>
      </c>
      <c r="X108" s="12" t="s">
        <v>7732</v>
      </c>
      <c r="Y108" s="12"/>
    </row>
    <row r="109" spans="1:25" ht="15.75">
      <c r="A109" s="12">
        <v>2019</v>
      </c>
      <c r="B109" s="12">
        <v>2251</v>
      </c>
      <c r="C109" s="12" t="s">
        <v>687</v>
      </c>
      <c r="D109" s="12" t="s">
        <v>64</v>
      </c>
      <c r="E109" s="12" t="s">
        <v>65</v>
      </c>
      <c r="F109" s="12" t="s">
        <v>688</v>
      </c>
      <c r="G109" s="12" t="s">
        <v>188</v>
      </c>
      <c r="H109" s="12">
        <v>64.375</v>
      </c>
      <c r="I109" s="12">
        <v>4</v>
      </c>
      <c r="J109" s="12" t="s">
        <v>121</v>
      </c>
      <c r="K109" s="12" t="s">
        <v>128</v>
      </c>
      <c r="L109" s="12" t="s">
        <v>83</v>
      </c>
      <c r="M109" s="13">
        <v>0.68200000000000005</v>
      </c>
      <c r="N109" s="12" t="s">
        <v>70</v>
      </c>
      <c r="O109" s="13">
        <v>0.45800000000000002</v>
      </c>
      <c r="P109" s="13">
        <v>0.45100000000000001</v>
      </c>
      <c r="Q109" s="12">
        <v>2.1</v>
      </c>
      <c r="R109" s="12">
        <v>4.0999999999999996</v>
      </c>
      <c r="S109" s="12" t="s">
        <v>1197</v>
      </c>
      <c r="T109" s="12" t="s">
        <v>1198</v>
      </c>
      <c r="U109" s="12">
        <v>6</v>
      </c>
      <c r="V109" s="12">
        <v>6</v>
      </c>
      <c r="W109" s="12" t="s">
        <v>7733</v>
      </c>
      <c r="X109" s="12" t="s">
        <v>7734</v>
      </c>
      <c r="Y109" s="12"/>
    </row>
    <row r="110" spans="1:25" ht="15.75">
      <c r="A110" s="12">
        <v>2019</v>
      </c>
      <c r="B110" s="12">
        <v>2240</v>
      </c>
      <c r="C110" s="12" t="s">
        <v>691</v>
      </c>
      <c r="D110" s="12" t="s">
        <v>96</v>
      </c>
      <c r="E110" s="12" t="s">
        <v>78</v>
      </c>
      <c r="F110" s="12" t="s">
        <v>692</v>
      </c>
      <c r="G110" s="12" t="s">
        <v>160</v>
      </c>
      <c r="H110" s="12">
        <v>44.25</v>
      </c>
      <c r="I110" s="12">
        <v>3</v>
      </c>
      <c r="J110" s="12" t="s">
        <v>309</v>
      </c>
      <c r="K110" s="12" t="s">
        <v>128</v>
      </c>
      <c r="L110" s="12" t="s">
        <v>83</v>
      </c>
      <c r="M110" s="13">
        <v>0.65100000000000002</v>
      </c>
      <c r="N110" s="12" t="s">
        <v>70</v>
      </c>
      <c r="O110" s="13">
        <v>0.27500000000000002</v>
      </c>
      <c r="P110" s="13">
        <v>0.43099999999999999</v>
      </c>
      <c r="Q110" s="12">
        <v>2.1</v>
      </c>
      <c r="R110" s="12">
        <v>4.0999999999999996</v>
      </c>
      <c r="S110" s="12" t="s">
        <v>1197</v>
      </c>
      <c r="T110" s="12" t="s">
        <v>1198</v>
      </c>
      <c r="U110" s="12">
        <v>6</v>
      </c>
      <c r="V110" s="12">
        <v>6</v>
      </c>
      <c r="W110" s="12" t="s">
        <v>7735</v>
      </c>
      <c r="X110" s="12" t="s">
        <v>7736</v>
      </c>
      <c r="Y110" s="12"/>
    </row>
    <row r="111" spans="1:25" ht="15.75">
      <c r="A111" s="12">
        <v>2019</v>
      </c>
      <c r="B111" s="12">
        <v>2422</v>
      </c>
      <c r="C111" s="12" t="s">
        <v>695</v>
      </c>
      <c r="D111" s="12" t="s">
        <v>64</v>
      </c>
      <c r="E111" s="12" t="s">
        <v>65</v>
      </c>
      <c r="F111" s="12" t="s">
        <v>696</v>
      </c>
      <c r="G111" s="12" t="s">
        <v>374</v>
      </c>
      <c r="H111" s="12">
        <v>47.47925</v>
      </c>
      <c r="I111" s="12">
        <v>3</v>
      </c>
      <c r="J111" s="12" t="s">
        <v>121</v>
      </c>
      <c r="K111" s="12" t="s">
        <v>69</v>
      </c>
      <c r="L111" s="12" t="s">
        <v>83</v>
      </c>
      <c r="M111" s="13">
        <v>0.53100000000000003</v>
      </c>
      <c r="N111" s="12" t="s">
        <v>70</v>
      </c>
      <c r="O111" s="13">
        <v>0.309</v>
      </c>
      <c r="P111" s="13">
        <v>0.43099999999999999</v>
      </c>
      <c r="Q111" s="12">
        <v>2.1</v>
      </c>
      <c r="R111" s="12">
        <v>4.0999999999999996</v>
      </c>
      <c r="S111" s="12" t="s">
        <v>1197</v>
      </c>
      <c r="T111" s="12" t="s">
        <v>1198</v>
      </c>
      <c r="U111" s="12">
        <v>6</v>
      </c>
      <c r="V111" s="12">
        <v>6</v>
      </c>
      <c r="W111" s="12" t="s">
        <v>7737</v>
      </c>
      <c r="X111" s="12" t="s">
        <v>7738</v>
      </c>
      <c r="Y111" s="12"/>
    </row>
    <row r="112" spans="1:25" ht="15.75">
      <c r="A112" s="12">
        <v>2019</v>
      </c>
      <c r="B112" s="12">
        <v>2255</v>
      </c>
      <c r="C112" s="12" t="s">
        <v>699</v>
      </c>
      <c r="D112" s="12" t="s">
        <v>118</v>
      </c>
      <c r="E112" s="12" t="s">
        <v>105</v>
      </c>
      <c r="F112" s="12" t="s">
        <v>700</v>
      </c>
      <c r="G112" s="12" t="s">
        <v>181</v>
      </c>
      <c r="H112" s="12">
        <v>22.611000000000001</v>
      </c>
      <c r="I112" s="12">
        <v>2</v>
      </c>
      <c r="J112" s="12" t="s">
        <v>81</v>
      </c>
      <c r="K112" s="12" t="s">
        <v>128</v>
      </c>
      <c r="L112" s="12" t="s">
        <v>83</v>
      </c>
      <c r="M112" s="13">
        <v>0.38400000000000001</v>
      </c>
      <c r="N112" s="12" t="s">
        <v>70</v>
      </c>
      <c r="O112" s="13">
        <v>0.17</v>
      </c>
      <c r="P112" s="13">
        <v>0.33300000000000002</v>
      </c>
      <c r="Q112" s="12">
        <v>2.1</v>
      </c>
      <c r="R112" s="12">
        <v>4.0999999999999996</v>
      </c>
      <c r="S112" s="12" t="s">
        <v>1197</v>
      </c>
      <c r="T112" s="12" t="s">
        <v>1198</v>
      </c>
      <c r="U112" s="12">
        <v>6</v>
      </c>
      <c r="V112" s="12">
        <v>6</v>
      </c>
      <c r="W112" s="12" t="s">
        <v>7739</v>
      </c>
      <c r="X112" s="12" t="s">
        <v>7740</v>
      </c>
      <c r="Y112" s="12"/>
    </row>
    <row r="113" spans="1:25" ht="15.75">
      <c r="A113" s="12">
        <v>2019</v>
      </c>
      <c r="B113" s="12">
        <v>2402</v>
      </c>
      <c r="C113" s="12" t="s">
        <v>1456</v>
      </c>
      <c r="D113" s="12" t="s">
        <v>64</v>
      </c>
      <c r="E113" s="12" t="s">
        <v>65</v>
      </c>
      <c r="F113" s="12" t="s">
        <v>1457</v>
      </c>
      <c r="G113" s="12" t="s">
        <v>1458</v>
      </c>
      <c r="H113" s="12">
        <v>20.667000000000002</v>
      </c>
      <c r="I113" s="12">
        <v>2</v>
      </c>
      <c r="J113" s="12" t="s">
        <v>68</v>
      </c>
      <c r="K113" s="12" t="s">
        <v>69</v>
      </c>
      <c r="L113" s="12" t="s">
        <v>68</v>
      </c>
      <c r="M113" s="13">
        <v>0.24</v>
      </c>
      <c r="N113" s="12" t="s">
        <v>70</v>
      </c>
      <c r="O113" s="13">
        <v>0.157</v>
      </c>
      <c r="P113" s="13">
        <v>0.157</v>
      </c>
      <c r="Q113" s="12">
        <v>2.1</v>
      </c>
      <c r="R113" s="12">
        <v>4.0999999999999996</v>
      </c>
      <c r="S113" s="12" t="s">
        <v>1197</v>
      </c>
      <c r="T113" s="12" t="s">
        <v>1198</v>
      </c>
      <c r="U113" s="12">
        <v>6</v>
      </c>
      <c r="V113" s="12">
        <v>6</v>
      </c>
      <c r="W113" s="12" t="s">
        <v>7741</v>
      </c>
      <c r="X113" s="12" t="s">
        <v>7742</v>
      </c>
      <c r="Y113" s="12"/>
    </row>
    <row r="114" spans="1:25" ht="15.75">
      <c r="A114" s="12">
        <v>2019</v>
      </c>
      <c r="B114" s="12">
        <v>2242</v>
      </c>
      <c r="C114" s="12" t="s">
        <v>703</v>
      </c>
      <c r="D114" s="12" t="s">
        <v>96</v>
      </c>
      <c r="E114" s="12" t="s">
        <v>78</v>
      </c>
      <c r="F114" s="12" t="s">
        <v>704</v>
      </c>
      <c r="G114" s="12" t="s">
        <v>120</v>
      </c>
      <c r="H114" s="12">
        <v>26.83325</v>
      </c>
      <c r="I114" s="12">
        <v>2</v>
      </c>
      <c r="J114" s="12" t="s">
        <v>121</v>
      </c>
      <c r="K114" s="12" t="s">
        <v>69</v>
      </c>
      <c r="L114" s="12" t="s">
        <v>83</v>
      </c>
      <c r="M114" s="13">
        <v>0.47499999999999998</v>
      </c>
      <c r="N114" s="12" t="s">
        <v>70</v>
      </c>
      <c r="O114" s="13">
        <v>0.17199999999999999</v>
      </c>
      <c r="P114" s="13">
        <v>0.33300000000000002</v>
      </c>
      <c r="Q114" s="12">
        <v>2.1</v>
      </c>
      <c r="R114" s="12">
        <v>4.0999999999999996</v>
      </c>
      <c r="S114" s="12" t="s">
        <v>1197</v>
      </c>
      <c r="T114" s="12" t="s">
        <v>1198</v>
      </c>
      <c r="U114" s="12">
        <v>6</v>
      </c>
      <c r="V114" s="12">
        <v>6</v>
      </c>
      <c r="W114" s="12" t="s">
        <v>7743</v>
      </c>
      <c r="X114" s="12" t="s">
        <v>7744</v>
      </c>
      <c r="Y114" s="12"/>
    </row>
    <row r="115" spans="1:25" ht="15.75">
      <c r="A115" s="12">
        <v>2019</v>
      </c>
      <c r="B115" s="12">
        <v>2449</v>
      </c>
      <c r="C115" s="12" t="s">
        <v>707</v>
      </c>
      <c r="D115" s="12" t="s">
        <v>382</v>
      </c>
      <c r="E115" s="12" t="s">
        <v>105</v>
      </c>
      <c r="F115" s="12" t="s">
        <v>708</v>
      </c>
      <c r="G115" s="12" t="s">
        <v>235</v>
      </c>
      <c r="H115" s="12">
        <v>35</v>
      </c>
      <c r="I115" s="12">
        <v>2</v>
      </c>
      <c r="J115" s="12" t="s">
        <v>309</v>
      </c>
      <c r="K115" s="12" t="s">
        <v>276</v>
      </c>
      <c r="L115" s="12" t="s">
        <v>83</v>
      </c>
      <c r="M115" s="13">
        <v>0.73299999999999998</v>
      </c>
      <c r="N115" s="12" t="s">
        <v>70</v>
      </c>
      <c r="O115" s="13">
        <v>0.314</v>
      </c>
      <c r="P115" s="13">
        <v>0.627</v>
      </c>
      <c r="Q115" s="12">
        <v>2.2999999999999998</v>
      </c>
      <c r="R115" s="12">
        <v>4.0999999999999996</v>
      </c>
      <c r="S115" s="12" t="s">
        <v>1197</v>
      </c>
      <c r="T115" s="12" t="s">
        <v>1198</v>
      </c>
      <c r="U115" s="12">
        <v>6</v>
      </c>
      <c r="V115" s="12">
        <v>6</v>
      </c>
      <c r="W115" s="12" t="s">
        <v>7745</v>
      </c>
      <c r="X115" s="12" t="s">
        <v>7746</v>
      </c>
      <c r="Y115" s="12"/>
    </row>
    <row r="116" spans="1:25" ht="15.75">
      <c r="A116" s="12">
        <v>2019</v>
      </c>
      <c r="B116" s="12">
        <v>2383</v>
      </c>
      <c r="C116" s="12" t="s">
        <v>711</v>
      </c>
      <c r="D116" s="12" t="s">
        <v>143</v>
      </c>
      <c r="E116" s="12" t="s">
        <v>144</v>
      </c>
      <c r="F116" s="12" t="s">
        <v>7747</v>
      </c>
      <c r="G116" s="12" t="s">
        <v>677</v>
      </c>
      <c r="H116" s="12">
        <v>34.916499999999999</v>
      </c>
      <c r="I116" s="12">
        <v>2</v>
      </c>
      <c r="J116" s="12" t="s">
        <v>678</v>
      </c>
      <c r="K116" s="12" t="s">
        <v>175</v>
      </c>
      <c r="L116" s="12" t="s">
        <v>201</v>
      </c>
      <c r="M116" s="13">
        <v>0.66100000000000003</v>
      </c>
      <c r="N116" s="12" t="s">
        <v>70</v>
      </c>
      <c r="O116" s="13">
        <v>0.41199999999999998</v>
      </c>
      <c r="P116" s="13">
        <v>0.70599999999999996</v>
      </c>
      <c r="Q116" s="12">
        <v>2.1</v>
      </c>
      <c r="R116" s="12">
        <v>4.0999999999999996</v>
      </c>
      <c r="S116" s="12" t="s">
        <v>1197</v>
      </c>
      <c r="T116" s="12" t="s">
        <v>1198</v>
      </c>
      <c r="U116" s="12">
        <v>6</v>
      </c>
      <c r="V116" s="12">
        <v>6</v>
      </c>
      <c r="W116" s="12" t="s">
        <v>7748</v>
      </c>
      <c r="X116" s="12" t="s">
        <v>7749</v>
      </c>
      <c r="Y116" s="12"/>
    </row>
    <row r="117" spans="1:25" ht="15.75">
      <c r="A117" s="12">
        <v>2019</v>
      </c>
      <c r="B117" s="12">
        <v>2316</v>
      </c>
      <c r="C117" s="12" t="s">
        <v>715</v>
      </c>
      <c r="D117" s="12" t="s">
        <v>118</v>
      </c>
      <c r="E117" s="12" t="s">
        <v>105</v>
      </c>
      <c r="F117" s="12" t="s">
        <v>716</v>
      </c>
      <c r="G117" s="12" t="s">
        <v>717</v>
      </c>
      <c r="H117" s="12">
        <v>30.70825</v>
      </c>
      <c r="I117" s="12">
        <v>2</v>
      </c>
      <c r="J117" s="12" t="s">
        <v>121</v>
      </c>
      <c r="K117" s="12" t="s">
        <v>82</v>
      </c>
      <c r="L117" s="12" t="s">
        <v>83</v>
      </c>
      <c r="M117" s="13">
        <v>0.52700000000000002</v>
      </c>
      <c r="N117" s="12" t="s">
        <v>70</v>
      </c>
      <c r="O117" s="13">
        <v>0.191</v>
      </c>
      <c r="P117" s="13">
        <v>0.43099999999999999</v>
      </c>
      <c r="Q117" s="12">
        <v>2.1</v>
      </c>
      <c r="R117" s="12">
        <v>4.0999999999999996</v>
      </c>
      <c r="S117" s="12" t="s">
        <v>1197</v>
      </c>
      <c r="T117" s="12" t="s">
        <v>1198</v>
      </c>
      <c r="U117" s="12">
        <v>6</v>
      </c>
      <c r="V117" s="12">
        <v>6</v>
      </c>
      <c r="W117" s="12" t="s">
        <v>7750</v>
      </c>
      <c r="X117" s="12" t="s">
        <v>7751</v>
      </c>
      <c r="Y117" s="12"/>
    </row>
    <row r="118" spans="1:25" ht="15.75">
      <c r="A118" s="12">
        <v>2019</v>
      </c>
      <c r="B118" s="12">
        <v>2365</v>
      </c>
      <c r="C118" s="12" t="s">
        <v>720</v>
      </c>
      <c r="D118" s="12" t="s">
        <v>118</v>
      </c>
      <c r="E118" s="12" t="s">
        <v>105</v>
      </c>
      <c r="F118" s="12" t="s">
        <v>721</v>
      </c>
      <c r="G118" s="12" t="s">
        <v>264</v>
      </c>
      <c r="H118" s="12">
        <v>19.6666667</v>
      </c>
      <c r="I118" s="12">
        <v>1</v>
      </c>
      <c r="J118" s="12" t="s">
        <v>81</v>
      </c>
      <c r="K118" s="12" t="s">
        <v>230</v>
      </c>
      <c r="L118" s="12" t="s">
        <v>83</v>
      </c>
      <c r="M118" s="13">
        <v>0.46100000000000002</v>
      </c>
      <c r="N118" s="12" t="s">
        <v>70</v>
      </c>
      <c r="O118" s="13">
        <v>0.17599999999999999</v>
      </c>
      <c r="P118" s="13">
        <v>0.43099999999999999</v>
      </c>
      <c r="Q118" s="12">
        <v>2.1</v>
      </c>
      <c r="R118" s="12">
        <v>4.0999999999999996</v>
      </c>
      <c r="S118" s="12" t="s">
        <v>1197</v>
      </c>
      <c r="T118" s="12" t="s">
        <v>1198</v>
      </c>
      <c r="U118" s="12">
        <v>6</v>
      </c>
      <c r="V118" s="12">
        <v>6</v>
      </c>
      <c r="W118" s="12" t="s">
        <v>7752</v>
      </c>
      <c r="X118" s="12" t="s">
        <v>7753</v>
      </c>
      <c r="Y118" s="12"/>
    </row>
    <row r="119" spans="1:25" ht="15.75">
      <c r="A119" s="12">
        <v>2019</v>
      </c>
      <c r="B119" s="12">
        <v>2227</v>
      </c>
      <c r="C119" s="12" t="s">
        <v>724</v>
      </c>
      <c r="D119" s="12" t="s">
        <v>64</v>
      </c>
      <c r="E119" s="12" t="s">
        <v>65</v>
      </c>
      <c r="F119" s="12" t="s">
        <v>725</v>
      </c>
      <c r="G119" s="12" t="s">
        <v>188</v>
      </c>
      <c r="H119" s="12">
        <v>42.0833333</v>
      </c>
      <c r="I119" s="12">
        <v>3</v>
      </c>
      <c r="J119" s="12" t="s">
        <v>81</v>
      </c>
      <c r="K119" s="12" t="s">
        <v>128</v>
      </c>
      <c r="L119" s="12" t="s">
        <v>83</v>
      </c>
      <c r="M119" s="13">
        <v>0.76700000000000002</v>
      </c>
      <c r="N119" s="12" t="s">
        <v>70</v>
      </c>
      <c r="O119" s="13">
        <v>0.379</v>
      </c>
      <c r="P119" s="13">
        <v>0.78400000000000003</v>
      </c>
      <c r="Q119" s="12">
        <v>2.1</v>
      </c>
      <c r="R119" s="12">
        <v>4.0999999999999996</v>
      </c>
      <c r="S119" s="12" t="s">
        <v>1197</v>
      </c>
      <c r="T119" s="12" t="s">
        <v>1198</v>
      </c>
      <c r="U119" s="12">
        <v>6</v>
      </c>
      <c r="V119" s="12">
        <v>6</v>
      </c>
      <c r="W119" s="12" t="s">
        <v>7754</v>
      </c>
      <c r="X119" s="12" t="s">
        <v>7755</v>
      </c>
      <c r="Y119" s="12"/>
    </row>
    <row r="120" spans="1:25" ht="15.75">
      <c r="A120" s="12">
        <v>2019</v>
      </c>
      <c r="B120" s="12">
        <v>2317</v>
      </c>
      <c r="C120" s="12" t="s">
        <v>728</v>
      </c>
      <c r="D120" s="12" t="s">
        <v>729</v>
      </c>
      <c r="E120" s="12" t="s">
        <v>78</v>
      </c>
      <c r="F120" s="12" t="s">
        <v>7756</v>
      </c>
      <c r="G120" s="12" t="s">
        <v>389</v>
      </c>
      <c r="H120" s="12">
        <v>47.167000000000002</v>
      </c>
      <c r="I120" s="12">
        <v>3</v>
      </c>
      <c r="J120" s="12" t="s">
        <v>68</v>
      </c>
      <c r="K120" s="12" t="s">
        <v>175</v>
      </c>
      <c r="L120" s="12" t="s">
        <v>68</v>
      </c>
      <c r="M120" s="13">
        <v>0.47899999999999998</v>
      </c>
      <c r="N120" s="12" t="s">
        <v>70</v>
      </c>
      <c r="O120" s="13">
        <v>0.39200000000000002</v>
      </c>
      <c r="P120" s="13">
        <v>0.39200000000000002</v>
      </c>
      <c r="Q120" s="12">
        <v>2.1</v>
      </c>
      <c r="R120" s="12">
        <v>4.0999999999999996</v>
      </c>
      <c r="S120" s="12" t="s">
        <v>1197</v>
      </c>
      <c r="T120" s="12" t="s">
        <v>1198</v>
      </c>
      <c r="U120" s="12">
        <v>6</v>
      </c>
      <c r="V120" s="12">
        <v>6</v>
      </c>
      <c r="W120" s="12" t="s">
        <v>7757</v>
      </c>
      <c r="X120" s="12" t="s">
        <v>7758</v>
      </c>
      <c r="Y120" s="12"/>
    </row>
    <row r="121" spans="1:25" ht="15.75">
      <c r="A121" s="12">
        <v>2019</v>
      </c>
      <c r="B121" s="12">
        <v>2126</v>
      </c>
      <c r="C121" s="12" t="s">
        <v>733</v>
      </c>
      <c r="D121" s="12" t="s">
        <v>143</v>
      </c>
      <c r="E121" s="12" t="s">
        <v>144</v>
      </c>
      <c r="F121" s="12" t="s">
        <v>734</v>
      </c>
      <c r="G121" s="12" t="s">
        <v>347</v>
      </c>
      <c r="H121" s="12">
        <v>20.5</v>
      </c>
      <c r="I121" s="12">
        <v>2</v>
      </c>
      <c r="J121" s="12" t="s">
        <v>167</v>
      </c>
      <c r="K121" s="12" t="s">
        <v>128</v>
      </c>
      <c r="L121" s="12" t="s">
        <v>169</v>
      </c>
      <c r="M121" s="13">
        <v>0.372</v>
      </c>
      <c r="N121" s="12" t="s">
        <v>70</v>
      </c>
      <c r="O121" s="13">
        <v>0.13200000000000001</v>
      </c>
      <c r="P121" s="13">
        <v>0.26500000000000001</v>
      </c>
      <c r="Q121" s="12">
        <v>2.1</v>
      </c>
      <c r="R121" s="12">
        <v>4.0999999999999996</v>
      </c>
      <c r="S121" s="12" t="s">
        <v>1197</v>
      </c>
      <c r="T121" s="12" t="s">
        <v>1198</v>
      </c>
      <c r="U121" s="12">
        <v>6</v>
      </c>
      <c r="V121" s="12">
        <v>6</v>
      </c>
      <c r="W121" s="12" t="s">
        <v>7759</v>
      </c>
      <c r="X121" s="12" t="s">
        <v>7760</v>
      </c>
      <c r="Y121" s="12"/>
    </row>
    <row r="122" spans="1:25" ht="15.75">
      <c r="A122" s="12">
        <v>2019</v>
      </c>
      <c r="B122" s="12">
        <v>2193</v>
      </c>
      <c r="C122" s="12" t="s">
        <v>7514</v>
      </c>
      <c r="D122" s="12" t="s">
        <v>484</v>
      </c>
      <c r="E122" s="12" t="s">
        <v>105</v>
      </c>
      <c r="F122" s="12" t="s">
        <v>738</v>
      </c>
      <c r="G122" s="12" t="s">
        <v>409</v>
      </c>
      <c r="H122" s="12">
        <v>35.833500000000001</v>
      </c>
      <c r="I122" s="12">
        <v>2</v>
      </c>
      <c r="J122" s="12" t="s">
        <v>309</v>
      </c>
      <c r="K122" s="12" t="s">
        <v>175</v>
      </c>
      <c r="L122" s="12" t="s">
        <v>83</v>
      </c>
      <c r="M122" s="13">
        <v>0.78700000000000003</v>
      </c>
      <c r="N122" s="12" t="s">
        <v>70</v>
      </c>
      <c r="O122" s="13">
        <v>0.34300000000000003</v>
      </c>
      <c r="P122" s="13">
        <v>0.68600000000000005</v>
      </c>
      <c r="Q122" s="12">
        <v>2.1</v>
      </c>
      <c r="R122" s="12">
        <v>4.0999999999999996</v>
      </c>
      <c r="S122" s="12" t="s">
        <v>1197</v>
      </c>
      <c r="T122" s="12" t="s">
        <v>1198</v>
      </c>
      <c r="U122" s="12">
        <v>6</v>
      </c>
      <c r="V122" s="12">
        <v>6</v>
      </c>
      <c r="W122" s="12" t="s">
        <v>7761</v>
      </c>
      <c r="X122" s="12" t="s">
        <v>7762</v>
      </c>
      <c r="Y122" s="12"/>
    </row>
    <row r="123" spans="1:25" ht="15.75">
      <c r="A123" s="12">
        <v>2019</v>
      </c>
      <c r="B123" s="12">
        <v>2133</v>
      </c>
      <c r="C123" s="12" t="s">
        <v>7515</v>
      </c>
      <c r="D123" s="12" t="s">
        <v>143</v>
      </c>
      <c r="E123" s="12" t="s">
        <v>144</v>
      </c>
      <c r="F123" s="12" t="s">
        <v>7763</v>
      </c>
      <c r="G123" s="12" t="s">
        <v>160</v>
      </c>
      <c r="H123" s="12">
        <v>36.5</v>
      </c>
      <c r="I123" s="12">
        <v>2</v>
      </c>
      <c r="J123" s="12" t="s">
        <v>309</v>
      </c>
      <c r="K123" s="12" t="s">
        <v>128</v>
      </c>
      <c r="L123" s="12" t="s">
        <v>83</v>
      </c>
      <c r="M123" s="13">
        <v>0.48399999999999999</v>
      </c>
      <c r="N123" s="12" t="s">
        <v>70</v>
      </c>
      <c r="O123" s="13">
        <v>0.28399999999999997</v>
      </c>
      <c r="P123" s="13">
        <v>0.39200000000000002</v>
      </c>
      <c r="Q123" s="12">
        <v>2.1</v>
      </c>
      <c r="R123" s="12">
        <v>4.0999999999999996</v>
      </c>
      <c r="S123" s="12" t="s">
        <v>1197</v>
      </c>
      <c r="T123" s="12" t="s">
        <v>1198</v>
      </c>
      <c r="U123" s="12">
        <v>6</v>
      </c>
      <c r="V123" s="12">
        <v>6</v>
      </c>
      <c r="W123" s="12" t="s">
        <v>7764</v>
      </c>
      <c r="X123" s="12" t="s">
        <v>7765</v>
      </c>
      <c r="Y123" s="12"/>
    </row>
    <row r="124" spans="1:25" ht="15.75">
      <c r="A124" s="12">
        <v>2019</v>
      </c>
      <c r="B124" s="12">
        <v>2332</v>
      </c>
      <c r="C124" s="12" t="s">
        <v>1483</v>
      </c>
      <c r="D124" s="12" t="s">
        <v>413</v>
      </c>
      <c r="E124" s="12" t="s">
        <v>78</v>
      </c>
      <c r="F124" s="12">
        <v>0</v>
      </c>
      <c r="G124" s="12" t="s">
        <v>531</v>
      </c>
      <c r="H124" s="12">
        <v>15.4443333</v>
      </c>
      <c r="I124" s="12">
        <v>1</v>
      </c>
      <c r="J124" s="12" t="s">
        <v>513</v>
      </c>
      <c r="K124" s="12" t="s">
        <v>128</v>
      </c>
      <c r="L124" s="12" t="s">
        <v>169</v>
      </c>
      <c r="M124" s="13">
        <v>0.48099999999999998</v>
      </c>
      <c r="N124" s="12" t="s">
        <v>70</v>
      </c>
      <c r="O124" s="13">
        <v>0.108</v>
      </c>
      <c r="P124" s="13">
        <v>0.32400000000000001</v>
      </c>
      <c r="Q124" s="12">
        <v>2.1</v>
      </c>
      <c r="R124" s="12">
        <v>4.0999999999999996</v>
      </c>
      <c r="S124" s="12" t="s">
        <v>1197</v>
      </c>
      <c r="T124" s="12" t="s">
        <v>1198</v>
      </c>
      <c r="U124" s="12">
        <v>6</v>
      </c>
      <c r="V124" s="12">
        <v>6</v>
      </c>
      <c r="W124" s="12" t="s">
        <v>1485</v>
      </c>
      <c r="X124" s="12" t="s">
        <v>1486</v>
      </c>
      <c r="Y124" s="12"/>
    </row>
    <row r="125" spans="1:25" ht="15.75">
      <c r="A125" s="12">
        <v>2019</v>
      </c>
      <c r="B125" s="12">
        <v>2279</v>
      </c>
      <c r="C125" s="12" t="s">
        <v>741</v>
      </c>
      <c r="D125" s="12" t="s">
        <v>742</v>
      </c>
      <c r="E125" s="12" t="s">
        <v>78</v>
      </c>
      <c r="F125" s="12" t="s">
        <v>743</v>
      </c>
      <c r="G125" s="12" t="s">
        <v>744</v>
      </c>
      <c r="H125" s="12">
        <v>60.333500000000001</v>
      </c>
      <c r="I125" s="12">
        <v>4</v>
      </c>
      <c r="J125" s="12" t="s">
        <v>303</v>
      </c>
      <c r="K125" s="12" t="s">
        <v>128</v>
      </c>
      <c r="L125" s="12" t="s">
        <v>83</v>
      </c>
      <c r="M125" s="13">
        <v>0.85699999999999998</v>
      </c>
      <c r="N125" s="12" t="s">
        <v>70</v>
      </c>
      <c r="O125" s="13">
        <v>0.53900000000000003</v>
      </c>
      <c r="P125" s="13">
        <v>0.78400000000000003</v>
      </c>
      <c r="Q125" s="12">
        <v>2.1</v>
      </c>
      <c r="R125" s="12">
        <v>4.0999999999999996</v>
      </c>
      <c r="S125" s="12" t="s">
        <v>1197</v>
      </c>
      <c r="T125" s="12" t="s">
        <v>1198</v>
      </c>
      <c r="U125" s="12">
        <v>6</v>
      </c>
      <c r="V125" s="12">
        <v>6</v>
      </c>
      <c r="W125" s="12" t="s">
        <v>7766</v>
      </c>
      <c r="X125" s="12" t="s">
        <v>7767</v>
      </c>
      <c r="Y125" s="12"/>
    </row>
    <row r="126" spans="1:25" ht="15.75">
      <c r="A126" s="12">
        <v>2019</v>
      </c>
      <c r="B126" s="12">
        <v>2158</v>
      </c>
      <c r="C126" s="12" t="s">
        <v>747</v>
      </c>
      <c r="D126" s="12" t="s">
        <v>300</v>
      </c>
      <c r="E126" s="12" t="s">
        <v>78</v>
      </c>
      <c r="F126" s="12" t="s">
        <v>748</v>
      </c>
      <c r="G126" s="12" t="s">
        <v>188</v>
      </c>
      <c r="H126" s="12">
        <v>71.270750000000007</v>
      </c>
      <c r="I126" s="12">
        <v>4</v>
      </c>
      <c r="J126" s="12" t="s">
        <v>121</v>
      </c>
      <c r="K126" s="12" t="s">
        <v>128</v>
      </c>
      <c r="L126" s="12" t="s">
        <v>83</v>
      </c>
      <c r="M126" s="13">
        <v>0.86799999999999999</v>
      </c>
      <c r="N126" s="12" t="s">
        <v>70</v>
      </c>
      <c r="O126" s="13">
        <v>0.68400000000000005</v>
      </c>
      <c r="P126" s="13">
        <v>0.84299999999999997</v>
      </c>
      <c r="Q126" s="12">
        <v>2.1</v>
      </c>
      <c r="R126" s="12">
        <v>4.0999999999999996</v>
      </c>
      <c r="S126" s="12" t="s">
        <v>1197</v>
      </c>
      <c r="T126" s="12" t="s">
        <v>1198</v>
      </c>
      <c r="U126" s="12">
        <v>6</v>
      </c>
      <c r="V126" s="12">
        <v>6</v>
      </c>
      <c r="W126" s="12" t="s">
        <v>7768</v>
      </c>
      <c r="X126" s="12" t="s">
        <v>7769</v>
      </c>
      <c r="Y126" s="12"/>
    </row>
    <row r="127" spans="1:25" ht="15.75">
      <c r="A127" s="12">
        <v>2019</v>
      </c>
      <c r="B127" s="12">
        <v>2336</v>
      </c>
      <c r="C127" s="12" t="s">
        <v>752</v>
      </c>
      <c r="D127" s="12" t="s">
        <v>64</v>
      </c>
      <c r="E127" s="12" t="s">
        <v>65</v>
      </c>
      <c r="F127" s="12" t="s">
        <v>753</v>
      </c>
      <c r="G127" s="12" t="s">
        <v>107</v>
      </c>
      <c r="H127" s="12">
        <v>33.416499999999999</v>
      </c>
      <c r="I127" s="12">
        <v>2</v>
      </c>
      <c r="J127" s="12" t="s">
        <v>99</v>
      </c>
      <c r="K127" s="12" t="s">
        <v>100</v>
      </c>
      <c r="L127" s="12" t="s">
        <v>68</v>
      </c>
      <c r="M127" s="13">
        <v>0.38800000000000001</v>
      </c>
      <c r="N127" s="12" t="s">
        <v>70</v>
      </c>
      <c r="O127" s="13">
        <v>0.314</v>
      </c>
      <c r="P127" s="13">
        <v>0.27500000000000002</v>
      </c>
      <c r="Q127" s="12">
        <v>2.1</v>
      </c>
      <c r="R127" s="12">
        <v>4.0999999999999996</v>
      </c>
      <c r="S127" s="12" t="s">
        <v>1197</v>
      </c>
      <c r="T127" s="12" t="s">
        <v>1198</v>
      </c>
      <c r="U127" s="12">
        <v>6</v>
      </c>
      <c r="V127" s="12">
        <v>6</v>
      </c>
      <c r="W127" s="12" t="s">
        <v>7770</v>
      </c>
      <c r="X127" s="12" t="s">
        <v>755</v>
      </c>
      <c r="Y127" s="12"/>
    </row>
    <row r="128" spans="1:25" ht="15.75">
      <c r="A128" s="12">
        <v>2019</v>
      </c>
      <c r="B128" s="12">
        <v>2308</v>
      </c>
      <c r="C128" s="12" t="s">
        <v>756</v>
      </c>
      <c r="D128" s="12" t="s">
        <v>64</v>
      </c>
      <c r="E128" s="12" t="s">
        <v>65</v>
      </c>
      <c r="F128" s="12" t="s">
        <v>757</v>
      </c>
      <c r="G128" s="12" t="s">
        <v>113</v>
      </c>
      <c r="H128" s="12">
        <v>46.332999999999998</v>
      </c>
      <c r="I128" s="12">
        <v>3</v>
      </c>
      <c r="J128" s="12" t="s">
        <v>68</v>
      </c>
      <c r="K128" s="12" t="s">
        <v>69</v>
      </c>
      <c r="L128" s="12" t="s">
        <v>68</v>
      </c>
      <c r="M128" s="13">
        <v>0.48099999999999998</v>
      </c>
      <c r="N128" s="12" t="s">
        <v>70</v>
      </c>
      <c r="O128" s="13">
        <v>0.33300000000000002</v>
      </c>
      <c r="P128" s="13">
        <v>0.33300000000000002</v>
      </c>
      <c r="Q128" s="12">
        <v>2.1</v>
      </c>
      <c r="R128" s="12">
        <v>4.0999999999999996</v>
      </c>
      <c r="S128" s="12" t="s">
        <v>1197</v>
      </c>
      <c r="T128" s="12" t="s">
        <v>1198</v>
      </c>
      <c r="U128" s="12">
        <v>6</v>
      </c>
      <c r="V128" s="12">
        <v>6</v>
      </c>
      <c r="W128" s="12" t="s">
        <v>7771</v>
      </c>
      <c r="X128" s="12" t="s">
        <v>7772</v>
      </c>
      <c r="Y128" s="12"/>
    </row>
    <row r="129" spans="1:25" ht="15.75">
      <c r="A129" s="12">
        <v>2019</v>
      </c>
      <c r="B129" s="12">
        <v>2349</v>
      </c>
      <c r="C129" s="12" t="s">
        <v>769</v>
      </c>
      <c r="D129" s="12" t="s">
        <v>118</v>
      </c>
      <c r="E129" s="12" t="s">
        <v>105</v>
      </c>
      <c r="F129" s="12" t="s">
        <v>770</v>
      </c>
      <c r="G129" s="12" t="s">
        <v>771</v>
      </c>
      <c r="H129" s="12">
        <v>34.5</v>
      </c>
      <c r="I129" s="12">
        <v>2</v>
      </c>
      <c r="J129" s="12" t="s">
        <v>167</v>
      </c>
      <c r="K129" s="12" t="s">
        <v>175</v>
      </c>
      <c r="L129" s="12" t="s">
        <v>169</v>
      </c>
      <c r="M129" s="13">
        <v>0.38400000000000001</v>
      </c>
      <c r="N129" s="12" t="s">
        <v>70</v>
      </c>
      <c r="O129" s="13">
        <v>0.38700000000000001</v>
      </c>
      <c r="P129" s="13">
        <v>0.441</v>
      </c>
      <c r="Q129" s="12">
        <v>2.1</v>
      </c>
      <c r="R129" s="12">
        <v>4.0999999999999996</v>
      </c>
      <c r="S129" s="12" t="s">
        <v>1197</v>
      </c>
      <c r="T129" s="12" t="s">
        <v>1198</v>
      </c>
      <c r="U129" s="12">
        <v>6</v>
      </c>
      <c r="V129" s="12">
        <v>6</v>
      </c>
      <c r="W129" s="12" t="s">
        <v>7773</v>
      </c>
      <c r="X129" s="12" t="s">
        <v>773</v>
      </c>
      <c r="Y129" s="12"/>
    </row>
    <row r="130" spans="1:25" ht="15.75">
      <c r="A130" s="12">
        <v>2019</v>
      </c>
      <c r="B130" s="12">
        <v>2233</v>
      </c>
      <c r="C130" s="12" t="s">
        <v>774</v>
      </c>
      <c r="D130" s="12" t="s">
        <v>118</v>
      </c>
      <c r="E130" s="12" t="s">
        <v>105</v>
      </c>
      <c r="F130" s="12" t="s">
        <v>775</v>
      </c>
      <c r="G130" s="12" t="s">
        <v>235</v>
      </c>
      <c r="H130" s="12">
        <v>19.1666667</v>
      </c>
      <c r="I130" s="12">
        <v>1</v>
      </c>
      <c r="J130" s="12" t="s">
        <v>81</v>
      </c>
      <c r="K130" s="12" t="s">
        <v>265</v>
      </c>
      <c r="L130" s="12" t="s">
        <v>83</v>
      </c>
      <c r="M130" s="13">
        <v>0.52900000000000003</v>
      </c>
      <c r="N130" s="12" t="s">
        <v>70</v>
      </c>
      <c r="O130" s="13">
        <v>7.8E-2</v>
      </c>
      <c r="P130" s="13">
        <v>0.23499999999999999</v>
      </c>
      <c r="Q130" s="12">
        <v>2.1</v>
      </c>
      <c r="R130" s="12">
        <v>4.0999999999999996</v>
      </c>
      <c r="S130" s="12" t="s">
        <v>1197</v>
      </c>
      <c r="T130" s="12" t="s">
        <v>1198</v>
      </c>
      <c r="U130" s="12">
        <v>6</v>
      </c>
      <c r="V130" s="12">
        <v>6</v>
      </c>
      <c r="W130" s="12" t="s">
        <v>7774</v>
      </c>
      <c r="X130" s="12" t="s">
        <v>7775</v>
      </c>
      <c r="Y130" s="12"/>
    </row>
    <row r="131" spans="1:25" ht="15.75">
      <c r="A131" s="12">
        <v>2019</v>
      </c>
      <c r="B131" s="12">
        <v>2231</v>
      </c>
      <c r="C131" s="12" t="s">
        <v>760</v>
      </c>
      <c r="D131" s="12" t="s">
        <v>64</v>
      </c>
      <c r="E131" s="12" t="s">
        <v>65</v>
      </c>
      <c r="F131" s="12" t="s">
        <v>761</v>
      </c>
      <c r="G131" s="12" t="s">
        <v>107</v>
      </c>
      <c r="H131" s="12">
        <v>31.25</v>
      </c>
      <c r="I131" s="12">
        <v>2</v>
      </c>
      <c r="J131" s="12" t="s">
        <v>99</v>
      </c>
      <c r="K131" s="12" t="s">
        <v>100</v>
      </c>
      <c r="L131" s="12" t="s">
        <v>68</v>
      </c>
      <c r="M131" s="13">
        <v>0.43</v>
      </c>
      <c r="N131" s="12" t="s">
        <v>70</v>
      </c>
      <c r="O131" s="13">
        <v>0.26500000000000001</v>
      </c>
      <c r="P131" s="13">
        <v>0.41199999999999998</v>
      </c>
      <c r="Q131" s="12">
        <v>2.2000000000000002</v>
      </c>
      <c r="R131" s="12">
        <v>4.0999999999999996</v>
      </c>
      <c r="S131" s="12" t="s">
        <v>1197</v>
      </c>
      <c r="T131" s="12" t="s">
        <v>1198</v>
      </c>
      <c r="U131" s="12">
        <v>6</v>
      </c>
      <c r="V131" s="12">
        <v>6</v>
      </c>
      <c r="W131" s="12" t="s">
        <v>7776</v>
      </c>
      <c r="X131" s="12" t="s">
        <v>7777</v>
      </c>
      <c r="Y131" s="12"/>
    </row>
    <row r="132" spans="1:25" ht="15.75">
      <c r="A132" s="12">
        <v>2019</v>
      </c>
      <c r="B132" s="12">
        <v>2114</v>
      </c>
      <c r="C132" s="12" t="s">
        <v>764</v>
      </c>
      <c r="D132" s="12" t="s">
        <v>280</v>
      </c>
      <c r="E132" s="12" t="s">
        <v>105</v>
      </c>
      <c r="F132" s="12" t="s">
        <v>765</v>
      </c>
      <c r="G132" s="12" t="s">
        <v>452</v>
      </c>
      <c r="H132" s="12">
        <v>10.667</v>
      </c>
      <c r="I132" s="12">
        <v>1</v>
      </c>
      <c r="J132" s="12" t="s">
        <v>68</v>
      </c>
      <c r="K132" s="12" t="s">
        <v>766</v>
      </c>
      <c r="L132" s="12" t="s">
        <v>68</v>
      </c>
      <c r="M132" s="13">
        <v>0.124</v>
      </c>
      <c r="N132" s="12" t="s">
        <v>70</v>
      </c>
      <c r="O132" s="13">
        <v>5.8999999999999997E-2</v>
      </c>
      <c r="P132" s="13">
        <v>5.8999999999999997E-2</v>
      </c>
      <c r="Q132" s="12">
        <v>2.2000000000000002</v>
      </c>
      <c r="R132" s="12">
        <v>4.0999999999999996</v>
      </c>
      <c r="S132" s="12" t="s">
        <v>1197</v>
      </c>
      <c r="T132" s="12" t="s">
        <v>1198</v>
      </c>
      <c r="U132" s="12">
        <v>6</v>
      </c>
      <c r="V132" s="12">
        <v>6</v>
      </c>
      <c r="W132" s="12" t="s">
        <v>7778</v>
      </c>
      <c r="X132" s="12" t="s">
        <v>7779</v>
      </c>
      <c r="Y132" s="12"/>
    </row>
    <row r="133" spans="1:25" ht="15.75">
      <c r="A133" s="12">
        <v>2019</v>
      </c>
      <c r="B133" s="12">
        <v>2252</v>
      </c>
      <c r="C133" s="12" t="s">
        <v>782</v>
      </c>
      <c r="D133" s="12" t="s">
        <v>96</v>
      </c>
      <c r="E133" s="12" t="s">
        <v>78</v>
      </c>
      <c r="F133" s="12" t="s">
        <v>783</v>
      </c>
      <c r="G133" s="12" t="s">
        <v>188</v>
      </c>
      <c r="H133" s="12">
        <v>18.41675</v>
      </c>
      <c r="I133" s="12">
        <v>1</v>
      </c>
      <c r="J133" s="12" t="s">
        <v>121</v>
      </c>
      <c r="K133" s="12" t="s">
        <v>128</v>
      </c>
      <c r="L133" s="12" t="s">
        <v>83</v>
      </c>
      <c r="M133" s="13">
        <v>0.34499999999999997</v>
      </c>
      <c r="N133" s="12" t="s">
        <v>70</v>
      </c>
      <c r="O133" s="13">
        <v>0.152</v>
      </c>
      <c r="P133" s="13">
        <v>0.314</v>
      </c>
      <c r="Q133" s="12">
        <v>2.1</v>
      </c>
      <c r="R133" s="12">
        <v>4.0999999999999996</v>
      </c>
      <c r="S133" s="12" t="s">
        <v>1197</v>
      </c>
      <c r="T133" s="12" t="s">
        <v>1198</v>
      </c>
      <c r="U133" s="12">
        <v>6</v>
      </c>
      <c r="V133" s="12">
        <v>6</v>
      </c>
      <c r="W133" s="12" t="s">
        <v>7780</v>
      </c>
      <c r="X133" s="12" t="s">
        <v>7781</v>
      </c>
      <c r="Y133" s="12"/>
    </row>
    <row r="134" spans="1:25" ht="15.75">
      <c r="A134" s="12">
        <v>2019</v>
      </c>
      <c r="B134" s="12">
        <v>2244</v>
      </c>
      <c r="C134" s="12" t="s">
        <v>778</v>
      </c>
      <c r="D134" s="12" t="s">
        <v>118</v>
      </c>
      <c r="E134" s="12" t="s">
        <v>105</v>
      </c>
      <c r="F134" s="12" t="s">
        <v>779</v>
      </c>
      <c r="G134" s="12" t="s">
        <v>624</v>
      </c>
      <c r="H134" s="12">
        <v>39.5</v>
      </c>
      <c r="I134" s="12">
        <v>2</v>
      </c>
      <c r="J134" s="12" t="s">
        <v>167</v>
      </c>
      <c r="K134" s="12" t="s">
        <v>175</v>
      </c>
      <c r="L134" s="12" t="s">
        <v>169</v>
      </c>
      <c r="M134" s="13">
        <v>0.44600000000000001</v>
      </c>
      <c r="N134" s="12" t="s">
        <v>70</v>
      </c>
      <c r="O134" s="13">
        <v>0.27</v>
      </c>
      <c r="P134" s="13">
        <v>0.20599999999999999</v>
      </c>
      <c r="Q134" s="12">
        <v>2.1</v>
      </c>
      <c r="R134" s="12">
        <v>4.0999999999999996</v>
      </c>
      <c r="S134" s="12" t="s">
        <v>1197</v>
      </c>
      <c r="T134" s="12" t="s">
        <v>1198</v>
      </c>
      <c r="U134" s="12">
        <v>6</v>
      </c>
      <c r="V134" s="12">
        <v>6</v>
      </c>
      <c r="W134" s="12" t="s">
        <v>7782</v>
      </c>
      <c r="X134" s="12" t="s">
        <v>7783</v>
      </c>
      <c r="Y134" s="12"/>
    </row>
    <row r="135" spans="1:25" ht="15.75">
      <c r="A135" s="12">
        <v>2019</v>
      </c>
      <c r="B135" s="12">
        <v>2288</v>
      </c>
      <c r="C135" s="12" t="s">
        <v>786</v>
      </c>
      <c r="D135" s="12" t="s">
        <v>382</v>
      </c>
      <c r="E135" s="12" t="s">
        <v>105</v>
      </c>
      <c r="F135" s="12" t="s">
        <v>787</v>
      </c>
      <c r="G135" s="12" t="s">
        <v>788</v>
      </c>
      <c r="H135" s="12">
        <v>44.20825</v>
      </c>
      <c r="I135" s="12">
        <v>3</v>
      </c>
      <c r="J135" s="12" t="s">
        <v>316</v>
      </c>
      <c r="K135" s="12" t="s">
        <v>175</v>
      </c>
      <c r="L135" s="12" t="s">
        <v>83</v>
      </c>
      <c r="M135" s="13">
        <v>0.90500000000000003</v>
      </c>
      <c r="N135" s="12" t="s">
        <v>70</v>
      </c>
      <c r="O135" s="13">
        <v>0.29199999999999998</v>
      </c>
      <c r="P135" s="13">
        <v>0.84299999999999997</v>
      </c>
      <c r="Q135" s="12">
        <v>2.1</v>
      </c>
      <c r="R135" s="12">
        <v>4.0999999999999996</v>
      </c>
      <c r="S135" s="12" t="s">
        <v>1197</v>
      </c>
      <c r="T135" s="12" t="s">
        <v>1198</v>
      </c>
      <c r="U135" s="12">
        <v>6</v>
      </c>
      <c r="V135" s="12">
        <v>6</v>
      </c>
      <c r="W135" s="12" t="s">
        <v>7784</v>
      </c>
      <c r="X135" s="12" t="s">
        <v>7785</v>
      </c>
      <c r="Y135" s="12"/>
    </row>
    <row r="136" spans="1:25" ht="15.75">
      <c r="A136" s="12">
        <v>2019</v>
      </c>
      <c r="B136" s="12">
        <v>2184</v>
      </c>
      <c r="C136" s="12" t="s">
        <v>791</v>
      </c>
      <c r="D136" s="12" t="s">
        <v>792</v>
      </c>
      <c r="E136" s="12" t="s">
        <v>78</v>
      </c>
      <c r="F136" s="12" t="s">
        <v>793</v>
      </c>
      <c r="G136" s="12" t="s">
        <v>188</v>
      </c>
      <c r="H136" s="12">
        <v>44.972000000000001</v>
      </c>
      <c r="I136" s="12">
        <v>3</v>
      </c>
      <c r="J136" s="12" t="s">
        <v>81</v>
      </c>
      <c r="K136" s="12" t="s">
        <v>128</v>
      </c>
      <c r="L136" s="12" t="s">
        <v>83</v>
      </c>
      <c r="M136" s="13">
        <v>0.56799999999999995</v>
      </c>
      <c r="N136" s="12" t="s">
        <v>70</v>
      </c>
      <c r="O136" s="13">
        <v>0.33300000000000002</v>
      </c>
      <c r="P136" s="13">
        <v>0.49</v>
      </c>
      <c r="Q136" s="12">
        <v>2.1</v>
      </c>
      <c r="R136" s="12">
        <v>4.0999999999999996</v>
      </c>
      <c r="S136" s="12" t="s">
        <v>1197</v>
      </c>
      <c r="T136" s="12" t="s">
        <v>1198</v>
      </c>
      <c r="U136" s="12">
        <v>6</v>
      </c>
      <c r="V136" s="12">
        <v>6</v>
      </c>
      <c r="W136" s="12" t="s">
        <v>7786</v>
      </c>
      <c r="X136" s="12" t="s">
        <v>7787</v>
      </c>
      <c r="Y136" s="12"/>
    </row>
    <row r="137" spans="1:25" ht="15.75">
      <c r="A137" s="12">
        <v>2019</v>
      </c>
      <c r="B137" s="12">
        <v>2206</v>
      </c>
      <c r="C137" s="12" t="s">
        <v>796</v>
      </c>
      <c r="D137" s="12" t="s">
        <v>193</v>
      </c>
      <c r="E137" s="12" t="s">
        <v>78</v>
      </c>
      <c r="F137" s="12" t="s">
        <v>797</v>
      </c>
      <c r="G137" s="12" t="s">
        <v>113</v>
      </c>
      <c r="H137" s="12">
        <v>46.667000000000002</v>
      </c>
      <c r="I137" s="12">
        <v>3</v>
      </c>
      <c r="J137" s="12" t="s">
        <v>68</v>
      </c>
      <c r="K137" s="12" t="s">
        <v>69</v>
      </c>
      <c r="L137" s="12" t="s">
        <v>68</v>
      </c>
      <c r="M137" s="13">
        <v>0.51900000000000002</v>
      </c>
      <c r="N137" s="12" t="s">
        <v>70</v>
      </c>
      <c r="O137" s="13">
        <v>0.33300000000000002</v>
      </c>
      <c r="P137" s="13">
        <v>0.33300000000000002</v>
      </c>
      <c r="Q137" s="12">
        <v>2.1</v>
      </c>
      <c r="R137" s="12">
        <v>4.0999999999999996</v>
      </c>
      <c r="S137" s="12" t="s">
        <v>1197</v>
      </c>
      <c r="T137" s="12" t="s">
        <v>1198</v>
      </c>
      <c r="U137" s="12">
        <v>6</v>
      </c>
      <c r="V137" s="12">
        <v>6</v>
      </c>
      <c r="W137" s="12" t="s">
        <v>7788</v>
      </c>
      <c r="X137" s="12" t="s">
        <v>7789</v>
      </c>
      <c r="Y137" s="12"/>
    </row>
    <row r="138" spans="1:25" ht="15.75">
      <c r="A138" s="12">
        <v>2019</v>
      </c>
      <c r="B138" s="12">
        <v>2438</v>
      </c>
      <c r="C138" s="12" t="s">
        <v>800</v>
      </c>
      <c r="D138" s="12" t="s">
        <v>64</v>
      </c>
      <c r="E138" s="12" t="s">
        <v>65</v>
      </c>
      <c r="F138" s="12" t="s">
        <v>801</v>
      </c>
      <c r="G138" s="12" t="s">
        <v>188</v>
      </c>
      <c r="H138" s="12">
        <v>52.8333333</v>
      </c>
      <c r="I138" s="12">
        <v>3</v>
      </c>
      <c r="J138" s="12" t="s">
        <v>81</v>
      </c>
      <c r="K138" s="12" t="s">
        <v>128</v>
      </c>
      <c r="L138" s="12" t="s">
        <v>83</v>
      </c>
      <c r="M138" s="13">
        <v>0.83899999999999997</v>
      </c>
      <c r="N138" s="12" t="s">
        <v>70</v>
      </c>
      <c r="O138" s="13">
        <v>0.47099999999999997</v>
      </c>
      <c r="P138" s="13">
        <v>0.78400000000000003</v>
      </c>
      <c r="Q138" s="12">
        <v>2.1</v>
      </c>
      <c r="R138" s="12">
        <v>4.0999999999999996</v>
      </c>
      <c r="S138" s="12" t="s">
        <v>1197</v>
      </c>
      <c r="T138" s="12" t="s">
        <v>1198</v>
      </c>
      <c r="U138" s="12">
        <v>6</v>
      </c>
      <c r="V138" s="12">
        <v>6</v>
      </c>
      <c r="W138" s="12" t="s">
        <v>7790</v>
      </c>
      <c r="X138" s="12" t="s">
        <v>7791</v>
      </c>
      <c r="Y138" s="12"/>
    </row>
    <row r="139" spans="1:25" ht="15.75">
      <c r="A139" s="12">
        <v>2019</v>
      </c>
      <c r="B139" s="12">
        <v>2299</v>
      </c>
      <c r="C139" s="12" t="s">
        <v>804</v>
      </c>
      <c r="D139" s="12" t="s">
        <v>484</v>
      </c>
      <c r="E139" s="12" t="s">
        <v>105</v>
      </c>
      <c r="F139" s="12" t="s">
        <v>805</v>
      </c>
      <c r="G139" s="12" t="s">
        <v>146</v>
      </c>
      <c r="H139" s="12">
        <v>27.332999999999998</v>
      </c>
      <c r="I139" s="12">
        <v>2</v>
      </c>
      <c r="J139" s="12" t="s">
        <v>83</v>
      </c>
      <c r="K139" s="12" t="s">
        <v>766</v>
      </c>
      <c r="L139" s="12" t="s">
        <v>83</v>
      </c>
      <c r="M139" s="13">
        <v>0.318</v>
      </c>
      <c r="N139" s="12" t="s">
        <v>70</v>
      </c>
      <c r="O139" s="13">
        <v>0.45100000000000001</v>
      </c>
      <c r="P139" s="13">
        <v>0.45100000000000001</v>
      </c>
      <c r="Q139" s="12">
        <v>2.1</v>
      </c>
      <c r="R139" s="12">
        <v>4.0999999999999996</v>
      </c>
      <c r="S139" s="12" t="s">
        <v>1197</v>
      </c>
      <c r="T139" s="12" t="s">
        <v>1198</v>
      </c>
      <c r="U139" s="12">
        <v>6</v>
      </c>
      <c r="V139" s="12">
        <v>6</v>
      </c>
      <c r="W139" s="12" t="s">
        <v>7792</v>
      </c>
      <c r="X139" s="12" t="s">
        <v>7793</v>
      </c>
      <c r="Y139" s="12"/>
    </row>
    <row r="140" spans="1:25" ht="15.75">
      <c r="A140" s="12">
        <v>2019</v>
      </c>
      <c r="B140" s="12">
        <v>2432</v>
      </c>
      <c r="C140" s="12" t="s">
        <v>1518</v>
      </c>
      <c r="D140" s="12" t="s">
        <v>484</v>
      </c>
      <c r="E140" s="12" t="s">
        <v>105</v>
      </c>
      <c r="F140" s="12" t="s">
        <v>1519</v>
      </c>
      <c r="G140" s="12" t="s">
        <v>146</v>
      </c>
      <c r="H140" s="12">
        <v>31.667000000000002</v>
      </c>
      <c r="I140" s="12">
        <v>2</v>
      </c>
      <c r="J140" s="12" t="s">
        <v>83</v>
      </c>
      <c r="K140" s="12" t="s">
        <v>175</v>
      </c>
      <c r="L140" s="12" t="s">
        <v>83</v>
      </c>
      <c r="M140" s="13">
        <v>0.35699999999999998</v>
      </c>
      <c r="N140" s="12" t="s">
        <v>70</v>
      </c>
      <c r="O140" s="13">
        <v>0.157</v>
      </c>
      <c r="P140" s="13">
        <v>0.157</v>
      </c>
      <c r="Q140" s="12">
        <v>2.1</v>
      </c>
      <c r="R140" s="12">
        <v>4.0999999999999996</v>
      </c>
      <c r="S140" s="12" t="s">
        <v>1197</v>
      </c>
      <c r="T140" s="12" t="s">
        <v>1198</v>
      </c>
      <c r="U140" s="12">
        <v>6</v>
      </c>
      <c r="V140" s="12">
        <v>6</v>
      </c>
      <c r="W140" s="12" t="s">
        <v>7794</v>
      </c>
      <c r="X140" s="12" t="s">
        <v>7795</v>
      </c>
      <c r="Y140" s="12"/>
    </row>
    <row r="141" spans="1:25" ht="15.75">
      <c r="A141" s="12">
        <v>2019</v>
      </c>
      <c r="B141" s="12">
        <v>2363</v>
      </c>
      <c r="C141" s="12" t="s">
        <v>816</v>
      </c>
      <c r="D141" s="12" t="s">
        <v>96</v>
      </c>
      <c r="E141" s="12" t="s">
        <v>78</v>
      </c>
      <c r="F141" s="12" t="s">
        <v>817</v>
      </c>
      <c r="G141" s="12" t="s">
        <v>127</v>
      </c>
      <c r="H141" s="12">
        <v>14.4443333</v>
      </c>
      <c r="I141" s="12">
        <v>1</v>
      </c>
      <c r="J141" s="12" t="s">
        <v>81</v>
      </c>
      <c r="K141" s="12" t="s">
        <v>128</v>
      </c>
      <c r="L141" s="12" t="s">
        <v>83</v>
      </c>
      <c r="M141" s="13">
        <v>0.21299999999999999</v>
      </c>
      <c r="N141" s="12" t="s">
        <v>70</v>
      </c>
      <c r="O141" s="13">
        <v>3.3000000000000002E-2</v>
      </c>
      <c r="P141" s="13">
        <v>9.8000000000000004E-2</v>
      </c>
      <c r="Q141" s="12">
        <v>2.1</v>
      </c>
      <c r="R141" s="12">
        <v>4.0999999999999996</v>
      </c>
      <c r="S141" s="12" t="s">
        <v>1197</v>
      </c>
      <c r="T141" s="12" t="s">
        <v>1198</v>
      </c>
      <c r="U141" s="12">
        <v>6</v>
      </c>
      <c r="V141" s="12">
        <v>6</v>
      </c>
      <c r="W141" s="12" t="s">
        <v>7796</v>
      </c>
      <c r="X141" s="12" t="s">
        <v>7797</v>
      </c>
      <c r="Y141" s="12"/>
    </row>
    <row r="142" spans="1:25" ht="15.75">
      <c r="A142" s="12">
        <v>2019</v>
      </c>
      <c r="B142" s="12">
        <v>2392</v>
      </c>
      <c r="C142" s="12" t="s">
        <v>820</v>
      </c>
      <c r="D142" s="12" t="s">
        <v>125</v>
      </c>
      <c r="E142" s="12" t="s">
        <v>78</v>
      </c>
      <c r="F142" s="12" t="s">
        <v>821</v>
      </c>
      <c r="G142" s="12" t="s">
        <v>188</v>
      </c>
      <c r="H142" s="12">
        <v>8.5</v>
      </c>
      <c r="I142" s="12">
        <v>1</v>
      </c>
      <c r="J142" s="12" t="s">
        <v>249</v>
      </c>
      <c r="K142" s="12" t="s">
        <v>128</v>
      </c>
      <c r="L142" s="12" t="s">
        <v>90</v>
      </c>
      <c r="M142" s="13">
        <v>0.19800000000000001</v>
      </c>
      <c r="N142" s="12" t="s">
        <v>70</v>
      </c>
      <c r="O142" s="13">
        <v>7.3999999999999996E-2</v>
      </c>
      <c r="P142" s="13">
        <v>0.14699999999999999</v>
      </c>
      <c r="Q142" s="12">
        <v>2.1</v>
      </c>
      <c r="R142" s="12">
        <v>4.0999999999999996</v>
      </c>
      <c r="S142" s="12" t="s">
        <v>1197</v>
      </c>
      <c r="T142" s="12" t="s">
        <v>1198</v>
      </c>
      <c r="U142" s="12">
        <v>6</v>
      </c>
      <c r="V142" s="12">
        <v>6</v>
      </c>
      <c r="W142" s="12" t="s">
        <v>7798</v>
      </c>
      <c r="X142" s="12" t="s">
        <v>7799</v>
      </c>
      <c r="Y142" s="12"/>
    </row>
    <row r="143" spans="1:25" ht="15.75">
      <c r="A143" s="12">
        <v>2019</v>
      </c>
      <c r="B143" s="12">
        <v>2172</v>
      </c>
      <c r="C143" s="12" t="s">
        <v>824</v>
      </c>
      <c r="D143" s="12" t="s">
        <v>413</v>
      </c>
      <c r="E143" s="12" t="s">
        <v>78</v>
      </c>
      <c r="F143" s="12" t="s">
        <v>825</v>
      </c>
      <c r="G143" s="12" t="s">
        <v>98</v>
      </c>
      <c r="H143" s="12">
        <v>17.166499999999999</v>
      </c>
      <c r="I143" s="12">
        <v>1</v>
      </c>
      <c r="J143" s="12" t="s">
        <v>99</v>
      </c>
      <c r="K143" s="12" t="s">
        <v>128</v>
      </c>
      <c r="L143" s="12" t="s">
        <v>68</v>
      </c>
      <c r="M143" s="13">
        <v>0.318</v>
      </c>
      <c r="N143" s="12" t="s">
        <v>70</v>
      </c>
      <c r="O143" s="13">
        <v>0.13700000000000001</v>
      </c>
      <c r="P143" s="13">
        <v>0.216</v>
      </c>
      <c r="Q143" s="12">
        <v>2.1</v>
      </c>
      <c r="R143" s="12">
        <v>4.0999999999999996</v>
      </c>
      <c r="S143" s="12" t="s">
        <v>1197</v>
      </c>
      <c r="T143" s="12" t="s">
        <v>1198</v>
      </c>
      <c r="U143" s="12">
        <v>6</v>
      </c>
      <c r="V143" s="12">
        <v>6</v>
      </c>
      <c r="W143" s="12" t="s">
        <v>7800</v>
      </c>
      <c r="X143" s="12" t="s">
        <v>7801</v>
      </c>
      <c r="Y143" s="12"/>
    </row>
    <row r="144" spans="1:25" ht="15.75">
      <c r="A144" s="12">
        <v>2019</v>
      </c>
      <c r="B144" s="12">
        <v>2405</v>
      </c>
      <c r="C144" s="12" t="s">
        <v>840</v>
      </c>
      <c r="D144" s="12" t="s">
        <v>484</v>
      </c>
      <c r="E144" s="12" t="s">
        <v>105</v>
      </c>
      <c r="F144" s="12" t="s">
        <v>841</v>
      </c>
      <c r="G144" s="12" t="s">
        <v>146</v>
      </c>
      <c r="H144" s="12">
        <v>65</v>
      </c>
      <c r="I144" s="12">
        <v>4</v>
      </c>
      <c r="J144" s="12" t="s">
        <v>83</v>
      </c>
      <c r="K144" s="12" t="s">
        <v>147</v>
      </c>
      <c r="L144" s="12" t="s">
        <v>83</v>
      </c>
      <c r="M144" s="13">
        <v>0.69799999999999995</v>
      </c>
      <c r="N144" s="12" t="s">
        <v>70</v>
      </c>
      <c r="O144" s="13">
        <v>0.47099999999999997</v>
      </c>
      <c r="P144" s="13">
        <v>0.47099999999999997</v>
      </c>
      <c r="Q144" s="12">
        <v>2.1</v>
      </c>
      <c r="R144" s="12">
        <v>4.0999999999999996</v>
      </c>
      <c r="S144" s="12" t="s">
        <v>1197</v>
      </c>
      <c r="T144" s="12" t="s">
        <v>1198</v>
      </c>
      <c r="U144" s="12">
        <v>6</v>
      </c>
      <c r="V144" s="12">
        <v>6</v>
      </c>
      <c r="W144" s="12" t="s">
        <v>7802</v>
      </c>
      <c r="X144" s="12" t="s">
        <v>7803</v>
      </c>
      <c r="Y144" s="12"/>
    </row>
    <row r="145" spans="1:25" ht="15.75">
      <c r="A145" s="12">
        <v>2019</v>
      </c>
      <c r="B145" s="12">
        <v>2261</v>
      </c>
      <c r="C145" s="12" t="s">
        <v>844</v>
      </c>
      <c r="D145" s="12" t="s">
        <v>484</v>
      </c>
      <c r="E145" s="12" t="s">
        <v>105</v>
      </c>
      <c r="F145" s="12" t="s">
        <v>845</v>
      </c>
      <c r="G145" s="12" t="s">
        <v>146</v>
      </c>
      <c r="H145" s="12">
        <v>44</v>
      </c>
      <c r="I145" s="12">
        <v>3</v>
      </c>
      <c r="J145" s="12" t="s">
        <v>83</v>
      </c>
      <c r="K145" s="12" t="s">
        <v>91</v>
      </c>
      <c r="L145" s="12" t="s">
        <v>83</v>
      </c>
      <c r="M145" s="13">
        <v>0.46500000000000002</v>
      </c>
      <c r="N145" s="12" t="s">
        <v>70</v>
      </c>
      <c r="O145" s="13">
        <v>0.373</v>
      </c>
      <c r="P145" s="13">
        <v>0.373</v>
      </c>
      <c r="Q145" s="12">
        <v>2.1</v>
      </c>
      <c r="R145" s="12">
        <v>4.0999999999999996</v>
      </c>
      <c r="S145" s="12" t="s">
        <v>1197</v>
      </c>
      <c r="T145" s="12" t="s">
        <v>1198</v>
      </c>
      <c r="U145" s="12">
        <v>6</v>
      </c>
      <c r="V145" s="12">
        <v>6</v>
      </c>
      <c r="W145" s="12" t="s">
        <v>7804</v>
      </c>
      <c r="X145" s="12" t="s">
        <v>7805</v>
      </c>
      <c r="Y145" s="12"/>
    </row>
    <row r="146" spans="1:25" ht="15.75">
      <c r="A146" s="12">
        <v>2019</v>
      </c>
      <c r="B146" s="12">
        <v>2307</v>
      </c>
      <c r="C146" s="12" t="s">
        <v>828</v>
      </c>
      <c r="D146" s="12" t="s">
        <v>300</v>
      </c>
      <c r="E146" s="12" t="s">
        <v>78</v>
      </c>
      <c r="F146" s="12" t="s">
        <v>829</v>
      </c>
      <c r="G146" s="12" t="s">
        <v>356</v>
      </c>
      <c r="H146" s="12">
        <v>61.332999999999998</v>
      </c>
      <c r="I146" s="12">
        <v>4</v>
      </c>
      <c r="J146" s="12" t="s">
        <v>169</v>
      </c>
      <c r="K146" s="12" t="s">
        <v>168</v>
      </c>
      <c r="L146" s="12" t="s">
        <v>169</v>
      </c>
      <c r="M146" s="13">
        <v>0.63200000000000001</v>
      </c>
      <c r="N146" s="12" t="s">
        <v>70</v>
      </c>
      <c r="O146" s="13">
        <v>0.32400000000000001</v>
      </c>
      <c r="P146" s="13">
        <v>0.32400000000000001</v>
      </c>
      <c r="Q146" s="12">
        <v>2.1</v>
      </c>
      <c r="R146" s="12">
        <v>4.0999999999999996</v>
      </c>
      <c r="S146" s="12" t="s">
        <v>1197</v>
      </c>
      <c r="T146" s="12" t="s">
        <v>1198</v>
      </c>
      <c r="U146" s="12">
        <v>6</v>
      </c>
      <c r="V146" s="12">
        <v>6</v>
      </c>
      <c r="W146" s="12" t="s">
        <v>7806</v>
      </c>
      <c r="X146" s="12" t="s">
        <v>7807</v>
      </c>
      <c r="Y146" s="12"/>
    </row>
    <row r="147" spans="1:25" ht="15.75">
      <c r="A147" s="12">
        <v>2019</v>
      </c>
      <c r="B147" s="12">
        <v>2273</v>
      </c>
      <c r="C147" s="12" t="s">
        <v>832</v>
      </c>
      <c r="D147" s="12" t="s">
        <v>64</v>
      </c>
      <c r="E147" s="12" t="s">
        <v>65</v>
      </c>
      <c r="F147" s="12" t="s">
        <v>833</v>
      </c>
      <c r="G147" s="12" t="s">
        <v>326</v>
      </c>
      <c r="H147" s="12">
        <v>56.416499999999999</v>
      </c>
      <c r="I147" s="12">
        <v>3</v>
      </c>
      <c r="J147" s="12" t="s">
        <v>309</v>
      </c>
      <c r="K147" s="12" t="s">
        <v>128</v>
      </c>
      <c r="L147" s="12" t="s">
        <v>83</v>
      </c>
      <c r="M147" s="13">
        <v>0.81799999999999995</v>
      </c>
      <c r="N147" s="12" t="s">
        <v>70</v>
      </c>
      <c r="O147" s="13">
        <v>0.5</v>
      </c>
      <c r="P147" s="13">
        <v>0.72499999999999998</v>
      </c>
      <c r="Q147" s="12">
        <v>2.1</v>
      </c>
      <c r="R147" s="12">
        <v>4.0999999999999996</v>
      </c>
      <c r="S147" s="12" t="s">
        <v>1197</v>
      </c>
      <c r="T147" s="12" t="s">
        <v>1198</v>
      </c>
      <c r="U147" s="12">
        <v>6</v>
      </c>
      <c r="V147" s="12">
        <v>6</v>
      </c>
      <c r="W147" s="12" t="s">
        <v>7808</v>
      </c>
      <c r="X147" s="12" t="s">
        <v>7809</v>
      </c>
      <c r="Y147" s="12"/>
    </row>
    <row r="148" spans="1:25" ht="15.75">
      <c r="A148" s="12">
        <v>2019</v>
      </c>
      <c r="B148" s="12">
        <v>2215</v>
      </c>
      <c r="C148" s="12" t="s">
        <v>836</v>
      </c>
      <c r="D148" s="12" t="s">
        <v>193</v>
      </c>
      <c r="E148" s="12" t="s">
        <v>78</v>
      </c>
      <c r="F148" s="12" t="s">
        <v>837</v>
      </c>
      <c r="G148" s="12" t="s">
        <v>326</v>
      </c>
      <c r="H148" s="12">
        <v>56.5</v>
      </c>
      <c r="I148" s="12">
        <v>3</v>
      </c>
      <c r="J148" s="12" t="s">
        <v>309</v>
      </c>
      <c r="K148" s="12" t="s">
        <v>128</v>
      </c>
      <c r="L148" s="12" t="s">
        <v>68</v>
      </c>
      <c r="M148" s="13">
        <v>0.48799999999999999</v>
      </c>
      <c r="N148" s="12" t="s">
        <v>70</v>
      </c>
      <c r="O148" s="13">
        <v>0.441</v>
      </c>
      <c r="P148" s="13">
        <v>0.29399999999999998</v>
      </c>
      <c r="Q148" s="12">
        <v>2.2000000000000002</v>
      </c>
      <c r="R148" s="12">
        <v>4.0999999999999996</v>
      </c>
      <c r="S148" s="12" t="s">
        <v>1197</v>
      </c>
      <c r="T148" s="12" t="s">
        <v>1198</v>
      </c>
      <c r="U148" s="12">
        <v>6</v>
      </c>
      <c r="V148" s="12">
        <v>6</v>
      </c>
      <c r="W148" s="12" t="s">
        <v>7810</v>
      </c>
      <c r="X148" s="12" t="s">
        <v>7811</v>
      </c>
      <c r="Y148" s="12"/>
    </row>
    <row r="149" spans="1:25" ht="15.75">
      <c r="A149" s="12">
        <v>2019</v>
      </c>
      <c r="B149" s="12">
        <v>2149</v>
      </c>
      <c r="C149" s="12" t="s">
        <v>7510</v>
      </c>
      <c r="D149" s="12" t="s">
        <v>193</v>
      </c>
      <c r="E149" s="12" t="s">
        <v>78</v>
      </c>
      <c r="F149" s="12" t="s">
        <v>7812</v>
      </c>
      <c r="G149" s="12" t="s">
        <v>113</v>
      </c>
      <c r="H149" s="12">
        <v>33.5</v>
      </c>
      <c r="I149" s="12">
        <v>2</v>
      </c>
      <c r="J149" s="12" t="s">
        <v>68</v>
      </c>
      <c r="K149" s="12" t="s">
        <v>100</v>
      </c>
      <c r="L149" s="12" t="s">
        <v>68</v>
      </c>
      <c r="M149" s="13">
        <v>0.36599999999999999</v>
      </c>
      <c r="N149" s="12" t="s">
        <v>70</v>
      </c>
      <c r="O149" s="13">
        <v>0.35299999999999998</v>
      </c>
      <c r="P149" s="13">
        <v>0.35299999999999998</v>
      </c>
      <c r="Q149" s="12">
        <v>2.1</v>
      </c>
      <c r="R149" s="12">
        <v>4.0999999999999996</v>
      </c>
      <c r="S149" s="12" t="s">
        <v>1197</v>
      </c>
      <c r="T149" s="12" t="s">
        <v>1198</v>
      </c>
      <c r="U149" s="12">
        <v>6</v>
      </c>
      <c r="V149" s="12">
        <v>6</v>
      </c>
      <c r="W149" s="12" t="s">
        <v>7813</v>
      </c>
      <c r="X149" s="12" t="s">
        <v>7814</v>
      </c>
      <c r="Y149" s="12"/>
    </row>
    <row r="150" spans="1:25" ht="15.75">
      <c r="A150" s="12">
        <v>2019</v>
      </c>
      <c r="B150" s="12">
        <v>2205</v>
      </c>
      <c r="C150" s="12" t="s">
        <v>852</v>
      </c>
      <c r="D150" s="12" t="s">
        <v>96</v>
      </c>
      <c r="E150" s="12" t="s">
        <v>78</v>
      </c>
      <c r="F150" s="12" t="s">
        <v>853</v>
      </c>
      <c r="G150" s="12" t="s">
        <v>133</v>
      </c>
      <c r="H150" s="12">
        <v>27.166599999999999</v>
      </c>
      <c r="I150" s="12">
        <v>2</v>
      </c>
      <c r="J150" s="12" t="s">
        <v>139</v>
      </c>
      <c r="K150" s="12" t="s">
        <v>69</v>
      </c>
      <c r="L150" s="12" t="s">
        <v>83</v>
      </c>
      <c r="M150" s="13">
        <v>0.56200000000000006</v>
      </c>
      <c r="N150" s="12" t="s">
        <v>70</v>
      </c>
      <c r="O150" s="13">
        <v>0.17499999999999999</v>
      </c>
      <c r="P150" s="13">
        <v>0.39200000000000002</v>
      </c>
      <c r="Q150" s="12">
        <v>2.1</v>
      </c>
      <c r="R150" s="12">
        <v>4.0999999999999996</v>
      </c>
      <c r="S150" s="12" t="s">
        <v>1197</v>
      </c>
      <c r="T150" s="12" t="s">
        <v>1198</v>
      </c>
      <c r="U150" s="12">
        <v>6</v>
      </c>
      <c r="V150" s="12">
        <v>6</v>
      </c>
      <c r="W150" s="12" t="s">
        <v>7815</v>
      </c>
      <c r="X150" s="12" t="s">
        <v>7816</v>
      </c>
      <c r="Y150" s="12"/>
    </row>
    <row r="151" spans="1:25" ht="15.75">
      <c r="A151" s="12">
        <v>2019</v>
      </c>
      <c r="B151" s="12">
        <v>2344</v>
      </c>
      <c r="C151" s="12" t="s">
        <v>848</v>
      </c>
      <c r="D151" s="12" t="s">
        <v>633</v>
      </c>
      <c r="E151" s="12" t="s">
        <v>65</v>
      </c>
      <c r="F151" s="12" t="s">
        <v>849</v>
      </c>
      <c r="G151" s="12" t="s">
        <v>374</v>
      </c>
      <c r="H151" s="12">
        <v>38.291499999999999</v>
      </c>
      <c r="I151" s="12">
        <v>2</v>
      </c>
      <c r="J151" s="12" t="s">
        <v>121</v>
      </c>
      <c r="K151" s="12" t="s">
        <v>69</v>
      </c>
      <c r="L151" s="12" t="s">
        <v>83</v>
      </c>
      <c r="M151" s="13">
        <v>0.49199999999999999</v>
      </c>
      <c r="N151" s="12" t="s">
        <v>70</v>
      </c>
      <c r="O151" s="13">
        <v>0.24</v>
      </c>
      <c r="P151" s="13">
        <v>0.39200000000000002</v>
      </c>
      <c r="Q151" s="12">
        <v>2.1</v>
      </c>
      <c r="R151" s="12">
        <v>4.0999999999999996</v>
      </c>
      <c r="S151" s="12" t="s">
        <v>1197</v>
      </c>
      <c r="T151" s="12" t="s">
        <v>1198</v>
      </c>
      <c r="U151" s="12">
        <v>6</v>
      </c>
      <c r="V151" s="12">
        <v>6</v>
      </c>
      <c r="W151" s="12" t="s">
        <v>7817</v>
      </c>
      <c r="X151" s="12" t="s">
        <v>7818</v>
      </c>
      <c r="Y151" s="12"/>
    </row>
    <row r="152" spans="1:25" ht="15.75">
      <c r="A152" s="12">
        <v>2019</v>
      </c>
      <c r="B152" s="12">
        <v>2311</v>
      </c>
      <c r="C152" s="12" t="s">
        <v>7516</v>
      </c>
      <c r="D152" s="12" t="s">
        <v>205</v>
      </c>
      <c r="E152" s="12" t="s">
        <v>78</v>
      </c>
      <c r="F152" s="12" t="s">
        <v>7819</v>
      </c>
      <c r="G152" s="12" t="s">
        <v>356</v>
      </c>
      <c r="H152" s="12">
        <v>17</v>
      </c>
      <c r="I152" s="12">
        <v>1</v>
      </c>
      <c r="J152" s="12" t="s">
        <v>167</v>
      </c>
      <c r="K152" s="12" t="s">
        <v>175</v>
      </c>
      <c r="L152" s="12" t="s">
        <v>169</v>
      </c>
      <c r="M152" s="13">
        <v>0.25600000000000001</v>
      </c>
      <c r="N152" s="12" t="s">
        <v>70</v>
      </c>
      <c r="O152" s="13">
        <v>0.13200000000000001</v>
      </c>
      <c r="P152" s="13">
        <v>0.26500000000000001</v>
      </c>
      <c r="Q152" s="12">
        <v>2.1</v>
      </c>
      <c r="R152" s="12">
        <v>4.0999999999999996</v>
      </c>
      <c r="S152" s="12" t="s">
        <v>1197</v>
      </c>
      <c r="T152" s="12" t="s">
        <v>1198</v>
      </c>
      <c r="U152" s="12">
        <v>6</v>
      </c>
      <c r="V152" s="12">
        <v>6</v>
      </c>
      <c r="W152" s="12" t="s">
        <v>7820</v>
      </c>
      <c r="X152" s="12" t="s">
        <v>7821</v>
      </c>
      <c r="Y152" s="12"/>
    </row>
    <row r="153" spans="1:25" ht="15.75">
      <c r="A153" s="12">
        <v>2019</v>
      </c>
      <c r="B153" s="12">
        <v>2366</v>
      </c>
      <c r="C153" s="12" t="s">
        <v>856</v>
      </c>
      <c r="D153" s="12" t="s">
        <v>125</v>
      </c>
      <c r="E153" s="12" t="s">
        <v>78</v>
      </c>
      <c r="F153" s="12">
        <v>0</v>
      </c>
      <c r="G153" s="12" t="s">
        <v>744</v>
      </c>
      <c r="H153" s="12">
        <v>43.541499999999999</v>
      </c>
      <c r="I153" s="12">
        <v>3</v>
      </c>
      <c r="J153" s="12" t="s">
        <v>303</v>
      </c>
      <c r="K153" s="12" t="s">
        <v>128</v>
      </c>
      <c r="L153" s="12" t="s">
        <v>83</v>
      </c>
      <c r="M153" s="13">
        <v>0.49199999999999999</v>
      </c>
      <c r="N153" s="12" t="s">
        <v>70</v>
      </c>
      <c r="O153" s="13">
        <v>0.41699999999999998</v>
      </c>
      <c r="P153" s="13">
        <v>0.39200000000000002</v>
      </c>
      <c r="Q153" s="12">
        <v>2.1</v>
      </c>
      <c r="R153" s="12">
        <v>4.0999999999999996</v>
      </c>
      <c r="S153" s="12" t="s">
        <v>1197</v>
      </c>
      <c r="T153" s="12" t="s">
        <v>1198</v>
      </c>
      <c r="U153" s="12">
        <v>6</v>
      </c>
      <c r="V153" s="12">
        <v>6</v>
      </c>
      <c r="W153" s="12" t="s">
        <v>7822</v>
      </c>
      <c r="X153" s="12" t="s">
        <v>7823</v>
      </c>
      <c r="Y153" s="12"/>
    </row>
    <row r="154" spans="1:25" ht="15.75">
      <c r="A154" s="12">
        <v>2019</v>
      </c>
      <c r="B154" s="12">
        <v>2259</v>
      </c>
      <c r="C154" s="12" t="s">
        <v>860</v>
      </c>
      <c r="D154" s="12" t="s">
        <v>382</v>
      </c>
      <c r="E154" s="12" t="s">
        <v>105</v>
      </c>
      <c r="F154" s="12" t="s">
        <v>861</v>
      </c>
      <c r="G154" s="12" t="s">
        <v>862</v>
      </c>
      <c r="H154" s="12">
        <v>36.888666700000002</v>
      </c>
      <c r="I154" s="12">
        <v>2</v>
      </c>
      <c r="J154" s="12" t="s">
        <v>81</v>
      </c>
      <c r="K154" s="12" t="s">
        <v>168</v>
      </c>
      <c r="L154" s="12" t="s">
        <v>83</v>
      </c>
      <c r="M154" s="13">
        <v>0.67800000000000005</v>
      </c>
      <c r="N154" s="12" t="s">
        <v>70</v>
      </c>
      <c r="O154" s="13">
        <v>0.248</v>
      </c>
      <c r="P154" s="13">
        <v>0.39200000000000002</v>
      </c>
      <c r="Q154" s="12">
        <v>2.1</v>
      </c>
      <c r="R154" s="12">
        <v>4.0999999999999996</v>
      </c>
      <c r="S154" s="12" t="s">
        <v>1197</v>
      </c>
      <c r="T154" s="12" t="s">
        <v>1198</v>
      </c>
      <c r="U154" s="12">
        <v>6</v>
      </c>
      <c r="V154" s="12">
        <v>6</v>
      </c>
      <c r="W154" s="12" t="s">
        <v>7824</v>
      </c>
      <c r="X154" s="12" t="s">
        <v>7825</v>
      </c>
      <c r="Y154" s="12"/>
    </row>
    <row r="155" spans="1:25" ht="15.75">
      <c r="A155" s="12">
        <v>2019</v>
      </c>
      <c r="B155" s="12">
        <v>2209</v>
      </c>
      <c r="C155" s="12" t="s">
        <v>873</v>
      </c>
      <c r="D155" s="12" t="s">
        <v>484</v>
      </c>
      <c r="E155" s="12" t="s">
        <v>105</v>
      </c>
      <c r="F155" s="12" t="s">
        <v>874</v>
      </c>
      <c r="G155" s="12" t="s">
        <v>409</v>
      </c>
      <c r="H155" s="12">
        <v>32.333500000000001</v>
      </c>
      <c r="I155" s="12">
        <v>2</v>
      </c>
      <c r="J155" s="12" t="s">
        <v>309</v>
      </c>
      <c r="K155" s="12" t="s">
        <v>91</v>
      </c>
      <c r="L155" s="12" t="s">
        <v>83</v>
      </c>
      <c r="M155" s="13">
        <v>0.65900000000000003</v>
      </c>
      <c r="N155" s="12" t="s">
        <v>70</v>
      </c>
      <c r="O155" s="13">
        <v>0.28399999999999997</v>
      </c>
      <c r="P155" s="13">
        <v>0.56899999999999995</v>
      </c>
      <c r="Q155" s="12">
        <v>2.2000000000000002</v>
      </c>
      <c r="R155" s="12">
        <v>4.0999999999999996</v>
      </c>
      <c r="S155" s="12" t="s">
        <v>1197</v>
      </c>
      <c r="T155" s="12" t="s">
        <v>1198</v>
      </c>
      <c r="U155" s="12">
        <v>6</v>
      </c>
      <c r="V155" s="12">
        <v>6</v>
      </c>
      <c r="W155" s="12" t="s">
        <v>7826</v>
      </c>
      <c r="X155" s="12" t="s">
        <v>7827</v>
      </c>
      <c r="Y155" s="12"/>
    </row>
    <row r="156" spans="1:25" ht="15.75">
      <c r="A156" s="12">
        <v>2019</v>
      </c>
      <c r="B156" s="12">
        <v>2182</v>
      </c>
      <c r="C156" s="12" t="s">
        <v>869</v>
      </c>
      <c r="D156" s="12" t="s">
        <v>205</v>
      </c>
      <c r="E156" s="12" t="s">
        <v>78</v>
      </c>
      <c r="F156" s="12" t="s">
        <v>870</v>
      </c>
      <c r="G156" s="12" t="s">
        <v>347</v>
      </c>
      <c r="H156" s="12">
        <v>21.333500000000001</v>
      </c>
      <c r="I156" s="12">
        <v>2</v>
      </c>
      <c r="J156" s="12" t="s">
        <v>167</v>
      </c>
      <c r="K156" s="12" t="s">
        <v>128</v>
      </c>
      <c r="L156" s="12" t="s">
        <v>169</v>
      </c>
      <c r="M156" s="13">
        <v>0.29099999999999998</v>
      </c>
      <c r="N156" s="12" t="s">
        <v>70</v>
      </c>
      <c r="O156" s="13">
        <v>0.10299999999999999</v>
      </c>
      <c r="P156" s="13">
        <v>0.20599999999999999</v>
      </c>
      <c r="Q156" s="12">
        <v>2.1</v>
      </c>
      <c r="R156" s="12">
        <v>4.0999999999999996</v>
      </c>
      <c r="S156" s="12" t="s">
        <v>1197</v>
      </c>
      <c r="T156" s="12" t="s">
        <v>1198</v>
      </c>
      <c r="U156" s="12">
        <v>6</v>
      </c>
      <c r="V156" s="12">
        <v>6</v>
      </c>
      <c r="W156" s="12" t="s">
        <v>7828</v>
      </c>
      <c r="X156" s="12" t="s">
        <v>7829</v>
      </c>
      <c r="Y156" s="12"/>
    </row>
    <row r="157" spans="1:25" ht="15.75">
      <c r="A157" s="12">
        <v>2019</v>
      </c>
      <c r="B157" s="12">
        <v>2450</v>
      </c>
      <c r="C157" s="12" t="s">
        <v>883</v>
      </c>
      <c r="D157" s="12" t="s">
        <v>382</v>
      </c>
      <c r="E157" s="12" t="s">
        <v>105</v>
      </c>
      <c r="F157" s="12" t="s">
        <v>884</v>
      </c>
      <c r="G157" s="12" t="s">
        <v>356</v>
      </c>
      <c r="H157" s="12">
        <v>10.5</v>
      </c>
      <c r="I157" s="12">
        <v>1</v>
      </c>
      <c r="J157" s="12" t="s">
        <v>167</v>
      </c>
      <c r="K157" s="12" t="s">
        <v>82</v>
      </c>
      <c r="L157" s="12" t="s">
        <v>169</v>
      </c>
      <c r="M157" s="13">
        <v>0.19800000000000001</v>
      </c>
      <c r="N157" s="12" t="s">
        <v>70</v>
      </c>
      <c r="O157" s="13">
        <v>0.191</v>
      </c>
      <c r="P157" s="13">
        <v>0.26500000000000001</v>
      </c>
      <c r="Q157" s="12">
        <v>2.1</v>
      </c>
      <c r="R157" s="12">
        <v>4.0999999999999996</v>
      </c>
      <c r="S157" s="12" t="s">
        <v>1197</v>
      </c>
      <c r="T157" s="12" t="s">
        <v>1198</v>
      </c>
      <c r="U157" s="12">
        <v>6</v>
      </c>
      <c r="V157" s="12">
        <v>6</v>
      </c>
      <c r="W157" s="12" t="s">
        <v>7830</v>
      </c>
      <c r="X157" s="12" t="s">
        <v>1552</v>
      </c>
      <c r="Y157" s="12"/>
    </row>
    <row r="158" spans="1:25" ht="15.75">
      <c r="A158" s="12">
        <v>2019</v>
      </c>
      <c r="B158" s="12">
        <v>2313</v>
      </c>
      <c r="C158" s="12" t="s">
        <v>887</v>
      </c>
      <c r="D158" s="12" t="s">
        <v>280</v>
      </c>
      <c r="E158" s="12" t="s">
        <v>105</v>
      </c>
      <c r="F158" s="12" t="s">
        <v>888</v>
      </c>
      <c r="G158" s="12" t="s">
        <v>889</v>
      </c>
      <c r="H158" s="12">
        <v>6.6665000000000001</v>
      </c>
      <c r="I158" s="12">
        <v>1</v>
      </c>
      <c r="J158" s="12" t="s">
        <v>99</v>
      </c>
      <c r="K158" s="12" t="s">
        <v>100</v>
      </c>
      <c r="L158" s="12" t="s">
        <v>68</v>
      </c>
      <c r="M158" s="13">
        <v>0.13200000000000001</v>
      </c>
      <c r="N158" s="12" t="s">
        <v>70</v>
      </c>
      <c r="O158" s="13">
        <v>2.9000000000000001E-2</v>
      </c>
      <c r="P158" s="13">
        <v>5.8999999999999997E-2</v>
      </c>
      <c r="Q158" s="12">
        <v>2.2000000000000002</v>
      </c>
      <c r="R158" s="12">
        <v>4.0999999999999996</v>
      </c>
      <c r="S158" s="12" t="s">
        <v>1197</v>
      </c>
      <c r="T158" s="12" t="s">
        <v>1198</v>
      </c>
      <c r="U158" s="12">
        <v>6</v>
      </c>
      <c r="V158" s="12">
        <v>6</v>
      </c>
      <c r="W158" s="12" t="s">
        <v>7831</v>
      </c>
      <c r="X158" s="12" t="s">
        <v>7832</v>
      </c>
      <c r="Y158" s="12"/>
    </row>
    <row r="159" spans="1:25" ht="15.75">
      <c r="A159" s="12">
        <v>2019</v>
      </c>
      <c r="B159" s="12">
        <v>2407</v>
      </c>
      <c r="C159" s="12" t="s">
        <v>892</v>
      </c>
      <c r="D159" s="12" t="s">
        <v>96</v>
      </c>
      <c r="E159" s="12" t="s">
        <v>78</v>
      </c>
      <c r="F159" s="12">
        <v>0</v>
      </c>
      <c r="G159" s="12" t="s">
        <v>138</v>
      </c>
      <c r="H159" s="12">
        <v>30.083200000000001</v>
      </c>
      <c r="I159" s="12">
        <v>2</v>
      </c>
      <c r="J159" s="12" t="s">
        <v>139</v>
      </c>
      <c r="K159" s="12" t="s">
        <v>69</v>
      </c>
      <c r="L159" s="12" t="s">
        <v>83</v>
      </c>
      <c r="M159" s="13">
        <v>0.38800000000000001</v>
      </c>
      <c r="N159" s="12" t="s">
        <v>70</v>
      </c>
      <c r="O159" s="13">
        <v>0.17499999999999999</v>
      </c>
      <c r="P159" s="13">
        <v>0.33300000000000002</v>
      </c>
      <c r="Q159" s="12">
        <v>2.1</v>
      </c>
      <c r="R159" s="12">
        <v>4.0999999999999996</v>
      </c>
      <c r="S159" s="12" t="s">
        <v>1197</v>
      </c>
      <c r="T159" s="12" t="s">
        <v>1198</v>
      </c>
      <c r="U159" s="12">
        <v>6</v>
      </c>
      <c r="V159" s="12">
        <v>6</v>
      </c>
      <c r="W159" s="12" t="s">
        <v>7833</v>
      </c>
      <c r="X159" s="12" t="s">
        <v>7834</v>
      </c>
      <c r="Y159" s="12"/>
    </row>
    <row r="160" spans="1:25" ht="15.75">
      <c r="A160" s="12">
        <v>2019</v>
      </c>
      <c r="B160" s="12">
        <v>2127</v>
      </c>
      <c r="C160" s="12" t="s">
        <v>900</v>
      </c>
      <c r="D160" s="12" t="s">
        <v>64</v>
      </c>
      <c r="E160" s="12" t="s">
        <v>65</v>
      </c>
      <c r="F160" s="12" t="s">
        <v>901</v>
      </c>
      <c r="G160" s="12" t="s">
        <v>308</v>
      </c>
      <c r="H160" s="12">
        <v>46.5</v>
      </c>
      <c r="I160" s="12">
        <v>3</v>
      </c>
      <c r="J160" s="12" t="s">
        <v>309</v>
      </c>
      <c r="K160" s="12" t="s">
        <v>128</v>
      </c>
      <c r="L160" s="12" t="s">
        <v>83</v>
      </c>
      <c r="M160" s="13">
        <v>0.52300000000000002</v>
      </c>
      <c r="N160" s="12" t="s">
        <v>70</v>
      </c>
      <c r="O160" s="13">
        <v>0.45100000000000001</v>
      </c>
      <c r="P160" s="13">
        <v>0.54900000000000004</v>
      </c>
      <c r="Q160" s="12">
        <v>2.1</v>
      </c>
      <c r="R160" s="12">
        <v>4.0999999999999996</v>
      </c>
      <c r="S160" s="12" t="s">
        <v>1197</v>
      </c>
      <c r="T160" s="12" t="s">
        <v>1198</v>
      </c>
      <c r="U160" s="12">
        <v>6</v>
      </c>
      <c r="V160" s="12">
        <v>6</v>
      </c>
      <c r="W160" s="12" t="s">
        <v>7835</v>
      </c>
      <c r="X160" s="12" t="s">
        <v>7836</v>
      </c>
      <c r="Y160" s="12"/>
    </row>
    <row r="161" spans="1:25" ht="15.75">
      <c r="A161" s="12">
        <v>2019</v>
      </c>
      <c r="B161" s="12">
        <v>2321</v>
      </c>
      <c r="C161" s="12" t="s">
        <v>904</v>
      </c>
      <c r="D161" s="12" t="s">
        <v>118</v>
      </c>
      <c r="E161" s="12" t="s">
        <v>105</v>
      </c>
      <c r="F161" s="12" t="s">
        <v>905</v>
      </c>
      <c r="G161" s="12" t="s">
        <v>347</v>
      </c>
      <c r="H161" s="12">
        <v>21.5</v>
      </c>
      <c r="I161" s="12">
        <v>2</v>
      </c>
      <c r="J161" s="12" t="s">
        <v>167</v>
      </c>
      <c r="K161" s="12" t="s">
        <v>128</v>
      </c>
      <c r="L161" s="12" t="s">
        <v>169</v>
      </c>
      <c r="M161" s="13">
        <v>0.33700000000000002</v>
      </c>
      <c r="N161" s="12" t="s">
        <v>70</v>
      </c>
      <c r="O161" s="13">
        <v>0.221</v>
      </c>
      <c r="P161" s="13">
        <v>0.38200000000000001</v>
      </c>
      <c r="Q161" s="12">
        <v>2.1</v>
      </c>
      <c r="R161" s="12">
        <v>4.0999999999999996</v>
      </c>
      <c r="S161" s="12" t="s">
        <v>1197</v>
      </c>
      <c r="T161" s="12" t="s">
        <v>1198</v>
      </c>
      <c r="U161" s="12">
        <v>6</v>
      </c>
      <c r="V161" s="12">
        <v>6</v>
      </c>
      <c r="W161" s="12" t="s">
        <v>7837</v>
      </c>
      <c r="X161" s="12" t="s">
        <v>7838</v>
      </c>
      <c r="Y161" s="12"/>
    </row>
    <row r="162" spans="1:25" ht="15.75">
      <c r="A162" s="12">
        <v>2019</v>
      </c>
      <c r="B162" s="12">
        <v>2109</v>
      </c>
      <c r="C162" s="12" t="s">
        <v>908</v>
      </c>
      <c r="D162" s="12" t="s">
        <v>118</v>
      </c>
      <c r="E162" s="12" t="s">
        <v>105</v>
      </c>
      <c r="F162" s="12" t="s">
        <v>909</v>
      </c>
      <c r="G162" s="12" t="s">
        <v>120</v>
      </c>
      <c r="H162" s="12">
        <v>10.3888333</v>
      </c>
      <c r="I162" s="12">
        <v>1</v>
      </c>
      <c r="J162" s="12" t="s">
        <v>154</v>
      </c>
      <c r="K162" s="12" t="s">
        <v>69</v>
      </c>
      <c r="L162" s="12" t="s">
        <v>68</v>
      </c>
      <c r="M162" s="13">
        <v>0.29499999999999998</v>
      </c>
      <c r="N162" s="12" t="s">
        <v>70</v>
      </c>
      <c r="O162" s="13">
        <v>0.02</v>
      </c>
      <c r="P162" s="13">
        <v>0.11799999999999999</v>
      </c>
      <c r="Q162" s="12">
        <v>2.1</v>
      </c>
      <c r="R162" s="12">
        <v>4.0999999999999996</v>
      </c>
      <c r="S162" s="12" t="s">
        <v>1197</v>
      </c>
      <c r="T162" s="12" t="s">
        <v>1198</v>
      </c>
      <c r="U162" s="12">
        <v>6</v>
      </c>
      <c r="V162" s="12">
        <v>6</v>
      </c>
      <c r="W162" s="12" t="s">
        <v>7839</v>
      </c>
      <c r="X162" s="12" t="s">
        <v>1566</v>
      </c>
      <c r="Y162" s="12"/>
    </row>
    <row r="163" spans="1:25" ht="15.75">
      <c r="A163" s="12">
        <v>2019</v>
      </c>
      <c r="B163" s="12">
        <v>2141</v>
      </c>
      <c r="C163" s="12" t="s">
        <v>912</v>
      </c>
      <c r="D163" s="12" t="s">
        <v>313</v>
      </c>
      <c r="E163" s="12" t="s">
        <v>105</v>
      </c>
      <c r="F163" s="12" t="s">
        <v>913</v>
      </c>
      <c r="G163" s="12" t="s">
        <v>452</v>
      </c>
      <c r="H163" s="12">
        <v>19.416499999999999</v>
      </c>
      <c r="I163" s="12">
        <v>1</v>
      </c>
      <c r="J163" s="12" t="s">
        <v>167</v>
      </c>
      <c r="K163" s="12" t="s">
        <v>82</v>
      </c>
      <c r="L163" s="12" t="s">
        <v>169</v>
      </c>
      <c r="M163" s="13">
        <v>0.25</v>
      </c>
      <c r="N163" s="12" t="s">
        <v>70</v>
      </c>
      <c r="O163" s="13">
        <v>0.152</v>
      </c>
      <c r="P163" s="13">
        <v>0.14699999999999999</v>
      </c>
      <c r="Q163" s="12">
        <v>2.1</v>
      </c>
      <c r="R163" s="12">
        <v>4.0999999999999996</v>
      </c>
      <c r="S163" s="12" t="s">
        <v>1197</v>
      </c>
      <c r="T163" s="12" t="s">
        <v>1198</v>
      </c>
      <c r="U163" s="12">
        <v>6</v>
      </c>
      <c r="V163" s="12">
        <v>6</v>
      </c>
      <c r="W163" s="12" t="s">
        <v>7840</v>
      </c>
      <c r="X163" s="12" t="s">
        <v>7841</v>
      </c>
      <c r="Y163" s="12"/>
    </row>
    <row r="164" spans="1:25" ht="15.75">
      <c r="A164" s="12">
        <v>2019</v>
      </c>
      <c r="B164" s="12">
        <v>2315</v>
      </c>
      <c r="C164" s="12" t="s">
        <v>916</v>
      </c>
      <c r="D164" s="12" t="s">
        <v>118</v>
      </c>
      <c r="E164" s="12" t="s">
        <v>105</v>
      </c>
      <c r="F164" s="12" t="s">
        <v>917</v>
      </c>
      <c r="G164" s="12" t="s">
        <v>160</v>
      </c>
      <c r="H164" s="12">
        <v>34.832999999999998</v>
      </c>
      <c r="I164" s="12">
        <v>2</v>
      </c>
      <c r="J164" s="12" t="s">
        <v>309</v>
      </c>
      <c r="K164" s="12" t="s">
        <v>128</v>
      </c>
      <c r="L164" s="12" t="s">
        <v>83</v>
      </c>
      <c r="M164" s="13">
        <v>0.41099999999999998</v>
      </c>
      <c r="N164" s="12" t="s">
        <v>70</v>
      </c>
      <c r="O164" s="13">
        <v>0.157</v>
      </c>
      <c r="P164" s="13">
        <v>0.216</v>
      </c>
      <c r="Q164" s="12">
        <v>2.1</v>
      </c>
      <c r="R164" s="12">
        <v>4.0999999999999996</v>
      </c>
      <c r="S164" s="12" t="s">
        <v>1197</v>
      </c>
      <c r="T164" s="12" t="s">
        <v>1198</v>
      </c>
      <c r="U164" s="12">
        <v>6</v>
      </c>
      <c r="V164" s="12">
        <v>6</v>
      </c>
      <c r="W164" s="12" t="s">
        <v>7842</v>
      </c>
      <c r="X164" s="12" t="s">
        <v>7843</v>
      </c>
      <c r="Y164" s="12"/>
    </row>
    <row r="165" spans="1:25" ht="15.75">
      <c r="A165" s="12">
        <v>2019</v>
      </c>
      <c r="B165" s="12">
        <v>2436</v>
      </c>
      <c r="C165" s="12" t="s">
        <v>920</v>
      </c>
      <c r="D165" s="12" t="s">
        <v>125</v>
      </c>
      <c r="E165" s="12" t="s">
        <v>78</v>
      </c>
      <c r="F165" s="12" t="s">
        <v>921</v>
      </c>
      <c r="G165" s="12" t="s">
        <v>127</v>
      </c>
      <c r="H165" s="12">
        <v>29.722333299999999</v>
      </c>
      <c r="I165" s="12">
        <v>2</v>
      </c>
      <c r="J165" s="12" t="s">
        <v>81</v>
      </c>
      <c r="K165" s="12" t="s">
        <v>128</v>
      </c>
      <c r="L165" s="12" t="s">
        <v>83</v>
      </c>
      <c r="M165" s="13">
        <v>0.47699999999999998</v>
      </c>
      <c r="N165" s="12" t="s">
        <v>70</v>
      </c>
      <c r="O165" s="13">
        <v>0.27100000000000002</v>
      </c>
      <c r="P165" s="13">
        <v>0.43099999999999999</v>
      </c>
      <c r="Q165" s="12">
        <v>2.1</v>
      </c>
      <c r="R165" s="12">
        <v>4.0999999999999996</v>
      </c>
      <c r="S165" s="12" t="s">
        <v>1197</v>
      </c>
      <c r="T165" s="12" t="s">
        <v>1198</v>
      </c>
      <c r="U165" s="12">
        <v>6</v>
      </c>
      <c r="V165" s="12">
        <v>6</v>
      </c>
      <c r="W165" s="12" t="s">
        <v>7844</v>
      </c>
      <c r="X165" s="12" t="s">
        <v>7845</v>
      </c>
      <c r="Y165" s="12"/>
    </row>
    <row r="166" spans="1:25" ht="15.75">
      <c r="A166" s="12">
        <v>2019</v>
      </c>
      <c r="B166" s="12">
        <v>2342</v>
      </c>
      <c r="C166" s="12" t="s">
        <v>938</v>
      </c>
      <c r="D166" s="12" t="s">
        <v>64</v>
      </c>
      <c r="E166" s="12" t="s">
        <v>65</v>
      </c>
      <c r="F166" s="12" t="s">
        <v>939</v>
      </c>
      <c r="G166" s="12" t="s">
        <v>107</v>
      </c>
      <c r="H166" s="12">
        <v>17.333500000000001</v>
      </c>
      <c r="I166" s="12">
        <v>1</v>
      </c>
      <c r="J166" s="12" t="s">
        <v>99</v>
      </c>
      <c r="K166" s="12" t="s">
        <v>100</v>
      </c>
      <c r="L166" s="12" t="s">
        <v>68</v>
      </c>
      <c r="M166" s="13">
        <v>0.34499999999999997</v>
      </c>
      <c r="N166" s="12" t="s">
        <v>70</v>
      </c>
      <c r="O166" s="13">
        <v>7.8E-2</v>
      </c>
      <c r="P166" s="13">
        <v>0.157</v>
      </c>
      <c r="Q166" s="12">
        <v>2.1</v>
      </c>
      <c r="R166" s="12">
        <v>4.0999999999999996</v>
      </c>
      <c r="S166" s="12" t="s">
        <v>1197</v>
      </c>
      <c r="T166" s="12" t="s">
        <v>1198</v>
      </c>
      <c r="U166" s="12">
        <v>6</v>
      </c>
      <c r="V166" s="12">
        <v>6</v>
      </c>
      <c r="W166" s="12" t="s">
        <v>7846</v>
      </c>
      <c r="X166" s="12" t="s">
        <v>941</v>
      </c>
      <c r="Y166" s="12"/>
    </row>
    <row r="167" spans="1:25" ht="15.75">
      <c r="A167" s="12">
        <v>2019</v>
      </c>
      <c r="B167" s="12">
        <v>2324</v>
      </c>
      <c r="C167" s="12" t="s">
        <v>924</v>
      </c>
      <c r="D167" s="12" t="s">
        <v>407</v>
      </c>
      <c r="E167" s="12" t="s">
        <v>105</v>
      </c>
      <c r="F167" s="12" t="s">
        <v>925</v>
      </c>
      <c r="G167" s="12" t="s">
        <v>409</v>
      </c>
      <c r="H167" s="12">
        <v>38.75</v>
      </c>
      <c r="I167" s="12">
        <v>2</v>
      </c>
      <c r="J167" s="12" t="s">
        <v>309</v>
      </c>
      <c r="K167" s="12" t="s">
        <v>147</v>
      </c>
      <c r="L167" s="12" t="s">
        <v>83</v>
      </c>
      <c r="M167" s="13">
        <v>0.80800000000000005</v>
      </c>
      <c r="N167" s="12" t="s">
        <v>70</v>
      </c>
      <c r="O167" s="13">
        <v>0.39200000000000002</v>
      </c>
      <c r="P167" s="13">
        <v>0.78400000000000003</v>
      </c>
      <c r="Q167" s="12">
        <v>2.1</v>
      </c>
      <c r="R167" s="12">
        <v>4.0999999999999996</v>
      </c>
      <c r="S167" s="12" t="s">
        <v>1197</v>
      </c>
      <c r="T167" s="12" t="s">
        <v>1198</v>
      </c>
      <c r="U167" s="12">
        <v>6</v>
      </c>
      <c r="V167" s="12">
        <v>6</v>
      </c>
      <c r="W167" s="12" t="s">
        <v>7847</v>
      </c>
      <c r="X167" s="12" t="s">
        <v>7848</v>
      </c>
      <c r="Y167" s="12"/>
    </row>
    <row r="168" spans="1:25" ht="15.75">
      <c r="A168" s="12">
        <v>2019</v>
      </c>
      <c r="B168" s="12">
        <v>2334</v>
      </c>
      <c r="C168" s="12" t="s">
        <v>929</v>
      </c>
      <c r="D168" s="12" t="s">
        <v>484</v>
      </c>
      <c r="E168" s="12" t="s">
        <v>105</v>
      </c>
      <c r="F168" s="12" t="s">
        <v>930</v>
      </c>
      <c r="G168" s="12" t="s">
        <v>862</v>
      </c>
      <c r="H168" s="12">
        <v>35.722333300000003</v>
      </c>
      <c r="I168" s="12">
        <v>2</v>
      </c>
      <c r="J168" s="12" t="s">
        <v>81</v>
      </c>
      <c r="K168" s="12" t="s">
        <v>175</v>
      </c>
      <c r="L168" s="12" t="s">
        <v>83</v>
      </c>
      <c r="M168" s="13">
        <v>0.83899999999999997</v>
      </c>
      <c r="N168" s="12" t="s">
        <v>70</v>
      </c>
      <c r="O168" s="13">
        <v>0.39900000000000002</v>
      </c>
      <c r="P168" s="13">
        <v>0.80400000000000005</v>
      </c>
      <c r="Q168" s="12">
        <v>2.1</v>
      </c>
      <c r="R168" s="12">
        <v>4.0999999999999996</v>
      </c>
      <c r="S168" s="12" t="s">
        <v>1197</v>
      </c>
      <c r="T168" s="12" t="s">
        <v>1198</v>
      </c>
      <c r="U168" s="12">
        <v>6</v>
      </c>
      <c r="V168" s="12">
        <v>6</v>
      </c>
      <c r="W168" s="12" t="s">
        <v>7849</v>
      </c>
      <c r="X168" s="12" t="s">
        <v>7850</v>
      </c>
      <c r="Y168" s="12"/>
    </row>
    <row r="169" spans="1:25" ht="15.75">
      <c r="A169" s="12">
        <v>2019</v>
      </c>
      <c r="B169" s="12">
        <v>2395</v>
      </c>
      <c r="C169" s="12" t="s">
        <v>942</v>
      </c>
      <c r="D169" s="12" t="s">
        <v>87</v>
      </c>
      <c r="E169" s="12" t="s">
        <v>78</v>
      </c>
      <c r="F169" s="12" t="s">
        <v>943</v>
      </c>
      <c r="G169" s="12" t="s">
        <v>146</v>
      </c>
      <c r="H169" s="12">
        <v>59</v>
      </c>
      <c r="I169" s="12">
        <v>3</v>
      </c>
      <c r="J169" s="12" t="s">
        <v>83</v>
      </c>
      <c r="K169" s="12" t="s">
        <v>91</v>
      </c>
      <c r="L169" s="12" t="s">
        <v>83</v>
      </c>
      <c r="M169" s="13">
        <v>0.61599999999999999</v>
      </c>
      <c r="N169" s="12" t="s">
        <v>70</v>
      </c>
      <c r="O169" s="13">
        <v>0.39200000000000002</v>
      </c>
      <c r="P169" s="13">
        <v>0.39200000000000002</v>
      </c>
      <c r="Q169" s="12">
        <v>2.2999999999999998</v>
      </c>
      <c r="R169" s="12">
        <v>4.0999999999999996</v>
      </c>
      <c r="S169" s="12" t="s">
        <v>1197</v>
      </c>
      <c r="T169" s="12" t="s">
        <v>1198</v>
      </c>
      <c r="U169" s="12">
        <v>6</v>
      </c>
      <c r="V169" s="12">
        <v>6</v>
      </c>
      <c r="W169" s="12" t="s">
        <v>7851</v>
      </c>
      <c r="X169" s="12" t="s">
        <v>7852</v>
      </c>
      <c r="Y169" s="12"/>
    </row>
    <row r="170" spans="1:25" ht="15.75">
      <c r="A170" s="12">
        <v>2019</v>
      </c>
      <c r="B170" s="12">
        <v>2152</v>
      </c>
      <c r="C170" s="12" t="s">
        <v>950</v>
      </c>
      <c r="D170" s="12" t="s">
        <v>64</v>
      </c>
      <c r="E170" s="12" t="s">
        <v>65</v>
      </c>
      <c r="F170" s="12" t="s">
        <v>951</v>
      </c>
      <c r="G170" s="12" t="s">
        <v>67</v>
      </c>
      <c r="H170" s="12">
        <v>29.75</v>
      </c>
      <c r="I170" s="12">
        <v>2</v>
      </c>
      <c r="J170" s="12" t="s">
        <v>167</v>
      </c>
      <c r="K170" s="12" t="s">
        <v>69</v>
      </c>
      <c r="L170" s="12" t="s">
        <v>68</v>
      </c>
      <c r="M170" s="13">
        <v>0.378</v>
      </c>
      <c r="N170" s="12" t="s">
        <v>70</v>
      </c>
      <c r="O170" s="13">
        <v>8.7999999999999995E-2</v>
      </c>
      <c r="P170" s="13">
        <v>0.11799999999999999</v>
      </c>
      <c r="Q170" s="12">
        <v>2.2000000000000002</v>
      </c>
      <c r="R170" s="12">
        <v>4.0999999999999996</v>
      </c>
      <c r="S170" s="12" t="s">
        <v>1197</v>
      </c>
      <c r="T170" s="12" t="s">
        <v>1198</v>
      </c>
      <c r="U170" s="12">
        <v>6</v>
      </c>
      <c r="V170" s="12">
        <v>6</v>
      </c>
      <c r="W170" s="12" t="s">
        <v>7853</v>
      </c>
      <c r="X170" s="12" t="s">
        <v>1582</v>
      </c>
      <c r="Y170" s="12"/>
    </row>
    <row r="171" spans="1:25" ht="15.75">
      <c r="A171" s="12">
        <v>2019</v>
      </c>
      <c r="B171" s="12">
        <v>2161</v>
      </c>
      <c r="C171" s="12" t="s">
        <v>955</v>
      </c>
      <c r="D171" s="12" t="s">
        <v>64</v>
      </c>
      <c r="E171" s="12" t="s">
        <v>65</v>
      </c>
      <c r="F171" s="12" t="s">
        <v>956</v>
      </c>
      <c r="G171" s="12" t="s">
        <v>374</v>
      </c>
      <c r="H171" s="12">
        <v>24.1666667</v>
      </c>
      <c r="I171" s="12">
        <v>2</v>
      </c>
      <c r="J171" s="12" t="s">
        <v>81</v>
      </c>
      <c r="K171" s="12" t="s">
        <v>69</v>
      </c>
      <c r="L171" s="12" t="s">
        <v>83</v>
      </c>
      <c r="M171" s="13">
        <v>0.42199999999999999</v>
      </c>
      <c r="N171" s="12" t="s">
        <v>70</v>
      </c>
      <c r="O171" s="13">
        <v>0.16300000000000001</v>
      </c>
      <c r="P171" s="13">
        <v>0.314</v>
      </c>
      <c r="Q171" s="12">
        <v>2.1</v>
      </c>
      <c r="R171" s="12">
        <v>4.0999999999999996</v>
      </c>
      <c r="S171" s="12" t="s">
        <v>1197</v>
      </c>
      <c r="T171" s="12" t="s">
        <v>1198</v>
      </c>
      <c r="U171" s="12">
        <v>6</v>
      </c>
      <c r="V171" s="12">
        <v>6</v>
      </c>
      <c r="W171" s="12" t="s">
        <v>7854</v>
      </c>
      <c r="X171" s="12" t="s">
        <v>7855</v>
      </c>
      <c r="Y171" s="12"/>
    </row>
    <row r="172" spans="1:25" ht="15.75">
      <c r="A172" s="12">
        <v>2019</v>
      </c>
      <c r="B172" s="12">
        <v>2384</v>
      </c>
      <c r="C172" s="12" t="s">
        <v>946</v>
      </c>
      <c r="D172" s="12" t="s">
        <v>125</v>
      </c>
      <c r="E172" s="12" t="s">
        <v>78</v>
      </c>
      <c r="F172" s="12" t="s">
        <v>947</v>
      </c>
      <c r="G172" s="12" t="s">
        <v>120</v>
      </c>
      <c r="H172" s="12">
        <v>5.9167500000000004</v>
      </c>
      <c r="I172" s="12">
        <v>1</v>
      </c>
      <c r="J172" s="12" t="s">
        <v>121</v>
      </c>
      <c r="K172" s="12" t="s">
        <v>69</v>
      </c>
      <c r="L172" s="12" t="s">
        <v>90</v>
      </c>
      <c r="M172" s="13">
        <v>6.6000000000000003E-2</v>
      </c>
      <c r="N172" s="12" t="s">
        <v>70</v>
      </c>
      <c r="O172" s="13">
        <v>2.1999999999999999E-2</v>
      </c>
      <c r="P172" s="13">
        <v>8.7999999999999995E-2</v>
      </c>
      <c r="Q172" s="12">
        <v>2.1</v>
      </c>
      <c r="R172" s="12">
        <v>4.0999999999999996</v>
      </c>
      <c r="S172" s="12" t="s">
        <v>1197</v>
      </c>
      <c r="T172" s="12" t="s">
        <v>1198</v>
      </c>
      <c r="U172" s="12">
        <v>6</v>
      </c>
      <c r="V172" s="12">
        <v>6</v>
      </c>
      <c r="W172" s="12" t="s">
        <v>7856</v>
      </c>
      <c r="X172" s="12" t="s">
        <v>7857</v>
      </c>
      <c r="Y172" s="12"/>
    </row>
    <row r="173" spans="1:25" ht="15.75">
      <c r="A173" s="12">
        <v>2019</v>
      </c>
      <c r="B173" s="12">
        <v>2150</v>
      </c>
      <c r="C173" s="12" t="s">
        <v>963</v>
      </c>
      <c r="D173" s="12" t="s">
        <v>742</v>
      </c>
      <c r="E173" s="12" t="s">
        <v>78</v>
      </c>
      <c r="F173" s="12" t="s">
        <v>964</v>
      </c>
      <c r="G173" s="12" t="s">
        <v>389</v>
      </c>
      <c r="H173" s="12">
        <v>33.5</v>
      </c>
      <c r="I173" s="12">
        <v>2</v>
      </c>
      <c r="J173" s="12" t="s">
        <v>167</v>
      </c>
      <c r="K173" s="12" t="s">
        <v>175</v>
      </c>
      <c r="L173" s="12" t="s">
        <v>169</v>
      </c>
      <c r="M173" s="13">
        <v>0.40699999999999997</v>
      </c>
      <c r="N173" s="12" t="s">
        <v>70</v>
      </c>
      <c r="O173" s="13">
        <v>0.35799999999999998</v>
      </c>
      <c r="P173" s="13">
        <v>0.38200000000000001</v>
      </c>
      <c r="Q173" s="12">
        <v>2.1</v>
      </c>
      <c r="R173" s="12">
        <v>4.0999999999999996</v>
      </c>
      <c r="S173" s="12" t="s">
        <v>1197</v>
      </c>
      <c r="T173" s="12" t="s">
        <v>1198</v>
      </c>
      <c r="U173" s="12">
        <v>6</v>
      </c>
      <c r="V173" s="12">
        <v>6</v>
      </c>
      <c r="W173" s="12" t="s">
        <v>7858</v>
      </c>
      <c r="X173" s="12" t="s">
        <v>7859</v>
      </c>
      <c r="Y173" s="12"/>
    </row>
    <row r="174" spans="1:25" ht="15.75">
      <c r="A174" s="12">
        <v>2019</v>
      </c>
      <c r="B174" s="12">
        <v>2226</v>
      </c>
      <c r="C174" s="12" t="s">
        <v>967</v>
      </c>
      <c r="D174" s="12" t="s">
        <v>118</v>
      </c>
      <c r="E174" s="12" t="s">
        <v>105</v>
      </c>
      <c r="F174" s="12" t="s">
        <v>968</v>
      </c>
      <c r="G174" s="12" t="s">
        <v>356</v>
      </c>
      <c r="H174" s="12">
        <v>39.5</v>
      </c>
      <c r="I174" s="12">
        <v>2</v>
      </c>
      <c r="J174" s="12" t="s">
        <v>167</v>
      </c>
      <c r="K174" s="12" t="s">
        <v>969</v>
      </c>
      <c r="L174" s="12" t="s">
        <v>169</v>
      </c>
      <c r="M174" s="13">
        <v>0.442</v>
      </c>
      <c r="N174" s="12" t="s">
        <v>70</v>
      </c>
      <c r="O174" s="13">
        <v>0.27</v>
      </c>
      <c r="P174" s="13">
        <v>0.32400000000000001</v>
      </c>
      <c r="Q174" s="12">
        <v>2.1</v>
      </c>
      <c r="R174" s="12">
        <v>4.0999999999999996</v>
      </c>
      <c r="S174" s="12" t="s">
        <v>1197</v>
      </c>
      <c r="T174" s="12" t="s">
        <v>1198</v>
      </c>
      <c r="U174" s="12">
        <v>6</v>
      </c>
      <c r="V174" s="12">
        <v>6</v>
      </c>
      <c r="W174" s="12" t="s">
        <v>7860</v>
      </c>
      <c r="X174" s="12" t="s">
        <v>7861</v>
      </c>
      <c r="Y174" s="12"/>
    </row>
    <row r="175" spans="1:25" ht="15.75">
      <c r="A175" s="12">
        <v>2019</v>
      </c>
      <c r="B175" s="12">
        <v>2382</v>
      </c>
      <c r="C175" s="12" t="s">
        <v>972</v>
      </c>
      <c r="D175" s="12" t="s">
        <v>143</v>
      </c>
      <c r="E175" s="12" t="s">
        <v>144</v>
      </c>
      <c r="F175" s="12" t="s">
        <v>973</v>
      </c>
      <c r="G175" s="12" t="s">
        <v>389</v>
      </c>
      <c r="H175" s="12">
        <v>26.332999999999998</v>
      </c>
      <c r="I175" s="12">
        <v>2</v>
      </c>
      <c r="J175" s="12" t="s">
        <v>68</v>
      </c>
      <c r="K175" s="12" t="s">
        <v>175</v>
      </c>
      <c r="L175" s="12" t="s">
        <v>68</v>
      </c>
      <c r="M175" s="13">
        <v>0.20200000000000001</v>
      </c>
      <c r="N175" s="12" t="s">
        <v>70</v>
      </c>
      <c r="O175" s="13">
        <v>0.216</v>
      </c>
      <c r="P175" s="13">
        <v>0.216</v>
      </c>
      <c r="Q175" s="12">
        <v>2.1</v>
      </c>
      <c r="R175" s="12">
        <v>4.0999999999999996</v>
      </c>
      <c r="S175" s="12" t="s">
        <v>1197</v>
      </c>
      <c r="T175" s="12" t="s">
        <v>1198</v>
      </c>
      <c r="U175" s="12">
        <v>6</v>
      </c>
      <c r="V175" s="12">
        <v>6</v>
      </c>
      <c r="W175" s="12" t="s">
        <v>7862</v>
      </c>
      <c r="X175" s="12" t="s">
        <v>7863</v>
      </c>
      <c r="Y175" s="12"/>
    </row>
    <row r="176" spans="1:25" ht="15.75">
      <c r="A176" s="12">
        <v>2019</v>
      </c>
      <c r="B176" s="12">
        <v>2200</v>
      </c>
      <c r="C176" s="12" t="s">
        <v>980</v>
      </c>
      <c r="D176" s="12" t="s">
        <v>64</v>
      </c>
      <c r="E176" s="12" t="s">
        <v>65</v>
      </c>
      <c r="F176" s="12" t="s">
        <v>981</v>
      </c>
      <c r="G176" s="12" t="s">
        <v>98</v>
      </c>
      <c r="H176" s="12">
        <v>25.333500000000001</v>
      </c>
      <c r="I176" s="12">
        <v>2</v>
      </c>
      <c r="J176" s="12" t="s">
        <v>99</v>
      </c>
      <c r="K176" s="12" t="s">
        <v>128</v>
      </c>
      <c r="L176" s="12" t="s">
        <v>201</v>
      </c>
      <c r="M176" s="13">
        <v>0.32600000000000001</v>
      </c>
      <c r="N176" s="12" t="s">
        <v>70</v>
      </c>
      <c r="O176" s="13">
        <v>0.221</v>
      </c>
      <c r="P176" s="13">
        <v>0.32400000000000001</v>
      </c>
      <c r="Q176" s="12">
        <v>2.1</v>
      </c>
      <c r="R176" s="12">
        <v>4.0999999999999996</v>
      </c>
      <c r="S176" s="12" t="s">
        <v>1197</v>
      </c>
      <c r="T176" s="12" t="s">
        <v>1198</v>
      </c>
      <c r="U176" s="12">
        <v>6</v>
      </c>
      <c r="V176" s="12">
        <v>6</v>
      </c>
      <c r="W176" s="12" t="s">
        <v>7864</v>
      </c>
      <c r="X176" s="12" t="s">
        <v>7865</v>
      </c>
      <c r="Y176" s="12"/>
    </row>
    <row r="177" spans="1:25" ht="15.75">
      <c r="A177" s="12">
        <v>2019</v>
      </c>
      <c r="B177" s="12">
        <v>2345</v>
      </c>
      <c r="C177" s="12" t="s">
        <v>984</v>
      </c>
      <c r="D177" s="12" t="s">
        <v>64</v>
      </c>
      <c r="E177" s="12" t="s">
        <v>65</v>
      </c>
      <c r="F177" s="12" t="s">
        <v>985</v>
      </c>
      <c r="G177" s="12" t="s">
        <v>133</v>
      </c>
      <c r="H177" s="12">
        <v>37.139000000000003</v>
      </c>
      <c r="I177" s="12">
        <v>2</v>
      </c>
      <c r="J177" s="12" t="s">
        <v>154</v>
      </c>
      <c r="K177" s="12" t="s">
        <v>69</v>
      </c>
      <c r="L177" s="12" t="s">
        <v>83</v>
      </c>
      <c r="M177" s="13">
        <v>0.72099999999999997</v>
      </c>
      <c r="N177" s="12" t="s">
        <v>70</v>
      </c>
      <c r="O177" s="13">
        <v>0.221</v>
      </c>
      <c r="P177" s="13">
        <v>0.60799999999999998</v>
      </c>
      <c r="Q177" s="12">
        <v>2.1</v>
      </c>
      <c r="R177" s="12">
        <v>4.0999999999999996</v>
      </c>
      <c r="S177" s="12" t="s">
        <v>1197</v>
      </c>
      <c r="T177" s="12" t="s">
        <v>1198</v>
      </c>
      <c r="U177" s="12">
        <v>6</v>
      </c>
      <c r="V177" s="12">
        <v>6</v>
      </c>
      <c r="W177" s="12" t="s">
        <v>7866</v>
      </c>
      <c r="X177" s="12" t="s">
        <v>7867</v>
      </c>
      <c r="Y177" s="12"/>
    </row>
    <row r="178" spans="1:25" ht="15.75">
      <c r="A178" s="12">
        <v>2019</v>
      </c>
      <c r="B178" s="12">
        <v>2451</v>
      </c>
      <c r="C178" s="12" t="s">
        <v>988</v>
      </c>
      <c r="D178" s="12" t="s">
        <v>193</v>
      </c>
      <c r="E178" s="12" t="s">
        <v>78</v>
      </c>
      <c r="F178" s="12" t="s">
        <v>989</v>
      </c>
      <c r="G178" s="12" t="s">
        <v>990</v>
      </c>
      <c r="H178" s="12">
        <v>47.2502</v>
      </c>
      <c r="I178" s="12">
        <v>3</v>
      </c>
      <c r="J178" s="12" t="s">
        <v>139</v>
      </c>
      <c r="K178" s="12" t="s">
        <v>69</v>
      </c>
      <c r="L178" s="12" t="s">
        <v>83</v>
      </c>
      <c r="M178" s="13">
        <v>0.69399999999999995</v>
      </c>
      <c r="N178" s="12" t="s">
        <v>70</v>
      </c>
      <c r="O178" s="13">
        <v>0.32900000000000001</v>
      </c>
      <c r="P178" s="13">
        <v>0.51</v>
      </c>
      <c r="Q178" s="12">
        <v>2.1</v>
      </c>
      <c r="R178" s="12">
        <v>4.0999999999999996</v>
      </c>
      <c r="S178" s="12" t="s">
        <v>1197</v>
      </c>
      <c r="T178" s="12" t="s">
        <v>1198</v>
      </c>
      <c r="U178" s="12">
        <v>6</v>
      </c>
      <c r="V178" s="12">
        <v>6</v>
      </c>
      <c r="W178" s="12" t="s">
        <v>7868</v>
      </c>
      <c r="X178" s="12" t="s">
        <v>7869</v>
      </c>
      <c r="Y178" s="12"/>
    </row>
    <row r="179" spans="1:25" ht="15.75">
      <c r="A179" s="12">
        <v>2019</v>
      </c>
      <c r="B179" s="12">
        <v>2160</v>
      </c>
      <c r="C179" s="12" t="s">
        <v>997</v>
      </c>
      <c r="D179" s="12" t="s">
        <v>998</v>
      </c>
      <c r="E179" s="12" t="s">
        <v>105</v>
      </c>
      <c r="F179" s="12" t="s">
        <v>999</v>
      </c>
      <c r="G179" s="12" t="s">
        <v>659</v>
      </c>
      <c r="H179" s="12">
        <v>6.7776666700000003</v>
      </c>
      <c r="I179" s="12">
        <v>1</v>
      </c>
      <c r="J179" s="12" t="s">
        <v>81</v>
      </c>
      <c r="K179" s="12" t="s">
        <v>69</v>
      </c>
      <c r="L179" s="12" t="s">
        <v>68</v>
      </c>
      <c r="M179" s="13">
        <v>0.20200000000000001</v>
      </c>
      <c r="N179" s="12" t="s">
        <v>70</v>
      </c>
      <c r="O179" s="13">
        <v>5.1999999999999998E-2</v>
      </c>
      <c r="P179" s="13">
        <v>0.157</v>
      </c>
      <c r="Q179" s="12">
        <v>2.1</v>
      </c>
      <c r="R179" s="12">
        <v>4.0999999999999996</v>
      </c>
      <c r="S179" s="12" t="s">
        <v>1197</v>
      </c>
      <c r="T179" s="12" t="s">
        <v>1198</v>
      </c>
      <c r="U179" s="12">
        <v>6</v>
      </c>
      <c r="V179" s="12">
        <v>6</v>
      </c>
      <c r="W179" s="12" t="s">
        <v>7870</v>
      </c>
      <c r="X179" s="12" t="s">
        <v>7871</v>
      </c>
      <c r="Y179" s="12"/>
    </row>
    <row r="180" spans="1:25" ht="15.75">
      <c r="A180" s="12">
        <v>2019</v>
      </c>
      <c r="B180" s="12">
        <v>2327</v>
      </c>
      <c r="C180" s="12" t="s">
        <v>1602</v>
      </c>
      <c r="D180" s="12" t="s">
        <v>118</v>
      </c>
      <c r="E180" s="12" t="s">
        <v>105</v>
      </c>
      <c r="F180" s="12" t="s">
        <v>1603</v>
      </c>
      <c r="G180" s="12" t="s">
        <v>113</v>
      </c>
      <c r="H180" s="12">
        <v>25</v>
      </c>
      <c r="I180" s="12">
        <v>2</v>
      </c>
      <c r="J180" s="12" t="s">
        <v>68</v>
      </c>
      <c r="K180" s="12" t="s">
        <v>69</v>
      </c>
      <c r="L180" s="12" t="s">
        <v>68</v>
      </c>
      <c r="M180" s="13">
        <v>0.26700000000000002</v>
      </c>
      <c r="N180" s="12" t="s">
        <v>70</v>
      </c>
      <c r="O180" s="13">
        <v>0.11799999999999999</v>
      </c>
      <c r="P180" s="13">
        <v>0.11799999999999999</v>
      </c>
      <c r="Q180" s="12">
        <v>2.2000000000000002</v>
      </c>
      <c r="R180" s="12">
        <v>4.0999999999999996</v>
      </c>
      <c r="S180" s="12" t="s">
        <v>1197</v>
      </c>
      <c r="T180" s="12" t="s">
        <v>1198</v>
      </c>
      <c r="U180" s="12">
        <v>6</v>
      </c>
      <c r="V180" s="12">
        <v>6</v>
      </c>
      <c r="W180" s="12" t="s">
        <v>7872</v>
      </c>
      <c r="X180" s="12" t="s">
        <v>1605</v>
      </c>
      <c r="Y180" s="12"/>
    </row>
    <row r="181" spans="1:25" ht="15.75">
      <c r="A181" s="12">
        <v>2019</v>
      </c>
      <c r="B181" s="12">
        <v>2393</v>
      </c>
      <c r="C181" s="12" t="s">
        <v>1006</v>
      </c>
      <c r="D181" s="12" t="s">
        <v>484</v>
      </c>
      <c r="E181" s="12" t="s">
        <v>105</v>
      </c>
      <c r="F181" s="12" t="s">
        <v>1007</v>
      </c>
      <c r="G181" s="12" t="s">
        <v>146</v>
      </c>
      <c r="H181" s="12">
        <v>16.332999999999998</v>
      </c>
      <c r="I181" s="12">
        <v>1</v>
      </c>
      <c r="J181" s="12" t="s">
        <v>83</v>
      </c>
      <c r="K181" s="12" t="s">
        <v>91</v>
      </c>
      <c r="L181" s="12" t="s">
        <v>83</v>
      </c>
      <c r="M181" s="13">
        <v>0.16700000000000001</v>
      </c>
      <c r="N181" s="12" t="s">
        <v>70</v>
      </c>
      <c r="O181" s="13">
        <v>0.216</v>
      </c>
      <c r="P181" s="13">
        <v>0.216</v>
      </c>
      <c r="Q181" s="12">
        <v>2.1</v>
      </c>
      <c r="R181" s="12">
        <v>4.0999999999999996</v>
      </c>
      <c r="S181" s="12" t="s">
        <v>1197</v>
      </c>
      <c r="T181" s="12" t="s">
        <v>1198</v>
      </c>
      <c r="U181" s="12">
        <v>6</v>
      </c>
      <c r="V181" s="12">
        <v>6</v>
      </c>
      <c r="W181" s="12" t="s">
        <v>7873</v>
      </c>
      <c r="X181" s="12" t="s">
        <v>1009</v>
      </c>
      <c r="Y181" s="12"/>
    </row>
    <row r="182" spans="1:25" ht="15.75">
      <c r="A182" s="12">
        <v>2019</v>
      </c>
      <c r="B182" s="12">
        <v>2355</v>
      </c>
      <c r="C182" s="12" t="s">
        <v>1010</v>
      </c>
      <c r="D182" s="12" t="s">
        <v>64</v>
      </c>
      <c r="E182" s="12" t="s">
        <v>65</v>
      </c>
      <c r="F182" s="12" t="s">
        <v>1011</v>
      </c>
      <c r="G182" s="12" t="s">
        <v>677</v>
      </c>
      <c r="H182" s="12">
        <v>15.79175</v>
      </c>
      <c r="I182" s="12">
        <v>1</v>
      </c>
      <c r="J182" s="12" t="s">
        <v>121</v>
      </c>
      <c r="K182" s="12" t="s">
        <v>128</v>
      </c>
      <c r="L182" s="12" t="s">
        <v>68</v>
      </c>
      <c r="M182" s="13">
        <v>0.29099999999999998</v>
      </c>
      <c r="N182" s="12" t="s">
        <v>70</v>
      </c>
      <c r="O182" s="13">
        <v>9.0999999999999998E-2</v>
      </c>
      <c r="P182" s="13">
        <v>0.157</v>
      </c>
      <c r="Q182" s="12">
        <v>2.1</v>
      </c>
      <c r="R182" s="12">
        <v>4.0999999999999996</v>
      </c>
      <c r="S182" s="12" t="s">
        <v>1197</v>
      </c>
      <c r="T182" s="12" t="s">
        <v>1198</v>
      </c>
      <c r="U182" s="12">
        <v>6</v>
      </c>
      <c r="V182" s="12">
        <v>6</v>
      </c>
      <c r="W182" s="12" t="s">
        <v>7874</v>
      </c>
      <c r="X182" s="12" t="s">
        <v>7875</v>
      </c>
      <c r="Y182" s="12"/>
    </row>
    <row r="183" spans="1:25" ht="15.75">
      <c r="A183" s="12">
        <v>2019</v>
      </c>
      <c r="B183" s="12">
        <v>2378</v>
      </c>
      <c r="C183" s="12" t="s">
        <v>1015</v>
      </c>
      <c r="D183" s="12" t="s">
        <v>118</v>
      </c>
      <c r="E183" s="12" t="s">
        <v>105</v>
      </c>
      <c r="F183" s="12" t="s">
        <v>1016</v>
      </c>
      <c r="G183" s="12" t="s">
        <v>1017</v>
      </c>
      <c r="H183" s="12">
        <v>43.167000000000002</v>
      </c>
      <c r="I183" s="12">
        <v>3</v>
      </c>
      <c r="J183" s="12" t="s">
        <v>309</v>
      </c>
      <c r="K183" s="12" t="s">
        <v>128</v>
      </c>
      <c r="L183" s="12" t="s">
        <v>83</v>
      </c>
      <c r="M183" s="13">
        <v>0.496</v>
      </c>
      <c r="N183" s="12" t="s">
        <v>70</v>
      </c>
      <c r="O183" s="13">
        <v>0.40200000000000002</v>
      </c>
      <c r="P183" s="13">
        <v>0.43099999999999999</v>
      </c>
      <c r="Q183" s="12">
        <v>2.1</v>
      </c>
      <c r="R183" s="12">
        <v>4.0999999999999996</v>
      </c>
      <c r="S183" s="12" t="s">
        <v>1197</v>
      </c>
      <c r="T183" s="12" t="s">
        <v>1198</v>
      </c>
      <c r="U183" s="12">
        <v>6</v>
      </c>
      <c r="V183" s="12">
        <v>6</v>
      </c>
      <c r="W183" s="12" t="s">
        <v>7876</v>
      </c>
      <c r="X183" s="12" t="s">
        <v>7877</v>
      </c>
      <c r="Y183" s="12"/>
    </row>
    <row r="184" spans="1:25" ht="15.75">
      <c r="A184" s="12">
        <v>2019</v>
      </c>
      <c r="B184" s="12">
        <v>2119</v>
      </c>
      <c r="C184" s="12" t="s">
        <v>1024</v>
      </c>
      <c r="D184" s="12" t="s">
        <v>193</v>
      </c>
      <c r="E184" s="12" t="s">
        <v>78</v>
      </c>
      <c r="F184" s="12" t="s">
        <v>1025</v>
      </c>
      <c r="G184" s="12" t="s">
        <v>1026</v>
      </c>
      <c r="H184" s="12">
        <v>57.125</v>
      </c>
      <c r="I184" s="12">
        <v>3</v>
      </c>
      <c r="J184" s="12" t="s">
        <v>121</v>
      </c>
      <c r="K184" s="12" t="s">
        <v>128</v>
      </c>
      <c r="L184" s="12" t="s">
        <v>83</v>
      </c>
      <c r="M184" s="13">
        <v>0.83899999999999997</v>
      </c>
      <c r="N184" s="12" t="s">
        <v>70</v>
      </c>
      <c r="O184" s="13">
        <v>0.52200000000000002</v>
      </c>
      <c r="P184" s="13">
        <v>0.68600000000000005</v>
      </c>
      <c r="Q184" s="12">
        <v>2.1</v>
      </c>
      <c r="R184" s="12">
        <v>4.0999999999999996</v>
      </c>
      <c r="S184" s="12" t="s">
        <v>1197</v>
      </c>
      <c r="T184" s="12" t="s">
        <v>1198</v>
      </c>
      <c r="U184" s="12">
        <v>6</v>
      </c>
      <c r="V184" s="12">
        <v>6</v>
      </c>
      <c r="W184" s="12" t="s">
        <v>7878</v>
      </c>
      <c r="X184" s="12" t="s">
        <v>7879</v>
      </c>
      <c r="Y184" s="12"/>
    </row>
    <row r="185" spans="1:25" ht="15.75">
      <c r="A185" s="12">
        <v>2019</v>
      </c>
      <c r="B185" s="12">
        <v>2305</v>
      </c>
      <c r="C185" s="12" t="s">
        <v>1029</v>
      </c>
      <c r="D185" s="12" t="s">
        <v>998</v>
      </c>
      <c r="E185" s="12" t="s">
        <v>105</v>
      </c>
      <c r="F185" s="12" t="s">
        <v>1030</v>
      </c>
      <c r="G185" s="12" t="s">
        <v>1031</v>
      </c>
      <c r="H185" s="12">
        <v>11.3333333</v>
      </c>
      <c r="I185" s="12">
        <v>1</v>
      </c>
      <c r="J185" s="12" t="s">
        <v>81</v>
      </c>
      <c r="K185" s="12" t="s">
        <v>128</v>
      </c>
      <c r="L185" s="12" t="s">
        <v>90</v>
      </c>
      <c r="M185" s="13">
        <v>0.124</v>
      </c>
      <c r="N185" s="12" t="s">
        <v>70</v>
      </c>
      <c r="O185" s="13">
        <v>0.121</v>
      </c>
      <c r="P185" s="13">
        <v>0.14699999999999999</v>
      </c>
      <c r="Q185" s="12">
        <v>2.1</v>
      </c>
      <c r="R185" s="12">
        <v>4.0999999999999996</v>
      </c>
      <c r="S185" s="12" t="s">
        <v>1197</v>
      </c>
      <c r="T185" s="12" t="s">
        <v>1198</v>
      </c>
      <c r="U185" s="12">
        <v>6</v>
      </c>
      <c r="V185" s="12">
        <v>6</v>
      </c>
      <c r="W185" s="12" t="s">
        <v>7880</v>
      </c>
      <c r="X185" s="12" t="s">
        <v>7881</v>
      </c>
      <c r="Y185" s="12"/>
    </row>
    <row r="186" spans="1:25" ht="15.75">
      <c r="A186" s="12">
        <v>2019</v>
      </c>
      <c r="B186" s="12">
        <v>2455</v>
      </c>
      <c r="C186" s="12" t="s">
        <v>1034</v>
      </c>
      <c r="D186" s="12" t="s">
        <v>742</v>
      </c>
      <c r="E186" s="12" t="s">
        <v>78</v>
      </c>
      <c r="F186" s="12" t="s">
        <v>1035</v>
      </c>
      <c r="G186" s="12" t="s">
        <v>389</v>
      </c>
      <c r="H186" s="12">
        <v>48.5</v>
      </c>
      <c r="I186" s="12">
        <v>3</v>
      </c>
      <c r="J186" s="12" t="s">
        <v>167</v>
      </c>
      <c r="K186" s="12" t="s">
        <v>175</v>
      </c>
      <c r="L186" s="12" t="s">
        <v>169</v>
      </c>
      <c r="M186" s="13">
        <v>0.48799999999999999</v>
      </c>
      <c r="N186" s="12" t="s">
        <v>70</v>
      </c>
      <c r="O186" s="13">
        <v>0.56399999999999995</v>
      </c>
      <c r="P186" s="13">
        <v>0.55900000000000005</v>
      </c>
      <c r="Q186" s="12">
        <v>2.1</v>
      </c>
      <c r="R186" s="12">
        <v>4.0999999999999996</v>
      </c>
      <c r="S186" s="12" t="s">
        <v>1197</v>
      </c>
      <c r="T186" s="12" t="s">
        <v>1198</v>
      </c>
      <c r="U186" s="12">
        <v>6</v>
      </c>
      <c r="V186" s="12">
        <v>6</v>
      </c>
      <c r="W186" s="12" t="s">
        <v>7882</v>
      </c>
      <c r="X186" s="12" t="s">
        <v>7883</v>
      </c>
      <c r="Y186" s="12"/>
    </row>
    <row r="187" spans="1:25" ht="15.75">
      <c r="A187" s="12">
        <v>2019</v>
      </c>
      <c r="B187" s="12">
        <v>2399</v>
      </c>
      <c r="C187" s="12" t="s">
        <v>1038</v>
      </c>
      <c r="D187" s="12" t="s">
        <v>64</v>
      </c>
      <c r="E187" s="12" t="s">
        <v>65</v>
      </c>
      <c r="F187" s="12" t="s">
        <v>1039</v>
      </c>
      <c r="G187" s="12" t="s">
        <v>98</v>
      </c>
      <c r="H187" s="12">
        <v>32.5</v>
      </c>
      <c r="I187" s="12">
        <v>2</v>
      </c>
      <c r="J187" s="12" t="s">
        <v>99</v>
      </c>
      <c r="K187" s="12" t="s">
        <v>128</v>
      </c>
      <c r="L187" s="12" t="s">
        <v>201</v>
      </c>
      <c r="M187" s="13">
        <v>0.33700000000000002</v>
      </c>
      <c r="N187" s="12" t="s">
        <v>70</v>
      </c>
      <c r="O187" s="13">
        <v>0.27</v>
      </c>
      <c r="P187" s="13">
        <v>0.32400000000000001</v>
      </c>
      <c r="Q187" s="12">
        <v>2.1</v>
      </c>
      <c r="R187" s="12">
        <v>4.0999999999999996</v>
      </c>
      <c r="S187" s="12" t="s">
        <v>1197</v>
      </c>
      <c r="T187" s="12" t="s">
        <v>1198</v>
      </c>
      <c r="U187" s="12">
        <v>6</v>
      </c>
      <c r="V187" s="12">
        <v>6</v>
      </c>
      <c r="W187" s="12" t="s">
        <v>1617</v>
      </c>
      <c r="X187" s="12" t="s">
        <v>1618</v>
      </c>
      <c r="Y187" s="12"/>
    </row>
    <row r="188" spans="1:25" ht="15.75">
      <c r="A188" s="12">
        <v>2019</v>
      </c>
      <c r="B188" s="12">
        <v>2163</v>
      </c>
      <c r="C188" s="12" t="s">
        <v>1046</v>
      </c>
      <c r="D188" s="12" t="s">
        <v>64</v>
      </c>
      <c r="E188" s="12" t="s">
        <v>65</v>
      </c>
      <c r="F188" s="12" t="s">
        <v>1047</v>
      </c>
      <c r="G188" s="12" t="s">
        <v>133</v>
      </c>
      <c r="H188" s="12">
        <v>47.110999999999997</v>
      </c>
      <c r="I188" s="12">
        <v>3</v>
      </c>
      <c r="J188" s="12" t="s">
        <v>154</v>
      </c>
      <c r="K188" s="12" t="s">
        <v>69</v>
      </c>
      <c r="L188" s="12" t="s">
        <v>83</v>
      </c>
      <c r="M188" s="13">
        <v>0.7</v>
      </c>
      <c r="N188" s="12" t="s">
        <v>70</v>
      </c>
      <c r="O188" s="13">
        <v>0.39700000000000002</v>
      </c>
      <c r="P188" s="13">
        <v>0.60799999999999998</v>
      </c>
      <c r="Q188" s="12">
        <v>2.1</v>
      </c>
      <c r="R188" s="12">
        <v>4.0999999999999996</v>
      </c>
      <c r="S188" s="12" t="s">
        <v>1197</v>
      </c>
      <c r="T188" s="12" t="s">
        <v>1198</v>
      </c>
      <c r="U188" s="12">
        <v>6</v>
      </c>
      <c r="V188" s="12">
        <v>6</v>
      </c>
      <c r="W188" s="12" t="s">
        <v>7884</v>
      </c>
      <c r="X188" s="12" t="s">
        <v>7885</v>
      </c>
      <c r="Y188" s="12"/>
    </row>
    <row r="189" spans="1:25" ht="15.75">
      <c r="A189" s="12">
        <v>2019</v>
      </c>
      <c r="B189" s="12">
        <v>2410</v>
      </c>
      <c r="C189" s="12" t="s">
        <v>1050</v>
      </c>
      <c r="D189" s="12" t="s">
        <v>998</v>
      </c>
      <c r="E189" s="12" t="s">
        <v>105</v>
      </c>
      <c r="F189" s="12" t="s">
        <v>1051</v>
      </c>
      <c r="G189" s="12" t="s">
        <v>188</v>
      </c>
      <c r="H189" s="12">
        <v>5.8890000000000002</v>
      </c>
      <c r="I189" s="12">
        <v>1</v>
      </c>
      <c r="J189" s="12" t="s">
        <v>81</v>
      </c>
      <c r="K189" s="12" t="s">
        <v>128</v>
      </c>
      <c r="L189" s="12" t="s">
        <v>68</v>
      </c>
      <c r="M189" s="13">
        <v>0.20499999999999999</v>
      </c>
      <c r="N189" s="12" t="s">
        <v>70</v>
      </c>
      <c r="O189" s="13">
        <v>3.3000000000000002E-2</v>
      </c>
      <c r="P189" s="13">
        <v>9.8000000000000004E-2</v>
      </c>
      <c r="Q189" s="12">
        <v>2.1</v>
      </c>
      <c r="R189" s="12">
        <v>4.0999999999999996</v>
      </c>
      <c r="S189" s="12" t="s">
        <v>1197</v>
      </c>
      <c r="T189" s="12" t="s">
        <v>1198</v>
      </c>
      <c r="U189" s="12">
        <v>6</v>
      </c>
      <c r="V189" s="12">
        <v>6</v>
      </c>
      <c r="W189" s="12" t="s">
        <v>1623</v>
      </c>
      <c r="X189" s="12" t="s">
        <v>1624</v>
      </c>
      <c r="Y189" s="12"/>
    </row>
    <row r="190" spans="1:25" ht="15.75">
      <c r="A190" s="12">
        <v>2019</v>
      </c>
      <c r="B190" s="12">
        <v>2220</v>
      </c>
      <c r="C190" s="12" t="s">
        <v>1054</v>
      </c>
      <c r="D190" s="12" t="s">
        <v>64</v>
      </c>
      <c r="E190" s="12" t="s">
        <v>65</v>
      </c>
      <c r="F190" s="12" t="s">
        <v>1055</v>
      </c>
      <c r="G190" s="12" t="s">
        <v>374</v>
      </c>
      <c r="H190" s="12">
        <v>22.111333299999998</v>
      </c>
      <c r="I190" s="12">
        <v>2</v>
      </c>
      <c r="J190" s="12" t="s">
        <v>81</v>
      </c>
      <c r="K190" s="12" t="s">
        <v>69</v>
      </c>
      <c r="L190" s="12" t="s">
        <v>83</v>
      </c>
      <c r="M190" s="13">
        <v>0.41499999999999998</v>
      </c>
      <c r="N190" s="12" t="s">
        <v>70</v>
      </c>
      <c r="O190" s="13">
        <v>0.19</v>
      </c>
      <c r="P190" s="13">
        <v>0.33300000000000002</v>
      </c>
      <c r="Q190" s="12">
        <v>2.1</v>
      </c>
      <c r="R190" s="12">
        <v>4.0999999999999996</v>
      </c>
      <c r="S190" s="12" t="s">
        <v>1197</v>
      </c>
      <c r="T190" s="12" t="s">
        <v>1198</v>
      </c>
      <c r="U190" s="12">
        <v>6</v>
      </c>
      <c r="V190" s="12">
        <v>6</v>
      </c>
      <c r="W190" s="12" t="s">
        <v>7886</v>
      </c>
      <c r="X190" s="12" t="s">
        <v>7887</v>
      </c>
      <c r="Y190" s="12"/>
    </row>
    <row r="191" spans="1:25" ht="15.75">
      <c r="A191" s="12">
        <v>2019</v>
      </c>
      <c r="B191" s="12">
        <v>2249</v>
      </c>
      <c r="C191" s="12" t="s">
        <v>1062</v>
      </c>
      <c r="D191" s="12" t="s">
        <v>64</v>
      </c>
      <c r="E191" s="12" t="s">
        <v>65</v>
      </c>
      <c r="F191" s="12" t="s">
        <v>1063</v>
      </c>
      <c r="G191" s="12" t="s">
        <v>389</v>
      </c>
      <c r="H191" s="12">
        <v>40</v>
      </c>
      <c r="I191" s="12">
        <v>3</v>
      </c>
      <c r="J191" s="12" t="s">
        <v>68</v>
      </c>
      <c r="K191" s="12" t="s">
        <v>175</v>
      </c>
      <c r="L191" s="12" t="s">
        <v>68</v>
      </c>
      <c r="M191" s="13">
        <v>0.45300000000000001</v>
      </c>
      <c r="N191" s="12" t="s">
        <v>70</v>
      </c>
      <c r="O191" s="13">
        <v>0.51</v>
      </c>
      <c r="P191" s="13">
        <v>0.51</v>
      </c>
      <c r="Q191" s="12">
        <v>2.1</v>
      </c>
      <c r="R191" s="12">
        <v>4.0999999999999996</v>
      </c>
      <c r="S191" s="12" t="s">
        <v>1197</v>
      </c>
      <c r="T191" s="12" t="s">
        <v>1198</v>
      </c>
      <c r="U191" s="12">
        <v>6</v>
      </c>
      <c r="V191" s="12">
        <v>6</v>
      </c>
      <c r="W191" s="12" t="s">
        <v>7888</v>
      </c>
      <c r="X191" s="12" t="s">
        <v>1628</v>
      </c>
      <c r="Y191" s="12"/>
    </row>
    <row r="192" spans="1:25" ht="15.75">
      <c r="A192" s="12">
        <v>2019</v>
      </c>
      <c r="B192" s="12">
        <v>2390</v>
      </c>
      <c r="C192" s="12" t="s">
        <v>1058</v>
      </c>
      <c r="D192" s="12" t="s">
        <v>382</v>
      </c>
      <c r="E192" s="12" t="s">
        <v>105</v>
      </c>
      <c r="F192" s="12" t="s">
        <v>1059</v>
      </c>
      <c r="G192" s="12" t="s">
        <v>409</v>
      </c>
      <c r="H192" s="12">
        <v>26.222333299999999</v>
      </c>
      <c r="I192" s="12">
        <v>2</v>
      </c>
      <c r="J192" s="12" t="s">
        <v>81</v>
      </c>
      <c r="K192" s="12" t="s">
        <v>168</v>
      </c>
      <c r="L192" s="12" t="s">
        <v>83</v>
      </c>
      <c r="M192" s="13">
        <v>0.84499999999999997</v>
      </c>
      <c r="N192" s="12" t="s">
        <v>70</v>
      </c>
      <c r="O192" s="13">
        <v>0.26800000000000002</v>
      </c>
      <c r="P192" s="13">
        <v>0.80400000000000005</v>
      </c>
      <c r="Q192" s="12">
        <v>2.1</v>
      </c>
      <c r="R192" s="12">
        <v>4.0999999999999996</v>
      </c>
      <c r="S192" s="12" t="s">
        <v>1197</v>
      </c>
      <c r="T192" s="12" t="s">
        <v>1198</v>
      </c>
      <c r="U192" s="12">
        <v>6</v>
      </c>
      <c r="V192" s="12">
        <v>6</v>
      </c>
      <c r="W192" s="12" t="s">
        <v>7889</v>
      </c>
      <c r="X192" s="12" t="s">
        <v>7890</v>
      </c>
      <c r="Y192" s="12"/>
    </row>
    <row r="193" spans="1:25" ht="15.75">
      <c r="A193" s="12">
        <v>2019</v>
      </c>
      <c r="B193" s="12">
        <v>2338</v>
      </c>
      <c r="C193" s="12" t="s">
        <v>1071</v>
      </c>
      <c r="D193" s="12" t="s">
        <v>193</v>
      </c>
      <c r="E193" s="12" t="s">
        <v>78</v>
      </c>
      <c r="F193" s="12" t="s">
        <v>1072</v>
      </c>
      <c r="G193" s="12" t="s">
        <v>120</v>
      </c>
      <c r="H193" s="12">
        <v>35.766800000000003</v>
      </c>
      <c r="I193" s="12">
        <v>2</v>
      </c>
      <c r="J193" s="12" t="s">
        <v>139</v>
      </c>
      <c r="K193" s="12" t="s">
        <v>69</v>
      </c>
      <c r="L193" s="12" t="s">
        <v>83</v>
      </c>
      <c r="M193" s="13">
        <v>0.50800000000000001</v>
      </c>
      <c r="N193" s="12" t="s">
        <v>70</v>
      </c>
      <c r="O193" s="13">
        <v>0.36499999999999999</v>
      </c>
      <c r="P193" s="13">
        <v>0.49</v>
      </c>
      <c r="Q193" s="12">
        <v>2.1</v>
      </c>
      <c r="R193" s="12">
        <v>4.0999999999999996</v>
      </c>
      <c r="S193" s="12" t="s">
        <v>1197</v>
      </c>
      <c r="T193" s="12" t="s">
        <v>1198</v>
      </c>
      <c r="U193" s="12">
        <v>6</v>
      </c>
      <c r="V193" s="12">
        <v>6</v>
      </c>
      <c r="W193" s="12" t="s">
        <v>7891</v>
      </c>
      <c r="X193" s="12" t="s">
        <v>7892</v>
      </c>
      <c r="Y193" s="12"/>
    </row>
    <row r="194" spans="1:25" ht="15.75">
      <c r="A194" s="12">
        <v>2019</v>
      </c>
      <c r="B194" s="12">
        <v>2272</v>
      </c>
      <c r="C194" s="12" t="s">
        <v>1080</v>
      </c>
      <c r="D194" s="12" t="s">
        <v>1081</v>
      </c>
      <c r="E194" s="12" t="s">
        <v>105</v>
      </c>
      <c r="F194" s="12" t="s">
        <v>1082</v>
      </c>
      <c r="G194" s="12" t="s">
        <v>133</v>
      </c>
      <c r="H194" s="12">
        <v>33.450000000000003</v>
      </c>
      <c r="I194" s="12">
        <v>2</v>
      </c>
      <c r="J194" s="12" t="s">
        <v>139</v>
      </c>
      <c r="K194" s="12" t="s">
        <v>69</v>
      </c>
      <c r="L194" s="12" t="s">
        <v>83</v>
      </c>
      <c r="M194" s="13">
        <v>0.49</v>
      </c>
      <c r="N194" s="12" t="s">
        <v>70</v>
      </c>
      <c r="O194" s="13">
        <v>0.27600000000000002</v>
      </c>
      <c r="P194" s="13">
        <v>0.49</v>
      </c>
      <c r="Q194" s="12">
        <v>2.1</v>
      </c>
      <c r="R194" s="12">
        <v>4.0999999999999996</v>
      </c>
      <c r="S194" s="12" t="s">
        <v>1197</v>
      </c>
      <c r="T194" s="12" t="s">
        <v>1198</v>
      </c>
      <c r="U194" s="12">
        <v>6</v>
      </c>
      <c r="V194" s="12">
        <v>6</v>
      </c>
      <c r="W194" s="12" t="s">
        <v>7893</v>
      </c>
      <c r="X194" s="12" t="s">
        <v>7894</v>
      </c>
      <c r="Y194" s="12"/>
    </row>
    <row r="195" spans="1:25" ht="15.75">
      <c r="A195" s="12">
        <v>2019</v>
      </c>
      <c r="B195" s="12">
        <v>2250</v>
      </c>
      <c r="C195" s="12" t="s">
        <v>7517</v>
      </c>
      <c r="D195" s="12" t="s">
        <v>407</v>
      </c>
      <c r="E195" s="12" t="s">
        <v>105</v>
      </c>
      <c r="F195" s="12" t="s">
        <v>7895</v>
      </c>
      <c r="G195" s="12" t="s">
        <v>862</v>
      </c>
      <c r="H195" s="12">
        <v>38.333500000000001</v>
      </c>
      <c r="I195" s="12">
        <v>2</v>
      </c>
      <c r="J195" s="12" t="s">
        <v>7896</v>
      </c>
      <c r="K195" s="12" t="s">
        <v>168</v>
      </c>
      <c r="L195" s="12" t="s">
        <v>83</v>
      </c>
      <c r="M195" s="13">
        <v>0.41899999999999998</v>
      </c>
      <c r="N195" s="12" t="s">
        <v>70</v>
      </c>
      <c r="O195" s="13">
        <v>0.32800000000000001</v>
      </c>
      <c r="P195" s="13">
        <v>0.33300000000000002</v>
      </c>
      <c r="Q195" s="12">
        <v>2.1</v>
      </c>
      <c r="R195" s="12">
        <v>4.0999999999999996</v>
      </c>
      <c r="S195" s="12" t="s">
        <v>1197</v>
      </c>
      <c r="T195" s="12" t="s">
        <v>1198</v>
      </c>
      <c r="U195" s="12">
        <v>6</v>
      </c>
      <c r="V195" s="12">
        <v>6</v>
      </c>
      <c r="W195" s="12" t="s">
        <v>7897</v>
      </c>
      <c r="X195" s="12" t="s">
        <v>7898</v>
      </c>
      <c r="Y195" s="12"/>
    </row>
    <row r="196" spans="1:25" ht="15.75">
      <c r="A196" s="12">
        <v>2019</v>
      </c>
      <c r="B196" s="12">
        <v>2137</v>
      </c>
      <c r="C196" s="12" t="s">
        <v>1089</v>
      </c>
      <c r="D196" s="12" t="s">
        <v>1090</v>
      </c>
      <c r="E196" s="12" t="s">
        <v>78</v>
      </c>
      <c r="F196" s="12" t="s">
        <v>1091</v>
      </c>
      <c r="G196" s="12" t="s">
        <v>188</v>
      </c>
      <c r="H196" s="12">
        <v>15</v>
      </c>
      <c r="I196" s="12">
        <v>1</v>
      </c>
      <c r="J196" s="12" t="s">
        <v>81</v>
      </c>
      <c r="K196" s="12" t="s">
        <v>128</v>
      </c>
      <c r="L196" s="12" t="s">
        <v>83</v>
      </c>
      <c r="M196" s="13">
        <v>0.36</v>
      </c>
      <c r="N196" s="12" t="s">
        <v>70</v>
      </c>
      <c r="O196" s="13">
        <v>7.1999999999999995E-2</v>
      </c>
      <c r="P196" s="13">
        <v>0.157</v>
      </c>
      <c r="Q196" s="12">
        <v>2.2999999999999998</v>
      </c>
      <c r="R196" s="12">
        <v>4.0999999999999996</v>
      </c>
      <c r="S196" s="12" t="s">
        <v>1197</v>
      </c>
      <c r="T196" s="12" t="s">
        <v>1198</v>
      </c>
      <c r="U196" s="12">
        <v>6</v>
      </c>
      <c r="V196" s="12">
        <v>6</v>
      </c>
      <c r="W196" s="12" t="s">
        <v>7899</v>
      </c>
      <c r="X196" s="12" t="s">
        <v>1093</v>
      </c>
      <c r="Y196" s="12"/>
    </row>
    <row r="197" spans="1:25" ht="15.75">
      <c r="A197" s="12">
        <v>2019</v>
      </c>
      <c r="B197" s="12">
        <v>2171</v>
      </c>
      <c r="C197" s="12" t="s">
        <v>1094</v>
      </c>
      <c r="D197" s="12" t="s">
        <v>64</v>
      </c>
      <c r="E197" s="12" t="s">
        <v>65</v>
      </c>
      <c r="F197" s="12" t="s">
        <v>1095</v>
      </c>
      <c r="G197" s="12" t="s">
        <v>374</v>
      </c>
      <c r="H197" s="12">
        <v>39.52075</v>
      </c>
      <c r="I197" s="12">
        <v>2</v>
      </c>
      <c r="J197" s="12" t="s">
        <v>121</v>
      </c>
      <c r="K197" s="12" t="s">
        <v>69</v>
      </c>
      <c r="L197" s="12" t="s">
        <v>83</v>
      </c>
      <c r="M197" s="13">
        <v>0.60899999999999999</v>
      </c>
      <c r="N197" s="12" t="s">
        <v>70</v>
      </c>
      <c r="O197" s="13">
        <v>0.248</v>
      </c>
      <c r="P197" s="13">
        <v>0.39200000000000002</v>
      </c>
      <c r="Q197" s="12">
        <v>2.1</v>
      </c>
      <c r="R197" s="12">
        <v>4.0999999999999996</v>
      </c>
      <c r="S197" s="12" t="s">
        <v>1197</v>
      </c>
      <c r="T197" s="12" t="s">
        <v>1198</v>
      </c>
      <c r="U197" s="12">
        <v>6</v>
      </c>
      <c r="V197" s="12">
        <v>6</v>
      </c>
      <c r="W197" s="12" t="s">
        <v>7900</v>
      </c>
      <c r="X197" s="12" t="s">
        <v>7901</v>
      </c>
      <c r="Y197" s="1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2901C-AFA3-46D3-B627-A327EC90BC20}">
  <dimension ref="A1:V23"/>
  <sheetViews>
    <sheetView workbookViewId="0">
      <selection activeCell="E2" sqref="E2:E23"/>
    </sheetView>
  </sheetViews>
  <sheetFormatPr defaultRowHeight="15"/>
  <sheetData>
    <row r="1" spans="1:22" ht="15.75">
      <c r="A1" s="12" t="s">
        <v>38</v>
      </c>
      <c r="B1" s="12" t="s">
        <v>39</v>
      </c>
      <c r="C1" s="12" t="s">
        <v>1098</v>
      </c>
      <c r="D1" s="12" t="s">
        <v>1099</v>
      </c>
      <c r="E1" s="12" t="s">
        <v>41</v>
      </c>
      <c r="F1" s="12" t="s">
        <v>42</v>
      </c>
      <c r="G1" s="12" t="s">
        <v>45</v>
      </c>
      <c r="H1" s="12" t="s">
        <v>46</v>
      </c>
      <c r="I1" s="12" t="s">
        <v>49</v>
      </c>
      <c r="J1" s="12" t="s">
        <v>50</v>
      </c>
      <c r="K1" s="12" t="s">
        <v>51</v>
      </c>
      <c r="L1" s="12" t="s">
        <v>52</v>
      </c>
      <c r="M1" s="12" t="s">
        <v>53</v>
      </c>
      <c r="N1" s="12" t="s">
        <v>54</v>
      </c>
      <c r="O1" s="12" t="s">
        <v>55</v>
      </c>
      <c r="P1" s="12" t="s">
        <v>1100</v>
      </c>
      <c r="Q1" s="12" t="s">
        <v>57</v>
      </c>
      <c r="R1" s="12" t="s">
        <v>58</v>
      </c>
      <c r="S1" s="12" t="s">
        <v>59</v>
      </c>
      <c r="T1" s="12" t="s">
        <v>60</v>
      </c>
      <c r="U1" s="12" t="s">
        <v>61</v>
      </c>
      <c r="V1" s="12" t="s">
        <v>62</v>
      </c>
    </row>
    <row r="2" spans="1:22" ht="15.75">
      <c r="A2" s="12">
        <v>2019</v>
      </c>
      <c r="B2" s="12">
        <v>2548</v>
      </c>
      <c r="C2" s="12" t="s">
        <v>1101</v>
      </c>
      <c r="D2" s="12" t="s">
        <v>1102</v>
      </c>
      <c r="E2" s="12" t="s">
        <v>125</v>
      </c>
      <c r="F2" s="12" t="s">
        <v>78</v>
      </c>
      <c r="G2" s="12">
        <v>14.82</v>
      </c>
      <c r="H2" s="12">
        <v>1</v>
      </c>
      <c r="I2" s="12"/>
      <c r="J2" s="12"/>
      <c r="K2" s="12" t="s">
        <v>1642</v>
      </c>
      <c r="L2" s="13">
        <v>0.25</v>
      </c>
      <c r="M2" s="12"/>
      <c r="N2" s="12"/>
      <c r="O2" s="12">
        <v>4.4000000000000004</v>
      </c>
      <c r="P2" s="12" t="s">
        <v>7902</v>
      </c>
      <c r="Q2" s="12" t="s">
        <v>1644</v>
      </c>
      <c r="R2" s="12">
        <v>2.5</v>
      </c>
      <c r="S2" s="12">
        <v>5</v>
      </c>
      <c r="T2" s="12" t="s">
        <v>1646</v>
      </c>
      <c r="U2" s="12">
        <v>0</v>
      </c>
      <c r="V2" s="12"/>
    </row>
    <row r="3" spans="1:22" ht="15.75">
      <c r="A3" s="12">
        <v>2019</v>
      </c>
      <c r="B3" s="12">
        <v>2594</v>
      </c>
      <c r="C3" s="12" t="s">
        <v>1112</v>
      </c>
      <c r="D3" s="12" t="s">
        <v>1108</v>
      </c>
      <c r="E3" s="12" t="s">
        <v>96</v>
      </c>
      <c r="F3" s="12" t="s">
        <v>78</v>
      </c>
      <c r="G3" s="12">
        <v>25.1</v>
      </c>
      <c r="H3" s="12">
        <v>2</v>
      </c>
      <c r="I3" s="12"/>
      <c r="J3" s="12"/>
      <c r="K3" s="12" t="s">
        <v>1642</v>
      </c>
      <c r="L3" s="13">
        <v>0.625</v>
      </c>
      <c r="M3" s="12"/>
      <c r="N3" s="12"/>
      <c r="O3" s="12">
        <v>4.4000000000000004</v>
      </c>
      <c r="P3" s="12" t="s">
        <v>7902</v>
      </c>
      <c r="Q3" s="12" t="s">
        <v>1648</v>
      </c>
      <c r="R3" s="12">
        <v>5</v>
      </c>
      <c r="S3" s="12">
        <v>5</v>
      </c>
      <c r="T3" s="12" t="s">
        <v>7903</v>
      </c>
      <c r="U3" s="12" t="s">
        <v>7904</v>
      </c>
      <c r="V3" s="12" t="s">
        <v>7905</v>
      </c>
    </row>
    <row r="4" spans="1:22" ht="15.75">
      <c r="A4" s="12">
        <v>2019</v>
      </c>
      <c r="B4" s="12">
        <v>2498</v>
      </c>
      <c r="C4" s="12" t="s">
        <v>1960</v>
      </c>
      <c r="D4" s="12" t="s">
        <v>1117</v>
      </c>
      <c r="E4" s="12" t="s">
        <v>484</v>
      </c>
      <c r="F4" s="12" t="s">
        <v>105</v>
      </c>
      <c r="G4" s="12">
        <v>17.63</v>
      </c>
      <c r="H4" s="12">
        <v>1</v>
      </c>
      <c r="I4" s="12"/>
      <c r="J4" s="12"/>
      <c r="K4" s="12" t="s">
        <v>1642</v>
      </c>
      <c r="L4" s="13">
        <v>0.125</v>
      </c>
      <c r="M4" s="12"/>
      <c r="N4" s="12"/>
      <c r="O4" s="12">
        <v>4.4000000000000004</v>
      </c>
      <c r="P4" s="12" t="s">
        <v>7902</v>
      </c>
      <c r="Q4" s="12" t="s">
        <v>1644</v>
      </c>
      <c r="R4" s="12">
        <v>2.5</v>
      </c>
      <c r="S4" s="12">
        <v>5</v>
      </c>
      <c r="T4" s="12" t="s">
        <v>7906</v>
      </c>
      <c r="U4" s="12" t="s">
        <v>7907</v>
      </c>
      <c r="V4" s="12" t="s">
        <v>7908</v>
      </c>
    </row>
    <row r="5" spans="1:22" ht="15.75">
      <c r="A5" s="12">
        <v>2019</v>
      </c>
      <c r="B5" s="12">
        <v>2602</v>
      </c>
      <c r="C5" s="12" t="s">
        <v>1116</v>
      </c>
      <c r="D5" s="12" t="s">
        <v>1117</v>
      </c>
      <c r="E5" s="12" t="s">
        <v>484</v>
      </c>
      <c r="F5" s="12" t="s">
        <v>105</v>
      </c>
      <c r="G5" s="12">
        <v>21.78</v>
      </c>
      <c r="H5" s="12">
        <v>2</v>
      </c>
      <c r="I5" s="12"/>
      <c r="J5" s="12"/>
      <c r="K5" s="12" t="s">
        <v>1642</v>
      </c>
      <c r="L5" s="13">
        <v>0.25</v>
      </c>
      <c r="M5" s="12"/>
      <c r="N5" s="12"/>
      <c r="O5" s="12">
        <v>4.4000000000000004</v>
      </c>
      <c r="P5" s="12" t="s">
        <v>7902</v>
      </c>
      <c r="Q5" s="12" t="s">
        <v>1648</v>
      </c>
      <c r="R5" s="12">
        <v>5</v>
      </c>
      <c r="S5" s="12">
        <v>5</v>
      </c>
      <c r="T5" s="12" t="s">
        <v>7909</v>
      </c>
      <c r="U5" s="12" t="s">
        <v>7910</v>
      </c>
      <c r="V5" s="12" t="s">
        <v>7911</v>
      </c>
    </row>
    <row r="6" spans="1:22" ht="15.75">
      <c r="A6" s="12">
        <v>2019</v>
      </c>
      <c r="B6" s="12">
        <v>2494</v>
      </c>
      <c r="C6" s="12" t="s">
        <v>1655</v>
      </c>
      <c r="D6" s="12" t="s">
        <v>1123</v>
      </c>
      <c r="E6" s="12" t="s">
        <v>205</v>
      </c>
      <c r="F6" s="12" t="s">
        <v>78</v>
      </c>
      <c r="G6" s="12">
        <v>66.88</v>
      </c>
      <c r="H6" s="12">
        <v>4</v>
      </c>
      <c r="I6" s="12"/>
      <c r="J6" s="12"/>
      <c r="K6" s="12" t="s">
        <v>1642</v>
      </c>
      <c r="L6" s="13">
        <v>0.375</v>
      </c>
      <c r="M6" s="12"/>
      <c r="N6" s="12"/>
      <c r="O6" s="12">
        <v>4.4000000000000004</v>
      </c>
      <c r="P6" s="12" t="s">
        <v>7902</v>
      </c>
      <c r="Q6" s="12" t="s">
        <v>1644</v>
      </c>
      <c r="R6" s="12">
        <v>2.5</v>
      </c>
      <c r="S6" s="12">
        <v>5</v>
      </c>
      <c r="T6" s="12" t="s">
        <v>7912</v>
      </c>
      <c r="U6" s="12" t="s">
        <v>1657</v>
      </c>
      <c r="V6" s="12" t="s">
        <v>7913</v>
      </c>
    </row>
    <row r="7" spans="1:22" ht="15.75">
      <c r="A7" s="12">
        <v>2019</v>
      </c>
      <c r="B7" s="12">
        <v>2556</v>
      </c>
      <c r="C7" s="12" t="s">
        <v>1122</v>
      </c>
      <c r="D7" s="12" t="s">
        <v>1123</v>
      </c>
      <c r="E7" s="12" t="s">
        <v>143</v>
      </c>
      <c r="F7" s="12" t="s">
        <v>144</v>
      </c>
      <c r="G7" s="12">
        <v>17.350000000000001</v>
      </c>
      <c r="H7" s="12">
        <v>1</v>
      </c>
      <c r="I7" s="12"/>
      <c r="J7" s="12"/>
      <c r="K7" s="12" t="s">
        <v>1642</v>
      </c>
      <c r="L7" s="13">
        <v>0.375</v>
      </c>
      <c r="M7" s="12"/>
      <c r="N7" s="12"/>
      <c r="O7" s="12">
        <v>4.4000000000000004</v>
      </c>
      <c r="P7" s="12" t="s">
        <v>7902</v>
      </c>
      <c r="Q7" s="12" t="s">
        <v>1648</v>
      </c>
      <c r="R7" s="12">
        <v>5</v>
      </c>
      <c r="S7" s="12">
        <v>5</v>
      </c>
      <c r="T7" s="12" t="s">
        <v>7914</v>
      </c>
      <c r="U7" s="12" t="s">
        <v>7915</v>
      </c>
      <c r="V7" s="12" t="s">
        <v>7916</v>
      </c>
    </row>
    <row r="8" spans="1:22" ht="15.75">
      <c r="A8" s="12">
        <v>2019</v>
      </c>
      <c r="B8" s="12">
        <v>2525</v>
      </c>
      <c r="C8" s="12" t="s">
        <v>1662</v>
      </c>
      <c r="D8" s="12" t="s">
        <v>1117</v>
      </c>
      <c r="E8" s="12" t="s">
        <v>64</v>
      </c>
      <c r="F8" s="12" t="s">
        <v>65</v>
      </c>
      <c r="G8" s="12">
        <v>41.58</v>
      </c>
      <c r="H8" s="12">
        <v>3</v>
      </c>
      <c r="I8" s="12"/>
      <c r="J8" s="12"/>
      <c r="K8" s="12" t="s">
        <v>1642</v>
      </c>
      <c r="L8" s="13">
        <v>0.375</v>
      </c>
      <c r="M8" s="12"/>
      <c r="N8" s="12"/>
      <c r="O8" s="12">
        <v>4.4000000000000004</v>
      </c>
      <c r="P8" s="12" t="s">
        <v>7902</v>
      </c>
      <c r="Q8" s="12" t="s">
        <v>1648</v>
      </c>
      <c r="R8" s="12">
        <v>5</v>
      </c>
      <c r="S8" s="12">
        <v>5</v>
      </c>
      <c r="T8" s="12" t="s">
        <v>1663</v>
      </c>
      <c r="U8" s="12" t="s">
        <v>7917</v>
      </c>
      <c r="V8" s="12" t="s">
        <v>7918</v>
      </c>
    </row>
    <row r="9" spans="1:22" ht="15.75">
      <c r="A9" s="12">
        <v>2019</v>
      </c>
      <c r="B9" s="12">
        <v>2598</v>
      </c>
      <c r="C9" s="12" t="s">
        <v>1130</v>
      </c>
      <c r="D9" s="12" t="s">
        <v>1123</v>
      </c>
      <c r="E9" s="12" t="s">
        <v>300</v>
      </c>
      <c r="F9" s="12" t="s">
        <v>78</v>
      </c>
      <c r="G9" s="12">
        <v>52.54</v>
      </c>
      <c r="H9" s="12">
        <v>3</v>
      </c>
      <c r="I9" s="12"/>
      <c r="J9" s="12"/>
      <c r="K9" s="12" t="s">
        <v>1642</v>
      </c>
      <c r="L9" s="13">
        <v>0.625</v>
      </c>
      <c r="M9" s="12"/>
      <c r="N9" s="12"/>
      <c r="O9" s="12">
        <v>4.4000000000000004</v>
      </c>
      <c r="P9" s="12" t="s">
        <v>7902</v>
      </c>
      <c r="Q9" s="12" t="s">
        <v>1648</v>
      </c>
      <c r="R9" s="12">
        <v>5</v>
      </c>
      <c r="S9" s="12">
        <v>5</v>
      </c>
      <c r="T9" s="12" t="s">
        <v>7919</v>
      </c>
      <c r="U9" s="12" t="s">
        <v>7920</v>
      </c>
      <c r="V9" s="12" t="s">
        <v>7921</v>
      </c>
    </row>
    <row r="10" spans="1:22" ht="15.75">
      <c r="A10" s="12">
        <v>2019</v>
      </c>
      <c r="B10" s="12">
        <v>2599</v>
      </c>
      <c r="C10" s="12" t="s">
        <v>1674</v>
      </c>
      <c r="D10" s="12" t="s">
        <v>1123</v>
      </c>
      <c r="E10" s="12" t="s">
        <v>193</v>
      </c>
      <c r="F10" s="12" t="s">
        <v>78</v>
      </c>
      <c r="G10" s="12">
        <v>55.56</v>
      </c>
      <c r="H10" s="12">
        <v>3</v>
      </c>
      <c r="I10" s="12"/>
      <c r="J10" s="12"/>
      <c r="K10" s="12" t="s">
        <v>1642</v>
      </c>
      <c r="L10" s="13">
        <v>0.5</v>
      </c>
      <c r="M10" s="12"/>
      <c r="N10" s="12"/>
      <c r="O10" s="12">
        <v>4.4000000000000004</v>
      </c>
      <c r="P10" s="12" t="s">
        <v>7902</v>
      </c>
      <c r="Q10" s="12" t="s">
        <v>1644</v>
      </c>
      <c r="R10" s="12">
        <v>2.5</v>
      </c>
      <c r="S10" s="12">
        <v>5</v>
      </c>
      <c r="T10" s="12" t="s">
        <v>7922</v>
      </c>
      <c r="U10" s="12" t="s">
        <v>7923</v>
      </c>
      <c r="V10" s="12" t="s">
        <v>7924</v>
      </c>
    </row>
    <row r="11" spans="1:22" ht="15.75">
      <c r="A11" s="12">
        <v>2019</v>
      </c>
      <c r="B11" s="12">
        <v>2601</v>
      </c>
      <c r="C11" s="12" t="s">
        <v>1136</v>
      </c>
      <c r="D11" s="12" t="s">
        <v>1123</v>
      </c>
      <c r="E11" s="12" t="s">
        <v>413</v>
      </c>
      <c r="F11" s="12" t="s">
        <v>78</v>
      </c>
      <c r="G11" s="12">
        <v>26.3</v>
      </c>
      <c r="H11" s="12">
        <v>2</v>
      </c>
      <c r="I11" s="12"/>
      <c r="J11" s="12"/>
      <c r="K11" s="12" t="s">
        <v>1642</v>
      </c>
      <c r="L11" s="13">
        <v>0.625</v>
      </c>
      <c r="M11" s="12"/>
      <c r="N11" s="12"/>
      <c r="O11" s="12">
        <v>4.4000000000000004</v>
      </c>
      <c r="P11" s="12" t="s">
        <v>7902</v>
      </c>
      <c r="Q11" s="12" t="s">
        <v>1648</v>
      </c>
      <c r="R11" s="12">
        <v>5</v>
      </c>
      <c r="S11" s="12">
        <v>5</v>
      </c>
      <c r="T11" s="12" t="s">
        <v>7925</v>
      </c>
      <c r="U11" s="12" t="s">
        <v>7926</v>
      </c>
      <c r="V11" s="12" t="s">
        <v>7927</v>
      </c>
    </row>
    <row r="12" spans="1:22" ht="15.75">
      <c r="A12" s="12">
        <v>2019</v>
      </c>
      <c r="B12" s="12">
        <v>2535</v>
      </c>
      <c r="C12" s="12" t="s">
        <v>1684</v>
      </c>
      <c r="D12" s="12" t="s">
        <v>1123</v>
      </c>
      <c r="E12" s="12" t="s">
        <v>64</v>
      </c>
      <c r="F12" s="12" t="s">
        <v>65</v>
      </c>
      <c r="G12" s="12">
        <v>45.16</v>
      </c>
      <c r="H12" s="12">
        <v>3</v>
      </c>
      <c r="I12" s="12"/>
      <c r="J12" s="12"/>
      <c r="K12" s="12" t="s">
        <v>1642</v>
      </c>
      <c r="L12" s="13">
        <v>0.75</v>
      </c>
      <c r="M12" s="12"/>
      <c r="N12" s="12"/>
      <c r="O12" s="12">
        <v>4.4000000000000004</v>
      </c>
      <c r="P12" s="12" t="s">
        <v>7902</v>
      </c>
      <c r="Q12" s="12" t="s">
        <v>1648</v>
      </c>
      <c r="R12" s="12">
        <v>5</v>
      </c>
      <c r="S12" s="12">
        <v>5</v>
      </c>
      <c r="T12" s="12" t="s">
        <v>7928</v>
      </c>
      <c r="U12" s="12" t="s">
        <v>7929</v>
      </c>
      <c r="V12" s="12" t="s">
        <v>7930</v>
      </c>
    </row>
    <row r="13" spans="1:22" ht="15.75">
      <c r="A13" s="12">
        <v>2019</v>
      </c>
      <c r="B13" s="12">
        <v>2513</v>
      </c>
      <c r="C13" s="12" t="s">
        <v>1151</v>
      </c>
      <c r="D13" s="12" t="s">
        <v>1152</v>
      </c>
      <c r="E13" s="12" t="s">
        <v>77</v>
      </c>
      <c r="F13" s="12" t="s">
        <v>78</v>
      </c>
      <c r="G13" s="12">
        <v>21.65</v>
      </c>
      <c r="H13" s="12">
        <v>2</v>
      </c>
      <c r="I13" s="12"/>
      <c r="J13" s="12"/>
      <c r="K13" s="12" t="s">
        <v>1642</v>
      </c>
      <c r="L13" s="13">
        <v>0.5</v>
      </c>
      <c r="M13" s="12"/>
      <c r="N13" s="12"/>
      <c r="O13" s="12">
        <v>4.4000000000000004</v>
      </c>
      <c r="P13" s="12" t="s">
        <v>7902</v>
      </c>
      <c r="Q13" s="12" t="s">
        <v>1648</v>
      </c>
      <c r="R13" s="12">
        <v>5</v>
      </c>
      <c r="S13" s="12">
        <v>5</v>
      </c>
      <c r="T13" s="12" t="s">
        <v>7931</v>
      </c>
      <c r="U13" s="12"/>
      <c r="V13" s="12"/>
    </row>
    <row r="14" spans="1:22" ht="15.75">
      <c r="A14" s="12">
        <v>2019</v>
      </c>
      <c r="B14" s="12">
        <v>2551</v>
      </c>
      <c r="C14" s="12" t="s">
        <v>1160</v>
      </c>
      <c r="D14" s="12" t="s">
        <v>1123</v>
      </c>
      <c r="E14" s="12" t="s">
        <v>64</v>
      </c>
      <c r="F14" s="12" t="s">
        <v>65</v>
      </c>
      <c r="G14" s="12">
        <v>21.6</v>
      </c>
      <c r="H14" s="12">
        <v>2</v>
      </c>
      <c r="I14" s="12"/>
      <c r="J14" s="12"/>
      <c r="K14" s="12" t="s">
        <v>1642</v>
      </c>
      <c r="L14" s="13">
        <v>0.5</v>
      </c>
      <c r="M14" s="12"/>
      <c r="N14" s="12"/>
      <c r="O14" s="12">
        <v>4.4000000000000004</v>
      </c>
      <c r="P14" s="12" t="s">
        <v>7902</v>
      </c>
      <c r="Q14" s="12" t="s">
        <v>1648</v>
      </c>
      <c r="R14" s="12">
        <v>5</v>
      </c>
      <c r="S14" s="12">
        <v>5</v>
      </c>
      <c r="T14" s="12" t="s">
        <v>7932</v>
      </c>
      <c r="U14" s="12" t="s">
        <v>1702</v>
      </c>
      <c r="V14" s="12" t="s">
        <v>7933</v>
      </c>
    </row>
    <row r="15" spans="1:22" ht="15.75">
      <c r="A15" s="12">
        <v>2019</v>
      </c>
      <c r="B15" s="12">
        <v>2471</v>
      </c>
      <c r="C15" s="12" t="s">
        <v>7518</v>
      </c>
      <c r="D15" s="12" t="s">
        <v>1102</v>
      </c>
      <c r="E15" s="12" t="s">
        <v>792</v>
      </c>
      <c r="F15" s="12" t="s">
        <v>78</v>
      </c>
      <c r="G15" s="12">
        <v>43.69</v>
      </c>
      <c r="H15" s="12">
        <v>3</v>
      </c>
      <c r="I15" s="12"/>
      <c r="J15" s="12"/>
      <c r="K15" s="12" t="s">
        <v>1642</v>
      </c>
      <c r="L15" s="13">
        <v>0.5</v>
      </c>
      <c r="M15" s="12"/>
      <c r="N15" s="12"/>
      <c r="O15" s="12">
        <v>4.4000000000000004</v>
      </c>
      <c r="P15" s="12" t="s">
        <v>7902</v>
      </c>
      <c r="Q15" s="12" t="s">
        <v>1648</v>
      </c>
      <c r="R15" s="12">
        <v>5</v>
      </c>
      <c r="S15" s="12">
        <v>5</v>
      </c>
      <c r="T15" s="12" t="s">
        <v>7934</v>
      </c>
      <c r="U15" s="12" t="s">
        <v>7935</v>
      </c>
      <c r="V15" s="12" t="s">
        <v>7936</v>
      </c>
    </row>
    <row r="16" spans="1:22" ht="15.75">
      <c r="A16" s="12">
        <v>2019</v>
      </c>
      <c r="B16" s="12">
        <v>2493</v>
      </c>
      <c r="C16" s="12" t="s">
        <v>1168</v>
      </c>
      <c r="D16" s="12" t="s">
        <v>1117</v>
      </c>
      <c r="E16" s="12" t="s">
        <v>484</v>
      </c>
      <c r="F16" s="12" t="s">
        <v>105</v>
      </c>
      <c r="G16" s="12">
        <v>15.95</v>
      </c>
      <c r="H16" s="12">
        <v>1</v>
      </c>
      <c r="I16" s="12"/>
      <c r="J16" s="12"/>
      <c r="K16" s="12" t="s">
        <v>1642</v>
      </c>
      <c r="L16" s="13">
        <v>0.125</v>
      </c>
      <c r="M16" s="12"/>
      <c r="N16" s="12"/>
      <c r="O16" s="12">
        <v>4.4000000000000004</v>
      </c>
      <c r="P16" s="12" t="s">
        <v>7902</v>
      </c>
      <c r="Q16" s="12" t="s">
        <v>1644</v>
      </c>
      <c r="R16" s="12">
        <v>2.5</v>
      </c>
      <c r="S16" s="12">
        <v>5</v>
      </c>
      <c r="T16" s="12" t="s">
        <v>7937</v>
      </c>
      <c r="U16" s="12" t="s">
        <v>7938</v>
      </c>
      <c r="V16" s="12" t="s">
        <v>7939</v>
      </c>
    </row>
    <row r="17" spans="1:22" ht="15.75">
      <c r="A17" s="12">
        <v>2019</v>
      </c>
      <c r="B17" s="12">
        <v>2490</v>
      </c>
      <c r="C17" s="12" t="s">
        <v>7511</v>
      </c>
      <c r="D17" s="12" t="s">
        <v>1117</v>
      </c>
      <c r="E17" s="12" t="s">
        <v>484</v>
      </c>
      <c r="F17" s="12" t="s">
        <v>105</v>
      </c>
      <c r="G17" s="12">
        <v>14.38</v>
      </c>
      <c r="H17" s="12">
        <v>1</v>
      </c>
      <c r="I17" s="12"/>
      <c r="J17" s="12"/>
      <c r="K17" s="12" t="s">
        <v>1642</v>
      </c>
      <c r="L17" s="13">
        <v>0.25</v>
      </c>
      <c r="M17" s="12"/>
      <c r="N17" s="12"/>
      <c r="O17" s="12">
        <v>4.4000000000000004</v>
      </c>
      <c r="P17" s="12" t="s">
        <v>7902</v>
      </c>
      <c r="Q17" s="12" t="s">
        <v>1648</v>
      </c>
      <c r="R17" s="12">
        <v>5</v>
      </c>
      <c r="S17" s="12">
        <v>5</v>
      </c>
      <c r="T17" s="12" t="s">
        <v>7940</v>
      </c>
      <c r="U17" s="12" t="s">
        <v>7941</v>
      </c>
      <c r="V17" s="12" t="s">
        <v>7942</v>
      </c>
    </row>
    <row r="18" spans="1:22" ht="15.75">
      <c r="A18" s="12">
        <v>2019</v>
      </c>
      <c r="B18" s="12">
        <v>2509</v>
      </c>
      <c r="C18" s="12" t="s">
        <v>1171</v>
      </c>
      <c r="D18" s="12" t="s">
        <v>1117</v>
      </c>
      <c r="E18" s="12" t="s">
        <v>125</v>
      </c>
      <c r="F18" s="12" t="s">
        <v>78</v>
      </c>
      <c r="G18" s="12">
        <v>69.239999999999995</v>
      </c>
      <c r="H18" s="12">
        <v>4</v>
      </c>
      <c r="I18" s="12"/>
      <c r="J18" s="12"/>
      <c r="K18" s="12" t="s">
        <v>1642</v>
      </c>
      <c r="L18" s="13">
        <v>0.625</v>
      </c>
      <c r="M18" s="12"/>
      <c r="N18" s="12"/>
      <c r="O18" s="12">
        <v>4.4000000000000004</v>
      </c>
      <c r="P18" s="12" t="s">
        <v>7902</v>
      </c>
      <c r="Q18" s="12" t="s">
        <v>1648</v>
      </c>
      <c r="R18" s="12">
        <v>5</v>
      </c>
      <c r="S18" s="12">
        <v>5</v>
      </c>
      <c r="T18" s="12" t="s">
        <v>7943</v>
      </c>
      <c r="U18" s="12" t="s">
        <v>7944</v>
      </c>
      <c r="V18" s="12"/>
    </row>
    <row r="19" spans="1:22" ht="15.75">
      <c r="A19" s="12">
        <v>2019</v>
      </c>
      <c r="B19" s="12">
        <v>2596</v>
      </c>
      <c r="C19" s="12" t="s">
        <v>1175</v>
      </c>
      <c r="D19" s="12" t="s">
        <v>1123</v>
      </c>
      <c r="E19" s="12" t="s">
        <v>633</v>
      </c>
      <c r="F19" s="12" t="s">
        <v>65</v>
      </c>
      <c r="G19" s="12">
        <v>41.35</v>
      </c>
      <c r="H19" s="12">
        <v>3</v>
      </c>
      <c r="I19" s="12"/>
      <c r="J19" s="12"/>
      <c r="K19" s="12" t="s">
        <v>1642</v>
      </c>
      <c r="L19" s="13">
        <v>0.625</v>
      </c>
      <c r="M19" s="12"/>
      <c r="N19" s="12"/>
      <c r="O19" s="12">
        <v>4.4000000000000004</v>
      </c>
      <c r="P19" s="12" t="s">
        <v>7902</v>
      </c>
      <c r="Q19" s="12" t="s">
        <v>1648</v>
      </c>
      <c r="R19" s="12">
        <v>5</v>
      </c>
      <c r="S19" s="12">
        <v>5</v>
      </c>
      <c r="T19" s="12" t="s">
        <v>7945</v>
      </c>
      <c r="U19" s="12" t="s">
        <v>1713</v>
      </c>
      <c r="V19" s="12" t="s">
        <v>7946</v>
      </c>
    </row>
    <row r="20" spans="1:22" ht="15.75">
      <c r="A20" s="12">
        <v>2019</v>
      </c>
      <c r="B20" s="12">
        <v>2531</v>
      </c>
      <c r="C20" s="12" t="s">
        <v>1179</v>
      </c>
      <c r="D20" s="12" t="s">
        <v>1123</v>
      </c>
      <c r="E20" s="12" t="s">
        <v>205</v>
      </c>
      <c r="F20" s="12" t="s">
        <v>78</v>
      </c>
      <c r="G20" s="12">
        <v>51.84</v>
      </c>
      <c r="H20" s="12">
        <v>3</v>
      </c>
      <c r="I20" s="12"/>
      <c r="J20" s="12"/>
      <c r="K20" s="12" t="s">
        <v>1642</v>
      </c>
      <c r="L20" s="13">
        <v>0.5</v>
      </c>
      <c r="M20" s="12"/>
      <c r="N20" s="12"/>
      <c r="O20" s="12">
        <v>4.4000000000000004</v>
      </c>
      <c r="P20" s="12" t="s">
        <v>7902</v>
      </c>
      <c r="Q20" s="12" t="s">
        <v>1644</v>
      </c>
      <c r="R20" s="12">
        <v>2.5</v>
      </c>
      <c r="S20" s="12">
        <v>5</v>
      </c>
      <c r="T20" s="12" t="s">
        <v>7947</v>
      </c>
      <c r="U20" s="12" t="s">
        <v>7948</v>
      </c>
      <c r="V20" s="12" t="s">
        <v>7949</v>
      </c>
    </row>
    <row r="21" spans="1:22" ht="15.75">
      <c r="A21" s="12">
        <v>2019</v>
      </c>
      <c r="B21" s="12">
        <v>2457</v>
      </c>
      <c r="C21" s="12" t="s">
        <v>1182</v>
      </c>
      <c r="D21" s="12" t="s">
        <v>1152</v>
      </c>
      <c r="E21" s="12" t="s">
        <v>193</v>
      </c>
      <c r="F21" s="12" t="s">
        <v>78</v>
      </c>
      <c r="G21" s="12">
        <v>60.04</v>
      </c>
      <c r="H21" s="12">
        <v>4</v>
      </c>
      <c r="I21" s="12"/>
      <c r="J21" s="12"/>
      <c r="K21" s="12" t="s">
        <v>1642</v>
      </c>
      <c r="L21" s="13">
        <v>0.75</v>
      </c>
      <c r="M21" s="12"/>
      <c r="N21" s="12"/>
      <c r="O21" s="12">
        <v>4.4000000000000004</v>
      </c>
      <c r="P21" s="12" t="s">
        <v>7902</v>
      </c>
      <c r="Q21" s="12" t="s">
        <v>1648</v>
      </c>
      <c r="R21" s="12">
        <v>5</v>
      </c>
      <c r="S21" s="12">
        <v>5</v>
      </c>
      <c r="T21" s="12" t="s">
        <v>7950</v>
      </c>
      <c r="U21" s="12" t="s">
        <v>7951</v>
      </c>
      <c r="V21" s="12" t="s">
        <v>7952</v>
      </c>
    </row>
    <row r="22" spans="1:22" ht="15.75">
      <c r="A22" s="12">
        <v>2019</v>
      </c>
      <c r="B22" s="12">
        <v>2579</v>
      </c>
      <c r="C22" s="12" t="s">
        <v>1720</v>
      </c>
      <c r="D22" s="12" t="s">
        <v>1721</v>
      </c>
      <c r="E22" s="12" t="s">
        <v>64</v>
      </c>
      <c r="F22" s="12" t="s">
        <v>65</v>
      </c>
      <c r="G22" s="12">
        <v>27.65</v>
      </c>
      <c r="H22" s="12">
        <v>2</v>
      </c>
      <c r="I22" s="12"/>
      <c r="J22" s="12"/>
      <c r="K22" s="12" t="s">
        <v>1642</v>
      </c>
      <c r="L22" s="13">
        <v>0.625</v>
      </c>
      <c r="M22" s="12"/>
      <c r="N22" s="12"/>
      <c r="O22" s="12">
        <v>4.4000000000000004</v>
      </c>
      <c r="P22" s="12" t="s">
        <v>7902</v>
      </c>
      <c r="Q22" s="12" t="s">
        <v>1648</v>
      </c>
      <c r="R22" s="12">
        <v>5</v>
      </c>
      <c r="S22" s="12">
        <v>5</v>
      </c>
      <c r="T22" s="12" t="s">
        <v>7953</v>
      </c>
      <c r="U22" s="12" t="s">
        <v>7954</v>
      </c>
      <c r="V22" s="12" t="s">
        <v>1724</v>
      </c>
    </row>
    <row r="23" spans="1:22" ht="15.75">
      <c r="A23" s="12">
        <v>2019</v>
      </c>
      <c r="B23" s="12">
        <v>2519</v>
      </c>
      <c r="C23" s="12" t="s">
        <v>1190</v>
      </c>
      <c r="D23" s="12" t="s">
        <v>1123</v>
      </c>
      <c r="E23" s="12" t="s">
        <v>300</v>
      </c>
      <c r="F23" s="12" t="s">
        <v>78</v>
      </c>
      <c r="G23" s="12">
        <v>42.38</v>
      </c>
      <c r="H23" s="12">
        <v>3</v>
      </c>
      <c r="I23" s="12"/>
      <c r="J23" s="12"/>
      <c r="K23" s="12" t="s">
        <v>1642</v>
      </c>
      <c r="L23" s="13">
        <v>0.375</v>
      </c>
      <c r="M23" s="12"/>
      <c r="N23" s="12"/>
      <c r="O23" s="12">
        <v>4.4000000000000004</v>
      </c>
      <c r="P23" s="12" t="s">
        <v>7902</v>
      </c>
      <c r="Q23" s="12" t="s">
        <v>1648</v>
      </c>
      <c r="R23" s="12">
        <v>5</v>
      </c>
      <c r="S23" s="12">
        <v>5</v>
      </c>
      <c r="T23" s="12" t="s">
        <v>7955</v>
      </c>
      <c r="U23" s="12" t="s">
        <v>7956</v>
      </c>
      <c r="V23" s="12" t="s">
        <v>7957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9D2B6-18F7-4056-B55F-A4C0592FE4C0}">
  <dimension ref="A1:D219"/>
  <sheetViews>
    <sheetView topLeftCell="A187" workbookViewId="0">
      <selection activeCell="B2" sqref="B2:C219"/>
    </sheetView>
  </sheetViews>
  <sheetFormatPr defaultRowHeight="15"/>
  <cols>
    <col min="2" max="2" width="14.7109375" customWidth="1"/>
    <col min="3" max="3" width="11.85546875" customWidth="1"/>
  </cols>
  <sheetData>
    <row r="1" spans="1:4">
      <c r="A1" t="s">
        <v>1193</v>
      </c>
      <c r="B1" t="s">
        <v>40</v>
      </c>
      <c r="C1" t="s">
        <v>1194</v>
      </c>
      <c r="D1" t="s">
        <v>1195</v>
      </c>
    </row>
    <row r="2" spans="1:4" ht="15.75">
      <c r="A2" s="12">
        <v>2372</v>
      </c>
      <c r="B2" s="12" t="s">
        <v>76</v>
      </c>
      <c r="C2" s="12" t="s">
        <v>77</v>
      </c>
      <c r="D2" t="s">
        <v>40</v>
      </c>
    </row>
    <row r="3" spans="1:4" ht="15.75">
      <c r="A3" s="12">
        <v>2292</v>
      </c>
      <c r="B3" s="12" t="s">
        <v>86</v>
      </c>
      <c r="C3" s="12" t="s">
        <v>87</v>
      </c>
      <c r="D3" t="s">
        <v>40</v>
      </c>
    </row>
    <row r="4" spans="1:4" ht="15.75">
      <c r="A4" s="12">
        <v>2131</v>
      </c>
      <c r="B4" s="12" t="s">
        <v>117</v>
      </c>
      <c r="C4" s="12" t="s">
        <v>118</v>
      </c>
      <c r="D4" t="s">
        <v>40</v>
      </c>
    </row>
    <row r="5" spans="1:4" ht="15.75">
      <c r="A5" s="12">
        <v>2429</v>
      </c>
      <c r="B5" s="12" t="s">
        <v>124</v>
      </c>
      <c r="C5" s="12" t="s">
        <v>125</v>
      </c>
      <c r="D5" t="s">
        <v>40</v>
      </c>
    </row>
    <row r="6" spans="1:4" ht="15.75">
      <c r="A6" s="12">
        <v>2134</v>
      </c>
      <c r="B6" s="12" t="s">
        <v>131</v>
      </c>
      <c r="C6" s="12" t="s">
        <v>125</v>
      </c>
      <c r="D6" t="s">
        <v>40</v>
      </c>
    </row>
    <row r="7" spans="1:4" ht="15.75">
      <c r="A7" s="12">
        <v>2287</v>
      </c>
      <c r="B7" s="12" t="s">
        <v>136</v>
      </c>
      <c r="C7" s="12" t="s">
        <v>96</v>
      </c>
      <c r="D7" t="s">
        <v>40</v>
      </c>
    </row>
    <row r="8" spans="1:4" ht="15.75">
      <c r="A8" s="12">
        <v>2159</v>
      </c>
      <c r="B8" s="12" t="s">
        <v>142</v>
      </c>
      <c r="C8" s="12" t="s">
        <v>143</v>
      </c>
      <c r="D8" t="s">
        <v>40</v>
      </c>
    </row>
    <row r="9" spans="1:4" ht="15.75">
      <c r="A9" s="12">
        <v>2173</v>
      </c>
      <c r="B9" s="12" t="s">
        <v>157</v>
      </c>
      <c r="C9" s="12" t="s">
        <v>158</v>
      </c>
      <c r="D9" t="s">
        <v>40</v>
      </c>
    </row>
    <row r="10" spans="1:4" ht="15.75">
      <c r="A10" s="12">
        <v>2376</v>
      </c>
      <c r="B10" s="12" t="s">
        <v>172</v>
      </c>
      <c r="C10" s="12" t="s">
        <v>64</v>
      </c>
      <c r="D10" t="s">
        <v>40</v>
      </c>
    </row>
    <row r="11" spans="1:4" ht="15.75">
      <c r="A11" s="12">
        <v>2245</v>
      </c>
      <c r="B11" s="12" t="s">
        <v>178</v>
      </c>
      <c r="C11" s="12" t="s">
        <v>179</v>
      </c>
      <c r="D11" t="s">
        <v>40</v>
      </c>
    </row>
    <row r="12" spans="1:4" ht="15.75">
      <c r="A12" s="12">
        <v>2235</v>
      </c>
      <c r="B12" s="12" t="s">
        <v>199</v>
      </c>
      <c r="C12" s="12" t="s">
        <v>118</v>
      </c>
      <c r="D12" t="s">
        <v>40</v>
      </c>
    </row>
    <row r="13" spans="1:4" ht="15.75">
      <c r="A13" s="12">
        <v>2319</v>
      </c>
      <c r="B13" s="12" t="s">
        <v>192</v>
      </c>
      <c r="C13" s="12" t="s">
        <v>193</v>
      </c>
      <c r="D13" t="s">
        <v>40</v>
      </c>
    </row>
    <row r="14" spans="1:4" ht="15.75">
      <c r="A14" s="12">
        <v>2142</v>
      </c>
      <c r="B14" s="12" t="s">
        <v>204</v>
      </c>
      <c r="C14" s="12" t="s">
        <v>205</v>
      </c>
      <c r="D14" t="s">
        <v>40</v>
      </c>
    </row>
    <row r="15" spans="1:4" ht="15.75">
      <c r="A15" s="12">
        <v>2444</v>
      </c>
      <c r="B15" s="12" t="s">
        <v>7504</v>
      </c>
      <c r="C15" s="12" t="s">
        <v>64</v>
      </c>
      <c r="D15" t="s">
        <v>40</v>
      </c>
    </row>
    <row r="16" spans="1:4" ht="15.75">
      <c r="A16" s="12">
        <v>2155</v>
      </c>
      <c r="B16" s="12" t="s">
        <v>209</v>
      </c>
      <c r="C16" s="12" t="s">
        <v>96</v>
      </c>
      <c r="D16" t="s">
        <v>40</v>
      </c>
    </row>
    <row r="17" spans="1:4" ht="15.75">
      <c r="A17" s="12">
        <v>2113</v>
      </c>
      <c r="B17" s="12" t="s">
        <v>214</v>
      </c>
      <c r="C17" s="12" t="s">
        <v>96</v>
      </c>
      <c r="D17" t="s">
        <v>40</v>
      </c>
    </row>
    <row r="18" spans="1:4" ht="15.75">
      <c r="A18" s="12">
        <v>2328</v>
      </c>
      <c r="B18" s="12" t="s">
        <v>7505</v>
      </c>
      <c r="C18" s="12" t="s">
        <v>484</v>
      </c>
      <c r="D18" t="s">
        <v>40</v>
      </c>
    </row>
    <row r="19" spans="1:4" ht="15.75">
      <c r="A19" s="12">
        <v>2221</v>
      </c>
      <c r="B19" s="12" t="s">
        <v>219</v>
      </c>
      <c r="C19" s="12" t="s">
        <v>179</v>
      </c>
      <c r="D19" t="s">
        <v>40</v>
      </c>
    </row>
    <row r="20" spans="1:4" ht="15.75">
      <c r="A20" s="12">
        <v>2207</v>
      </c>
      <c r="B20" s="12" t="s">
        <v>223</v>
      </c>
      <c r="C20" s="12" t="s">
        <v>193</v>
      </c>
      <c r="D20" t="s">
        <v>40</v>
      </c>
    </row>
    <row r="21" spans="1:4" ht="15.75">
      <c r="A21" s="12">
        <v>2210</v>
      </c>
      <c r="B21" s="12" t="s">
        <v>227</v>
      </c>
      <c r="C21" s="12" t="s">
        <v>143</v>
      </c>
      <c r="D21" t="s">
        <v>40</v>
      </c>
    </row>
    <row r="22" spans="1:4" ht="15.75">
      <c r="A22" s="12">
        <v>2280</v>
      </c>
      <c r="B22" s="12" t="s">
        <v>233</v>
      </c>
      <c r="C22" s="12" t="s">
        <v>64</v>
      </c>
      <c r="D22" t="s">
        <v>40</v>
      </c>
    </row>
    <row r="23" spans="1:4" ht="15.75">
      <c r="A23" s="12">
        <v>2289</v>
      </c>
      <c r="B23" s="12" t="s">
        <v>242</v>
      </c>
      <c r="C23" s="12" t="s">
        <v>64</v>
      </c>
      <c r="D23" t="s">
        <v>40</v>
      </c>
    </row>
    <row r="24" spans="1:4" ht="15.75">
      <c r="A24" s="12">
        <v>2122</v>
      </c>
      <c r="B24" s="12" t="s">
        <v>252</v>
      </c>
      <c r="C24" s="12" t="s">
        <v>64</v>
      </c>
      <c r="D24" t="s">
        <v>40</v>
      </c>
    </row>
    <row r="25" spans="1:4" ht="15.75">
      <c r="A25" s="12">
        <v>2136</v>
      </c>
      <c r="B25" s="12" t="s">
        <v>257</v>
      </c>
      <c r="C25" s="12" t="s">
        <v>205</v>
      </c>
      <c r="D25" t="s">
        <v>40</v>
      </c>
    </row>
    <row r="26" spans="1:4" ht="15.75">
      <c r="A26" s="12">
        <v>2426</v>
      </c>
      <c r="B26" s="12" t="s">
        <v>268</v>
      </c>
      <c r="C26" s="12" t="s">
        <v>205</v>
      </c>
      <c r="D26" t="s">
        <v>40</v>
      </c>
    </row>
    <row r="27" spans="1:4" ht="15.75">
      <c r="A27" s="12">
        <v>2247</v>
      </c>
      <c r="B27" s="12" t="s">
        <v>272</v>
      </c>
      <c r="C27" s="12" t="s">
        <v>273</v>
      </c>
      <c r="D27" t="s">
        <v>40</v>
      </c>
    </row>
    <row r="28" spans="1:4" ht="15.75">
      <c r="A28" s="12">
        <v>2409</v>
      </c>
      <c r="B28" s="12" t="s">
        <v>279</v>
      </c>
      <c r="C28" s="12" t="s">
        <v>280</v>
      </c>
      <c r="D28" t="s">
        <v>40</v>
      </c>
    </row>
    <row r="29" spans="1:4" ht="15.75">
      <c r="A29" s="12">
        <v>2361</v>
      </c>
      <c r="B29" s="12" t="s">
        <v>290</v>
      </c>
      <c r="C29" s="12" t="s">
        <v>158</v>
      </c>
      <c r="D29" t="s">
        <v>40</v>
      </c>
    </row>
    <row r="30" spans="1:4" ht="15.75">
      <c r="A30" s="12">
        <v>2290</v>
      </c>
      <c r="B30" s="12" t="s">
        <v>306</v>
      </c>
      <c r="C30" s="12" t="s">
        <v>64</v>
      </c>
      <c r="D30" t="s">
        <v>40</v>
      </c>
    </row>
    <row r="31" spans="1:4" ht="15.75">
      <c r="A31" s="12">
        <v>2265</v>
      </c>
      <c r="B31" s="12" t="s">
        <v>7506</v>
      </c>
      <c r="C31" s="12" t="s">
        <v>193</v>
      </c>
      <c r="D31" t="s">
        <v>40</v>
      </c>
    </row>
    <row r="32" spans="1:4" ht="15.75">
      <c r="A32" s="12">
        <v>2417</v>
      </c>
      <c r="B32" s="12" t="s">
        <v>312</v>
      </c>
      <c r="C32" s="12" t="s">
        <v>313</v>
      </c>
      <c r="D32" t="s">
        <v>40</v>
      </c>
    </row>
    <row r="33" spans="1:4" ht="15.75">
      <c r="A33" s="12">
        <v>2412</v>
      </c>
      <c r="B33" s="12" t="s">
        <v>320</v>
      </c>
      <c r="C33" s="12" t="s">
        <v>300</v>
      </c>
      <c r="D33" t="s">
        <v>40</v>
      </c>
    </row>
    <row r="34" spans="1:4" ht="15.75">
      <c r="A34" s="12">
        <v>2388</v>
      </c>
      <c r="B34" s="12" t="s">
        <v>324</v>
      </c>
      <c r="C34" s="12" t="s">
        <v>64</v>
      </c>
      <c r="D34" t="s">
        <v>40</v>
      </c>
    </row>
    <row r="35" spans="1:4" ht="15.75">
      <c r="A35" s="12">
        <v>2447</v>
      </c>
      <c r="B35" s="12" t="s">
        <v>329</v>
      </c>
      <c r="C35" s="12" t="s">
        <v>64</v>
      </c>
      <c r="D35" t="s">
        <v>40</v>
      </c>
    </row>
    <row r="36" spans="1:4" ht="15.75">
      <c r="A36" s="12">
        <v>2269</v>
      </c>
      <c r="B36" s="12" t="s">
        <v>333</v>
      </c>
      <c r="C36" s="12" t="s">
        <v>64</v>
      </c>
      <c r="D36" t="s">
        <v>40</v>
      </c>
    </row>
    <row r="37" spans="1:4" ht="15.75">
      <c r="A37" s="12">
        <v>2368</v>
      </c>
      <c r="B37" s="12" t="s">
        <v>337</v>
      </c>
      <c r="C37" s="12" t="s">
        <v>64</v>
      </c>
      <c r="D37" t="s">
        <v>40</v>
      </c>
    </row>
    <row r="38" spans="1:4" ht="15.75">
      <c r="A38" s="12">
        <v>2411</v>
      </c>
      <c r="B38" s="12" t="s">
        <v>345</v>
      </c>
      <c r="C38" s="12" t="s">
        <v>118</v>
      </c>
      <c r="D38" t="s">
        <v>40</v>
      </c>
    </row>
    <row r="39" spans="1:4" ht="15.75">
      <c r="A39" s="12">
        <v>2108</v>
      </c>
      <c r="B39" s="12" t="s">
        <v>350</v>
      </c>
      <c r="C39" s="12" t="s">
        <v>205</v>
      </c>
      <c r="D39" t="s">
        <v>40</v>
      </c>
    </row>
    <row r="40" spans="1:4" ht="15.75">
      <c r="A40" s="12">
        <v>2297</v>
      </c>
      <c r="B40" s="12" t="s">
        <v>359</v>
      </c>
      <c r="C40" s="12" t="s">
        <v>64</v>
      </c>
      <c r="D40" t="s">
        <v>40</v>
      </c>
    </row>
    <row r="41" spans="1:4" ht="15.75">
      <c r="A41" s="12">
        <v>2373</v>
      </c>
      <c r="B41" s="12" t="s">
        <v>363</v>
      </c>
      <c r="C41" s="12" t="s">
        <v>125</v>
      </c>
      <c r="D41" t="s">
        <v>40</v>
      </c>
    </row>
    <row r="42" spans="1:4" ht="15.75">
      <c r="A42" s="12">
        <v>2430</v>
      </c>
      <c r="B42" s="12" t="s">
        <v>354</v>
      </c>
      <c r="C42" s="12" t="s">
        <v>300</v>
      </c>
      <c r="D42" t="s">
        <v>40</v>
      </c>
    </row>
    <row r="43" spans="1:4" ht="15.75">
      <c r="A43" s="12">
        <v>2179</v>
      </c>
      <c r="B43" s="12" t="s">
        <v>1300</v>
      </c>
      <c r="C43" s="12" t="s">
        <v>368</v>
      </c>
      <c r="D43" t="s">
        <v>40</v>
      </c>
    </row>
    <row r="44" spans="1:4" ht="15.75">
      <c r="A44" s="12">
        <v>2228</v>
      </c>
      <c r="B44" s="12" t="s">
        <v>377</v>
      </c>
      <c r="C44" s="12" t="s">
        <v>64</v>
      </c>
      <c r="D44" t="s">
        <v>40</v>
      </c>
    </row>
    <row r="45" spans="1:4" ht="15.75">
      <c r="A45" s="12">
        <v>2446</v>
      </c>
      <c r="B45" s="12" t="s">
        <v>1312</v>
      </c>
      <c r="C45" s="12" t="s">
        <v>64</v>
      </c>
      <c r="D45" t="s">
        <v>40</v>
      </c>
    </row>
    <row r="46" spans="1:4" ht="15.75">
      <c r="A46" s="12">
        <v>2359</v>
      </c>
      <c r="B46" s="12" t="s">
        <v>401</v>
      </c>
      <c r="C46" s="12" t="s">
        <v>64</v>
      </c>
      <c r="D46" t="s">
        <v>40</v>
      </c>
    </row>
    <row r="47" spans="1:4" ht="15.75">
      <c r="A47" s="12">
        <v>2267</v>
      </c>
      <c r="B47" s="12" t="s">
        <v>7507</v>
      </c>
      <c r="C47" s="12" t="s">
        <v>535</v>
      </c>
      <c r="D47" t="s">
        <v>40</v>
      </c>
    </row>
    <row r="48" spans="1:4" ht="15.75">
      <c r="A48" s="12">
        <v>2148</v>
      </c>
      <c r="B48" s="12" t="s">
        <v>381</v>
      </c>
      <c r="C48" s="12" t="s">
        <v>382</v>
      </c>
      <c r="D48" t="s">
        <v>40</v>
      </c>
    </row>
    <row r="49" spans="1:4" ht="15.75">
      <c r="A49" s="12">
        <v>2445</v>
      </c>
      <c r="B49" s="12" t="s">
        <v>392</v>
      </c>
      <c r="C49" s="12" t="s">
        <v>77</v>
      </c>
      <c r="D49" t="s">
        <v>40</v>
      </c>
    </row>
    <row r="50" spans="1:4" ht="15.75">
      <c r="A50" s="12">
        <v>2157</v>
      </c>
      <c r="B50" s="12" t="s">
        <v>387</v>
      </c>
      <c r="C50" s="12" t="s">
        <v>164</v>
      </c>
      <c r="D50" t="s">
        <v>40</v>
      </c>
    </row>
    <row r="51" spans="1:4" ht="15.75">
      <c r="A51" s="12">
        <v>2389</v>
      </c>
      <c r="B51" s="12" t="s">
        <v>397</v>
      </c>
      <c r="C51" s="12" t="s">
        <v>64</v>
      </c>
      <c r="D51" t="s">
        <v>40</v>
      </c>
    </row>
    <row r="52" spans="1:4" ht="15.75">
      <c r="A52" s="12">
        <v>2331</v>
      </c>
      <c r="B52" s="12" t="s">
        <v>406</v>
      </c>
      <c r="C52" s="12" t="s">
        <v>407</v>
      </c>
      <c r="D52" t="s">
        <v>40</v>
      </c>
    </row>
    <row r="53" spans="1:4" ht="15.75">
      <c r="A53" s="12">
        <v>2335</v>
      </c>
      <c r="B53" s="12" t="s">
        <v>412</v>
      </c>
      <c r="C53" s="12" t="s">
        <v>413</v>
      </c>
      <c r="D53" t="s">
        <v>40</v>
      </c>
    </row>
    <row r="54" spans="1:4" ht="15.75">
      <c r="A54" s="12">
        <v>2379</v>
      </c>
      <c r="B54" s="12" t="s">
        <v>417</v>
      </c>
      <c r="C54" s="12" t="s">
        <v>205</v>
      </c>
      <c r="D54" t="s">
        <v>40</v>
      </c>
    </row>
    <row r="55" spans="1:4" ht="15.75">
      <c r="A55" s="12">
        <v>2125</v>
      </c>
      <c r="B55" s="12" t="s">
        <v>422</v>
      </c>
      <c r="C55" s="12" t="s">
        <v>125</v>
      </c>
      <c r="D55" t="s">
        <v>40</v>
      </c>
    </row>
    <row r="56" spans="1:4" ht="15.75">
      <c r="A56" s="12">
        <v>2431</v>
      </c>
      <c r="B56" s="12" t="s">
        <v>7508</v>
      </c>
      <c r="C56" s="12" t="s">
        <v>143</v>
      </c>
      <c r="D56" t="s">
        <v>40</v>
      </c>
    </row>
    <row r="57" spans="1:4" ht="15.75">
      <c r="A57" s="12">
        <v>2106</v>
      </c>
      <c r="B57" s="12" t="s">
        <v>430</v>
      </c>
      <c r="C57" s="12" t="s">
        <v>64</v>
      </c>
      <c r="D57" t="s">
        <v>40</v>
      </c>
    </row>
    <row r="58" spans="1:4" ht="15.75">
      <c r="A58" s="12">
        <v>2237</v>
      </c>
      <c r="B58" s="12" t="s">
        <v>434</v>
      </c>
      <c r="C58" s="12" t="s">
        <v>407</v>
      </c>
      <c r="D58" t="s">
        <v>40</v>
      </c>
    </row>
    <row r="59" spans="1:4" ht="15.75">
      <c r="A59" s="12">
        <v>2145</v>
      </c>
      <c r="B59" s="12" t="s">
        <v>439</v>
      </c>
      <c r="C59" s="12" t="s">
        <v>193</v>
      </c>
      <c r="D59" t="s">
        <v>40</v>
      </c>
    </row>
    <row r="60" spans="1:4" ht="15.75">
      <c r="A60" s="12">
        <v>2298</v>
      </c>
      <c r="B60" s="12" t="s">
        <v>1341</v>
      </c>
      <c r="C60" s="12" t="s">
        <v>300</v>
      </c>
      <c r="D60" t="s">
        <v>40</v>
      </c>
    </row>
    <row r="61" spans="1:4" ht="15.75">
      <c r="A61" s="12">
        <v>2128</v>
      </c>
      <c r="B61" s="12" t="s">
        <v>443</v>
      </c>
      <c r="C61" s="12" t="s">
        <v>104</v>
      </c>
      <c r="D61" t="s">
        <v>40</v>
      </c>
    </row>
    <row r="62" spans="1:4" ht="15.75">
      <c r="A62" s="12">
        <v>2110</v>
      </c>
      <c r="B62" s="12" t="s">
        <v>449</v>
      </c>
      <c r="C62" s="12" t="s">
        <v>450</v>
      </c>
      <c r="D62" t="s">
        <v>40</v>
      </c>
    </row>
    <row r="63" spans="1:4" ht="15.75">
      <c r="A63" s="12">
        <v>2360</v>
      </c>
      <c r="B63" s="12" t="s">
        <v>455</v>
      </c>
      <c r="C63" s="12" t="s">
        <v>205</v>
      </c>
      <c r="D63" t="s">
        <v>40</v>
      </c>
    </row>
    <row r="64" spans="1:4" ht="15.75">
      <c r="A64" s="12">
        <v>2440</v>
      </c>
      <c r="B64" s="12" t="s">
        <v>459</v>
      </c>
      <c r="C64" s="12" t="s">
        <v>205</v>
      </c>
      <c r="D64" t="s">
        <v>40</v>
      </c>
    </row>
    <row r="65" spans="1:4" ht="15.75">
      <c r="A65" s="12">
        <v>2175</v>
      </c>
      <c r="B65" s="12" t="s">
        <v>464</v>
      </c>
      <c r="C65" s="12" t="s">
        <v>465</v>
      </c>
      <c r="D65" t="s">
        <v>40</v>
      </c>
    </row>
    <row r="66" spans="1:4" ht="15.75">
      <c r="A66" s="12">
        <v>2347</v>
      </c>
      <c r="B66" s="12" t="s">
        <v>7509</v>
      </c>
      <c r="C66" s="12" t="s">
        <v>143</v>
      </c>
      <c r="D66" t="s">
        <v>40</v>
      </c>
    </row>
    <row r="67" spans="1:4" ht="15.75">
      <c r="A67" s="12">
        <v>2301</v>
      </c>
      <c r="B67" s="12" t="s">
        <v>1357</v>
      </c>
      <c r="C67" s="12" t="s">
        <v>164</v>
      </c>
      <c r="D67" t="s">
        <v>40</v>
      </c>
    </row>
    <row r="68" spans="1:4" ht="15.75">
      <c r="A68" s="12">
        <v>2230</v>
      </c>
      <c r="B68" s="12" t="s">
        <v>470</v>
      </c>
      <c r="C68" s="12" t="s">
        <v>143</v>
      </c>
      <c r="D68" t="s">
        <v>40</v>
      </c>
    </row>
    <row r="69" spans="1:4" ht="15.75">
      <c r="A69" s="12">
        <v>2415</v>
      </c>
      <c r="B69" s="12" t="s">
        <v>474</v>
      </c>
      <c r="C69" s="12" t="s">
        <v>413</v>
      </c>
      <c r="D69" t="s">
        <v>40</v>
      </c>
    </row>
    <row r="70" spans="1:4" ht="15.75">
      <c r="A70" s="12">
        <v>2339</v>
      </c>
      <c r="B70" s="12" t="s">
        <v>479</v>
      </c>
      <c r="C70" s="12" t="s">
        <v>64</v>
      </c>
      <c r="D70" t="s">
        <v>40</v>
      </c>
    </row>
    <row r="71" spans="1:4" ht="15.75">
      <c r="A71" s="12">
        <v>2302</v>
      </c>
      <c r="B71" s="12" t="s">
        <v>483</v>
      </c>
      <c r="C71" s="12" t="s">
        <v>484</v>
      </c>
      <c r="D71" t="s">
        <v>40</v>
      </c>
    </row>
    <row r="72" spans="1:4" ht="15.75">
      <c r="A72" s="12">
        <v>2320</v>
      </c>
      <c r="B72" s="12" t="s">
        <v>489</v>
      </c>
      <c r="C72" s="12" t="s">
        <v>490</v>
      </c>
      <c r="D72" t="s">
        <v>40</v>
      </c>
    </row>
    <row r="73" spans="1:4" ht="15.75">
      <c r="A73" s="12">
        <v>2293</v>
      </c>
      <c r="B73" s="12" t="s">
        <v>493</v>
      </c>
      <c r="C73" s="12" t="s">
        <v>313</v>
      </c>
      <c r="D73" t="s">
        <v>40</v>
      </c>
    </row>
    <row r="74" spans="1:4" ht="15.75">
      <c r="A74" s="12">
        <v>2203</v>
      </c>
      <c r="B74" s="12" t="s">
        <v>497</v>
      </c>
      <c r="C74" s="12" t="s">
        <v>96</v>
      </c>
      <c r="D74" t="s">
        <v>40</v>
      </c>
    </row>
    <row r="75" spans="1:4" ht="15.75">
      <c r="A75" s="12">
        <v>2257</v>
      </c>
      <c r="B75" s="12" t="s">
        <v>501</v>
      </c>
      <c r="C75" s="12" t="s">
        <v>64</v>
      </c>
      <c r="D75" t="s">
        <v>40</v>
      </c>
    </row>
    <row r="76" spans="1:4" ht="15.75">
      <c r="A76" s="12">
        <v>2353</v>
      </c>
      <c r="B76" s="12" t="s">
        <v>510</v>
      </c>
      <c r="C76" s="12" t="s">
        <v>64</v>
      </c>
      <c r="D76" t="s">
        <v>40</v>
      </c>
    </row>
    <row r="77" spans="1:4" ht="15.75">
      <c r="A77" s="12">
        <v>2408</v>
      </c>
      <c r="B77" s="12" t="s">
        <v>516</v>
      </c>
      <c r="C77" s="12" t="s">
        <v>64</v>
      </c>
      <c r="D77" t="s">
        <v>40</v>
      </c>
    </row>
    <row r="78" spans="1:4" ht="15.75">
      <c r="A78" s="12">
        <v>2276</v>
      </c>
      <c r="B78" s="12" t="s">
        <v>520</v>
      </c>
      <c r="C78" s="12" t="s">
        <v>77</v>
      </c>
      <c r="D78" t="s">
        <v>40</v>
      </c>
    </row>
    <row r="79" spans="1:4" ht="15.75">
      <c r="A79" s="12">
        <v>2427</v>
      </c>
      <c r="B79" s="12" t="s">
        <v>524</v>
      </c>
      <c r="C79" s="12" t="s">
        <v>490</v>
      </c>
      <c r="D79" t="s">
        <v>40</v>
      </c>
    </row>
    <row r="80" spans="1:4" ht="15.75">
      <c r="A80" s="12">
        <v>2260</v>
      </c>
      <c r="B80" s="12" t="s">
        <v>529</v>
      </c>
      <c r="C80" s="12" t="s">
        <v>125</v>
      </c>
      <c r="D80" t="s">
        <v>40</v>
      </c>
    </row>
    <row r="81" spans="1:4" ht="15.75">
      <c r="A81" s="12">
        <v>2241</v>
      </c>
      <c r="B81" s="12" t="s">
        <v>534</v>
      </c>
      <c r="C81" s="12" t="s">
        <v>535</v>
      </c>
      <c r="D81" t="s">
        <v>40</v>
      </c>
    </row>
    <row r="82" spans="1:4" ht="15.75">
      <c r="A82" s="12">
        <v>2346</v>
      </c>
      <c r="B82" s="12" t="s">
        <v>540</v>
      </c>
      <c r="C82" s="12" t="s">
        <v>313</v>
      </c>
      <c r="D82" t="s">
        <v>40</v>
      </c>
    </row>
    <row r="83" spans="1:4" ht="15.75">
      <c r="A83" s="12">
        <v>2239</v>
      </c>
      <c r="B83" s="12" t="s">
        <v>548</v>
      </c>
      <c r="C83" s="12" t="s">
        <v>64</v>
      </c>
      <c r="D83" t="s">
        <v>40</v>
      </c>
    </row>
    <row r="84" spans="1:4" ht="15.75">
      <c r="A84" s="12">
        <v>2387</v>
      </c>
      <c r="B84" s="12" t="s">
        <v>552</v>
      </c>
      <c r="C84" s="12" t="s">
        <v>407</v>
      </c>
      <c r="D84" t="s">
        <v>40</v>
      </c>
    </row>
    <row r="85" spans="1:4" ht="15.75">
      <c r="A85" s="12">
        <v>2296</v>
      </c>
      <c r="B85" s="12" t="s">
        <v>562</v>
      </c>
      <c r="C85" s="12" t="s">
        <v>143</v>
      </c>
      <c r="D85" t="s">
        <v>40</v>
      </c>
    </row>
    <row r="86" spans="1:4" ht="15.75">
      <c r="A86" s="12">
        <v>2118</v>
      </c>
      <c r="B86" s="12" t="s">
        <v>568</v>
      </c>
      <c r="C86" s="12" t="s">
        <v>64</v>
      </c>
      <c r="D86" t="s">
        <v>40</v>
      </c>
    </row>
    <row r="87" spans="1:4" ht="15.75">
      <c r="A87" s="12">
        <v>2190</v>
      </c>
      <c r="B87" s="12" t="s">
        <v>572</v>
      </c>
      <c r="C87" s="12" t="s">
        <v>193</v>
      </c>
      <c r="D87" t="s">
        <v>40</v>
      </c>
    </row>
    <row r="88" spans="1:4" ht="15.75">
      <c r="A88" s="12">
        <v>2264</v>
      </c>
      <c r="B88" s="12" t="s">
        <v>576</v>
      </c>
      <c r="C88" s="12" t="s">
        <v>64</v>
      </c>
      <c r="D88" t="s">
        <v>40</v>
      </c>
    </row>
    <row r="89" spans="1:4" ht="15.75">
      <c r="A89" s="12">
        <v>2180</v>
      </c>
      <c r="B89" s="12" t="s">
        <v>580</v>
      </c>
      <c r="C89" s="12" t="s">
        <v>118</v>
      </c>
      <c r="D89" t="s">
        <v>40</v>
      </c>
    </row>
    <row r="90" spans="1:4" ht="15.75">
      <c r="A90" s="12">
        <v>2192</v>
      </c>
      <c r="B90" s="12" t="s">
        <v>586</v>
      </c>
      <c r="C90" s="12" t="s">
        <v>64</v>
      </c>
      <c r="D90" t="s">
        <v>40</v>
      </c>
    </row>
    <row r="91" spans="1:4" ht="15.75">
      <c r="A91" s="12">
        <v>2197</v>
      </c>
      <c r="B91" s="12" t="s">
        <v>590</v>
      </c>
      <c r="C91" s="12" t="s">
        <v>382</v>
      </c>
      <c r="D91" t="s">
        <v>40</v>
      </c>
    </row>
    <row r="92" spans="1:4" ht="15.75">
      <c r="A92" s="12">
        <v>2386</v>
      </c>
      <c r="B92" s="12" t="s">
        <v>595</v>
      </c>
      <c r="C92" s="12" t="s">
        <v>205</v>
      </c>
      <c r="D92" t="s">
        <v>40</v>
      </c>
    </row>
    <row r="93" spans="1:4" ht="15.75">
      <c r="A93" s="12">
        <v>2188</v>
      </c>
      <c r="B93" s="12" t="s">
        <v>603</v>
      </c>
      <c r="C93" s="12" t="s">
        <v>64</v>
      </c>
      <c r="D93" t="s">
        <v>40</v>
      </c>
    </row>
    <row r="94" spans="1:4" ht="15.75">
      <c r="A94" s="12">
        <v>2381</v>
      </c>
      <c r="B94" s="12" t="s">
        <v>608</v>
      </c>
      <c r="C94" s="12" t="s">
        <v>193</v>
      </c>
      <c r="D94" t="s">
        <v>40</v>
      </c>
    </row>
    <row r="95" spans="1:4" ht="15.75">
      <c r="A95" s="12">
        <v>2153</v>
      </c>
      <c r="B95" s="12" t="s">
        <v>7512</v>
      </c>
      <c r="C95" s="12" t="s">
        <v>143</v>
      </c>
      <c r="D95" t="s">
        <v>40</v>
      </c>
    </row>
    <row r="96" spans="1:4" ht="15.75">
      <c r="A96" s="12">
        <v>2166</v>
      </c>
      <c r="B96" s="12" t="s">
        <v>613</v>
      </c>
      <c r="C96" s="12" t="s">
        <v>125</v>
      </c>
      <c r="D96" t="s">
        <v>40</v>
      </c>
    </row>
    <row r="97" spans="1:4" ht="15.75">
      <c r="A97" s="12">
        <v>2439</v>
      </c>
      <c r="B97" s="12" t="s">
        <v>622</v>
      </c>
      <c r="C97" s="12" t="s">
        <v>484</v>
      </c>
      <c r="D97" t="s">
        <v>40</v>
      </c>
    </row>
    <row r="98" spans="1:4" ht="15.75">
      <c r="A98" s="12">
        <v>2398</v>
      </c>
      <c r="B98" s="12" t="s">
        <v>628</v>
      </c>
      <c r="C98" s="12" t="s">
        <v>64</v>
      </c>
      <c r="D98" t="s">
        <v>40</v>
      </c>
    </row>
    <row r="99" spans="1:4" ht="15.75">
      <c r="A99" s="12">
        <v>2330</v>
      </c>
      <c r="B99" s="12" t="s">
        <v>632</v>
      </c>
      <c r="C99" s="12" t="s">
        <v>633</v>
      </c>
      <c r="D99" t="s">
        <v>40</v>
      </c>
    </row>
    <row r="100" spans="1:4" ht="15.75">
      <c r="A100" s="12">
        <v>2198</v>
      </c>
      <c r="B100" s="12" t="s">
        <v>618</v>
      </c>
      <c r="C100" s="12" t="s">
        <v>125</v>
      </c>
      <c r="D100" t="s">
        <v>40</v>
      </c>
    </row>
    <row r="101" spans="1:4" ht="15.75">
      <c r="A101" s="12">
        <v>2164</v>
      </c>
      <c r="B101" s="12" t="s">
        <v>637</v>
      </c>
      <c r="C101" s="12" t="s">
        <v>407</v>
      </c>
      <c r="D101" t="s">
        <v>40</v>
      </c>
    </row>
    <row r="102" spans="1:4" ht="15.75">
      <c r="A102" s="12">
        <v>2123</v>
      </c>
      <c r="B102" s="12" t="s">
        <v>649</v>
      </c>
      <c r="C102" s="12" t="s">
        <v>300</v>
      </c>
      <c r="D102" t="s">
        <v>40</v>
      </c>
    </row>
    <row r="103" spans="1:4" ht="15.75">
      <c r="A103" s="12">
        <v>2441</v>
      </c>
      <c r="B103" s="12" t="s">
        <v>653</v>
      </c>
      <c r="C103" s="12" t="s">
        <v>205</v>
      </c>
      <c r="D103" t="s">
        <v>40</v>
      </c>
    </row>
    <row r="104" spans="1:4" ht="15.75">
      <c r="A104" s="12">
        <v>2277</v>
      </c>
      <c r="B104" s="12" t="s">
        <v>7513</v>
      </c>
      <c r="C104" s="12" t="s">
        <v>125</v>
      </c>
      <c r="D104" t="s">
        <v>40</v>
      </c>
    </row>
    <row r="105" spans="1:4" ht="15.75">
      <c r="A105" s="12">
        <v>2218</v>
      </c>
      <c r="B105" s="12" t="s">
        <v>666</v>
      </c>
      <c r="C105" s="12" t="s">
        <v>64</v>
      </c>
      <c r="D105" t="s">
        <v>40</v>
      </c>
    </row>
    <row r="106" spans="1:4" ht="15.75">
      <c r="A106" s="12">
        <v>2343</v>
      </c>
      <c r="B106" s="12" t="s">
        <v>670</v>
      </c>
      <c r="C106" s="12" t="s">
        <v>205</v>
      </c>
      <c r="D106" t="s">
        <v>40</v>
      </c>
    </row>
    <row r="107" spans="1:4" ht="15.75">
      <c r="A107" s="12">
        <v>2268</v>
      </c>
      <c r="B107" s="12" t="s">
        <v>675</v>
      </c>
      <c r="C107" s="12" t="s">
        <v>143</v>
      </c>
      <c r="D107" t="s">
        <v>40</v>
      </c>
    </row>
    <row r="108" spans="1:4" ht="15.75">
      <c r="A108" s="12">
        <v>2187</v>
      </c>
      <c r="B108" s="12" t="s">
        <v>682</v>
      </c>
      <c r="C108" s="12" t="s">
        <v>193</v>
      </c>
      <c r="D108" t="s">
        <v>40</v>
      </c>
    </row>
    <row r="109" spans="1:4" ht="15.75">
      <c r="A109" s="12">
        <v>2251</v>
      </c>
      <c r="B109" s="12" t="s">
        <v>687</v>
      </c>
      <c r="C109" s="12" t="s">
        <v>64</v>
      </c>
      <c r="D109" t="s">
        <v>40</v>
      </c>
    </row>
    <row r="110" spans="1:4" ht="15.75">
      <c r="A110" s="12">
        <v>2240</v>
      </c>
      <c r="B110" s="12" t="s">
        <v>691</v>
      </c>
      <c r="C110" s="12" t="s">
        <v>96</v>
      </c>
      <c r="D110" t="s">
        <v>40</v>
      </c>
    </row>
    <row r="111" spans="1:4" ht="15.75">
      <c r="A111" s="12">
        <v>2422</v>
      </c>
      <c r="B111" s="12" t="s">
        <v>695</v>
      </c>
      <c r="C111" s="12" t="s">
        <v>64</v>
      </c>
      <c r="D111" t="s">
        <v>40</v>
      </c>
    </row>
    <row r="112" spans="1:4" ht="15.75">
      <c r="A112" s="12">
        <v>2255</v>
      </c>
      <c r="B112" s="12" t="s">
        <v>699</v>
      </c>
      <c r="C112" s="12" t="s">
        <v>118</v>
      </c>
      <c r="D112" t="s">
        <v>40</v>
      </c>
    </row>
    <row r="113" spans="1:4" ht="15.75">
      <c r="A113" s="12">
        <v>2402</v>
      </c>
      <c r="B113" s="12" t="s">
        <v>1456</v>
      </c>
      <c r="C113" s="12" t="s">
        <v>64</v>
      </c>
      <c r="D113" t="s">
        <v>40</v>
      </c>
    </row>
    <row r="114" spans="1:4" ht="15.75">
      <c r="A114" s="12">
        <v>2242</v>
      </c>
      <c r="B114" s="12" t="s">
        <v>703</v>
      </c>
      <c r="C114" s="12" t="s">
        <v>96</v>
      </c>
      <c r="D114" t="s">
        <v>40</v>
      </c>
    </row>
    <row r="115" spans="1:4" ht="15.75">
      <c r="A115" s="12">
        <v>2449</v>
      </c>
      <c r="B115" s="12" t="s">
        <v>707</v>
      </c>
      <c r="C115" s="12" t="s">
        <v>382</v>
      </c>
      <c r="D115" t="s">
        <v>40</v>
      </c>
    </row>
    <row r="116" spans="1:4" ht="15.75">
      <c r="A116" s="12">
        <v>2383</v>
      </c>
      <c r="B116" s="12" t="s">
        <v>711</v>
      </c>
      <c r="C116" s="12" t="s">
        <v>143</v>
      </c>
      <c r="D116" t="s">
        <v>40</v>
      </c>
    </row>
    <row r="117" spans="1:4" ht="15.75">
      <c r="A117" s="12">
        <v>2316</v>
      </c>
      <c r="B117" s="12" t="s">
        <v>715</v>
      </c>
      <c r="C117" s="12" t="s">
        <v>118</v>
      </c>
      <c r="D117" t="s">
        <v>40</v>
      </c>
    </row>
    <row r="118" spans="1:4" ht="15.75">
      <c r="A118" s="12">
        <v>2365</v>
      </c>
      <c r="B118" s="12" t="s">
        <v>720</v>
      </c>
      <c r="C118" s="12" t="s">
        <v>118</v>
      </c>
      <c r="D118" t="s">
        <v>40</v>
      </c>
    </row>
    <row r="119" spans="1:4" ht="15.75">
      <c r="A119" s="12">
        <v>2227</v>
      </c>
      <c r="B119" s="12" t="s">
        <v>724</v>
      </c>
      <c r="C119" s="12" t="s">
        <v>64</v>
      </c>
      <c r="D119" t="s">
        <v>40</v>
      </c>
    </row>
    <row r="120" spans="1:4" ht="15.75">
      <c r="A120" s="12">
        <v>2317</v>
      </c>
      <c r="B120" s="12" t="s">
        <v>728</v>
      </c>
      <c r="C120" s="12" t="s">
        <v>729</v>
      </c>
      <c r="D120" t="s">
        <v>40</v>
      </c>
    </row>
    <row r="121" spans="1:4" ht="15.75">
      <c r="A121" s="12">
        <v>2126</v>
      </c>
      <c r="B121" s="12" t="s">
        <v>733</v>
      </c>
      <c r="C121" s="12" t="s">
        <v>143</v>
      </c>
      <c r="D121" t="s">
        <v>40</v>
      </c>
    </row>
    <row r="122" spans="1:4" ht="15.75">
      <c r="A122" s="12">
        <v>2193</v>
      </c>
      <c r="B122" s="12" t="s">
        <v>7514</v>
      </c>
      <c r="C122" s="12" t="s">
        <v>484</v>
      </c>
      <c r="D122" t="s">
        <v>40</v>
      </c>
    </row>
    <row r="123" spans="1:4" ht="15.75">
      <c r="A123" s="12">
        <v>2133</v>
      </c>
      <c r="B123" s="12" t="s">
        <v>7515</v>
      </c>
      <c r="C123" s="12" t="s">
        <v>143</v>
      </c>
      <c r="D123" t="s">
        <v>40</v>
      </c>
    </row>
    <row r="124" spans="1:4" ht="15.75">
      <c r="A124" s="12">
        <v>2332</v>
      </c>
      <c r="B124" s="12" t="s">
        <v>1483</v>
      </c>
      <c r="C124" s="12" t="s">
        <v>413</v>
      </c>
      <c r="D124" t="s">
        <v>40</v>
      </c>
    </row>
    <row r="125" spans="1:4" ht="15.75">
      <c r="A125" s="12">
        <v>2279</v>
      </c>
      <c r="B125" s="12" t="s">
        <v>741</v>
      </c>
      <c r="C125" s="12" t="s">
        <v>742</v>
      </c>
      <c r="D125" t="s">
        <v>40</v>
      </c>
    </row>
    <row r="126" spans="1:4" ht="15.75">
      <c r="A126" s="12">
        <v>2158</v>
      </c>
      <c r="B126" s="12" t="s">
        <v>747</v>
      </c>
      <c r="C126" s="12" t="s">
        <v>300</v>
      </c>
      <c r="D126" t="s">
        <v>40</v>
      </c>
    </row>
    <row r="127" spans="1:4" ht="15.75">
      <c r="A127" s="12">
        <v>2336</v>
      </c>
      <c r="B127" s="12" t="s">
        <v>752</v>
      </c>
      <c r="C127" s="12" t="s">
        <v>64</v>
      </c>
      <c r="D127" t="s">
        <v>40</v>
      </c>
    </row>
    <row r="128" spans="1:4" ht="15.75">
      <c r="A128" s="12">
        <v>2308</v>
      </c>
      <c r="B128" s="12" t="s">
        <v>756</v>
      </c>
      <c r="C128" s="12" t="s">
        <v>64</v>
      </c>
      <c r="D128" t="s">
        <v>40</v>
      </c>
    </row>
    <row r="129" spans="1:4" ht="15.75">
      <c r="A129" s="12">
        <v>2349</v>
      </c>
      <c r="B129" s="12" t="s">
        <v>769</v>
      </c>
      <c r="C129" s="12" t="s">
        <v>118</v>
      </c>
      <c r="D129" t="s">
        <v>40</v>
      </c>
    </row>
    <row r="130" spans="1:4" ht="15.75">
      <c r="A130" s="12">
        <v>2233</v>
      </c>
      <c r="B130" s="12" t="s">
        <v>774</v>
      </c>
      <c r="C130" s="12" t="s">
        <v>118</v>
      </c>
      <c r="D130" t="s">
        <v>40</v>
      </c>
    </row>
    <row r="131" spans="1:4" ht="15.75">
      <c r="A131" s="12">
        <v>2231</v>
      </c>
      <c r="B131" s="12" t="s">
        <v>760</v>
      </c>
      <c r="C131" s="12" t="s">
        <v>64</v>
      </c>
      <c r="D131" t="s">
        <v>40</v>
      </c>
    </row>
    <row r="132" spans="1:4" ht="15.75">
      <c r="A132" s="12">
        <v>2114</v>
      </c>
      <c r="B132" s="12" t="s">
        <v>764</v>
      </c>
      <c r="C132" s="12" t="s">
        <v>280</v>
      </c>
      <c r="D132" t="s">
        <v>40</v>
      </c>
    </row>
    <row r="133" spans="1:4" ht="15.75">
      <c r="A133" s="12">
        <v>2252</v>
      </c>
      <c r="B133" s="12" t="s">
        <v>782</v>
      </c>
      <c r="C133" s="12" t="s">
        <v>96</v>
      </c>
      <c r="D133" t="s">
        <v>40</v>
      </c>
    </row>
    <row r="134" spans="1:4" ht="15.75">
      <c r="A134" s="12">
        <v>2244</v>
      </c>
      <c r="B134" s="12" t="s">
        <v>778</v>
      </c>
      <c r="C134" s="12" t="s">
        <v>118</v>
      </c>
      <c r="D134" t="s">
        <v>40</v>
      </c>
    </row>
    <row r="135" spans="1:4" ht="15.75">
      <c r="A135" s="12">
        <v>2288</v>
      </c>
      <c r="B135" s="12" t="s">
        <v>786</v>
      </c>
      <c r="C135" s="12" t="s">
        <v>382</v>
      </c>
      <c r="D135" t="s">
        <v>40</v>
      </c>
    </row>
    <row r="136" spans="1:4" ht="15.75">
      <c r="A136" s="12">
        <v>2184</v>
      </c>
      <c r="B136" s="12" t="s">
        <v>791</v>
      </c>
      <c r="C136" s="12" t="s">
        <v>792</v>
      </c>
      <c r="D136" t="s">
        <v>40</v>
      </c>
    </row>
    <row r="137" spans="1:4" ht="15.75">
      <c r="A137" s="12">
        <v>2206</v>
      </c>
      <c r="B137" s="12" t="s">
        <v>796</v>
      </c>
      <c r="C137" s="12" t="s">
        <v>193</v>
      </c>
      <c r="D137" t="s">
        <v>40</v>
      </c>
    </row>
    <row r="138" spans="1:4" ht="15.75">
      <c r="A138" s="12">
        <v>2438</v>
      </c>
      <c r="B138" s="12" t="s">
        <v>800</v>
      </c>
      <c r="C138" s="12" t="s">
        <v>64</v>
      </c>
      <c r="D138" t="s">
        <v>40</v>
      </c>
    </row>
    <row r="139" spans="1:4" ht="15.75">
      <c r="A139" s="12">
        <v>2299</v>
      </c>
      <c r="B139" s="12" t="s">
        <v>804</v>
      </c>
      <c r="C139" s="12" t="s">
        <v>484</v>
      </c>
      <c r="D139" t="s">
        <v>40</v>
      </c>
    </row>
    <row r="140" spans="1:4" ht="15.75">
      <c r="A140" s="12">
        <v>2432</v>
      </c>
      <c r="B140" s="12" t="s">
        <v>1518</v>
      </c>
      <c r="C140" s="12" t="s">
        <v>484</v>
      </c>
      <c r="D140" t="s">
        <v>40</v>
      </c>
    </row>
    <row r="141" spans="1:4" ht="15.75">
      <c r="A141" s="12">
        <v>2363</v>
      </c>
      <c r="B141" s="12" t="s">
        <v>816</v>
      </c>
      <c r="C141" s="12" t="s">
        <v>96</v>
      </c>
      <c r="D141" t="s">
        <v>40</v>
      </c>
    </row>
    <row r="142" spans="1:4" ht="15.75">
      <c r="A142" s="12">
        <v>2392</v>
      </c>
      <c r="B142" s="12" t="s">
        <v>820</v>
      </c>
      <c r="C142" s="12" t="s">
        <v>125</v>
      </c>
      <c r="D142" t="s">
        <v>40</v>
      </c>
    </row>
    <row r="143" spans="1:4" ht="15.75">
      <c r="A143" s="12">
        <v>2172</v>
      </c>
      <c r="B143" s="12" t="s">
        <v>824</v>
      </c>
      <c r="C143" s="12" t="s">
        <v>413</v>
      </c>
      <c r="D143" t="s">
        <v>40</v>
      </c>
    </row>
    <row r="144" spans="1:4" ht="15.75">
      <c r="A144" s="12">
        <v>2405</v>
      </c>
      <c r="B144" s="12" t="s">
        <v>840</v>
      </c>
      <c r="C144" s="12" t="s">
        <v>484</v>
      </c>
      <c r="D144" t="s">
        <v>40</v>
      </c>
    </row>
    <row r="145" spans="1:4" ht="15.75">
      <c r="A145" s="12">
        <v>2261</v>
      </c>
      <c r="B145" s="12" t="s">
        <v>844</v>
      </c>
      <c r="C145" s="12" t="s">
        <v>484</v>
      </c>
      <c r="D145" t="s">
        <v>40</v>
      </c>
    </row>
    <row r="146" spans="1:4" ht="15.75">
      <c r="A146" s="12">
        <v>2307</v>
      </c>
      <c r="B146" s="12" t="s">
        <v>828</v>
      </c>
      <c r="C146" s="12" t="s">
        <v>300</v>
      </c>
      <c r="D146" t="s">
        <v>40</v>
      </c>
    </row>
    <row r="147" spans="1:4" ht="15.75">
      <c r="A147" s="12">
        <v>2273</v>
      </c>
      <c r="B147" s="12" t="s">
        <v>832</v>
      </c>
      <c r="C147" s="12" t="s">
        <v>64</v>
      </c>
      <c r="D147" t="s">
        <v>40</v>
      </c>
    </row>
    <row r="148" spans="1:4" ht="15.75">
      <c r="A148" s="12">
        <v>2215</v>
      </c>
      <c r="B148" s="12" t="s">
        <v>836</v>
      </c>
      <c r="C148" s="12" t="s">
        <v>193</v>
      </c>
      <c r="D148" t="s">
        <v>40</v>
      </c>
    </row>
    <row r="149" spans="1:4" ht="15.75">
      <c r="A149" s="12">
        <v>2149</v>
      </c>
      <c r="B149" s="12" t="s">
        <v>7510</v>
      </c>
      <c r="C149" s="12" t="s">
        <v>193</v>
      </c>
      <c r="D149" t="s">
        <v>40</v>
      </c>
    </row>
    <row r="150" spans="1:4" ht="15.75">
      <c r="A150" s="12">
        <v>2205</v>
      </c>
      <c r="B150" s="12" t="s">
        <v>852</v>
      </c>
      <c r="C150" s="12" t="s">
        <v>96</v>
      </c>
      <c r="D150" t="s">
        <v>40</v>
      </c>
    </row>
    <row r="151" spans="1:4" ht="15.75">
      <c r="A151" s="12">
        <v>2344</v>
      </c>
      <c r="B151" s="12" t="s">
        <v>848</v>
      </c>
      <c r="C151" s="12" t="s">
        <v>633</v>
      </c>
      <c r="D151" t="s">
        <v>40</v>
      </c>
    </row>
    <row r="152" spans="1:4" ht="15.75">
      <c r="A152" s="12">
        <v>2311</v>
      </c>
      <c r="B152" s="12" t="s">
        <v>7516</v>
      </c>
      <c r="C152" s="12" t="s">
        <v>205</v>
      </c>
      <c r="D152" t="s">
        <v>40</v>
      </c>
    </row>
    <row r="153" spans="1:4" ht="15.75">
      <c r="A153" s="12">
        <v>2366</v>
      </c>
      <c r="B153" s="12" t="s">
        <v>856</v>
      </c>
      <c r="C153" s="12" t="s">
        <v>125</v>
      </c>
      <c r="D153" t="s">
        <v>40</v>
      </c>
    </row>
    <row r="154" spans="1:4" ht="15.75">
      <c r="A154" s="12">
        <v>2259</v>
      </c>
      <c r="B154" s="12" t="s">
        <v>860</v>
      </c>
      <c r="C154" s="12" t="s">
        <v>382</v>
      </c>
      <c r="D154" t="s">
        <v>40</v>
      </c>
    </row>
    <row r="155" spans="1:4" ht="15.75">
      <c r="A155" s="12">
        <v>2209</v>
      </c>
      <c r="B155" s="12" t="s">
        <v>873</v>
      </c>
      <c r="C155" s="12" t="s">
        <v>484</v>
      </c>
      <c r="D155" t="s">
        <v>40</v>
      </c>
    </row>
    <row r="156" spans="1:4" ht="15.75">
      <c r="A156" s="12">
        <v>2182</v>
      </c>
      <c r="B156" s="12" t="s">
        <v>869</v>
      </c>
      <c r="C156" s="12" t="s">
        <v>205</v>
      </c>
      <c r="D156" t="s">
        <v>40</v>
      </c>
    </row>
    <row r="157" spans="1:4" ht="15.75">
      <c r="A157" s="12">
        <v>2450</v>
      </c>
      <c r="B157" s="12" t="s">
        <v>883</v>
      </c>
      <c r="C157" s="12" t="s">
        <v>382</v>
      </c>
      <c r="D157" t="s">
        <v>40</v>
      </c>
    </row>
    <row r="158" spans="1:4" ht="15.75">
      <c r="A158" s="12">
        <v>2313</v>
      </c>
      <c r="B158" s="12" t="s">
        <v>887</v>
      </c>
      <c r="C158" s="12" t="s">
        <v>280</v>
      </c>
      <c r="D158" t="s">
        <v>40</v>
      </c>
    </row>
    <row r="159" spans="1:4" ht="15.75">
      <c r="A159" s="12">
        <v>2407</v>
      </c>
      <c r="B159" s="12" t="s">
        <v>892</v>
      </c>
      <c r="C159" s="12" t="s">
        <v>96</v>
      </c>
      <c r="D159" t="s">
        <v>40</v>
      </c>
    </row>
    <row r="160" spans="1:4" ht="15.75">
      <c r="A160" s="12">
        <v>2127</v>
      </c>
      <c r="B160" s="12" t="s">
        <v>900</v>
      </c>
      <c r="C160" s="12" t="s">
        <v>64</v>
      </c>
      <c r="D160" t="s">
        <v>40</v>
      </c>
    </row>
    <row r="161" spans="1:4" ht="15.75">
      <c r="A161" s="12">
        <v>2321</v>
      </c>
      <c r="B161" s="12" t="s">
        <v>904</v>
      </c>
      <c r="C161" s="12" t="s">
        <v>118</v>
      </c>
      <c r="D161" t="s">
        <v>40</v>
      </c>
    </row>
    <row r="162" spans="1:4" ht="15.75">
      <c r="A162" s="12">
        <v>2109</v>
      </c>
      <c r="B162" s="12" t="s">
        <v>908</v>
      </c>
      <c r="C162" s="12" t="s">
        <v>118</v>
      </c>
      <c r="D162" t="s">
        <v>40</v>
      </c>
    </row>
    <row r="163" spans="1:4" ht="15.75">
      <c r="A163" s="12">
        <v>2141</v>
      </c>
      <c r="B163" s="12" t="s">
        <v>912</v>
      </c>
      <c r="C163" s="12" t="s">
        <v>313</v>
      </c>
      <c r="D163" t="s">
        <v>40</v>
      </c>
    </row>
    <row r="164" spans="1:4" ht="15.75">
      <c r="A164" s="12">
        <v>2315</v>
      </c>
      <c r="B164" s="12" t="s">
        <v>916</v>
      </c>
      <c r="C164" s="12" t="s">
        <v>118</v>
      </c>
      <c r="D164" t="s">
        <v>40</v>
      </c>
    </row>
    <row r="165" spans="1:4" ht="15.75">
      <c r="A165" s="12">
        <v>2436</v>
      </c>
      <c r="B165" s="12" t="s">
        <v>920</v>
      </c>
      <c r="C165" s="12" t="s">
        <v>125</v>
      </c>
      <c r="D165" t="s">
        <v>40</v>
      </c>
    </row>
    <row r="166" spans="1:4" ht="15.75">
      <c r="A166" s="12">
        <v>2342</v>
      </c>
      <c r="B166" s="12" t="s">
        <v>938</v>
      </c>
      <c r="C166" s="12" t="s">
        <v>64</v>
      </c>
      <c r="D166" t="s">
        <v>40</v>
      </c>
    </row>
    <row r="167" spans="1:4" ht="15.75">
      <c r="A167" s="12">
        <v>2324</v>
      </c>
      <c r="B167" s="12" t="s">
        <v>924</v>
      </c>
      <c r="C167" s="12" t="s">
        <v>407</v>
      </c>
      <c r="D167" t="s">
        <v>40</v>
      </c>
    </row>
    <row r="168" spans="1:4" ht="15.75">
      <c r="A168" s="12">
        <v>2334</v>
      </c>
      <c r="B168" s="12" t="s">
        <v>929</v>
      </c>
      <c r="C168" s="12" t="s">
        <v>484</v>
      </c>
      <c r="D168" t="s">
        <v>40</v>
      </c>
    </row>
    <row r="169" spans="1:4" ht="15.75">
      <c r="A169" s="12">
        <v>2395</v>
      </c>
      <c r="B169" s="12" t="s">
        <v>942</v>
      </c>
      <c r="C169" s="12" t="s">
        <v>87</v>
      </c>
      <c r="D169" t="s">
        <v>40</v>
      </c>
    </row>
    <row r="170" spans="1:4" ht="15.75">
      <c r="A170" s="12">
        <v>2152</v>
      </c>
      <c r="B170" s="12" t="s">
        <v>950</v>
      </c>
      <c r="C170" s="12" t="s">
        <v>64</v>
      </c>
      <c r="D170" t="s">
        <v>40</v>
      </c>
    </row>
    <row r="171" spans="1:4" ht="15.75">
      <c r="A171" s="12">
        <v>2161</v>
      </c>
      <c r="B171" s="12" t="s">
        <v>955</v>
      </c>
      <c r="C171" s="12" t="s">
        <v>64</v>
      </c>
      <c r="D171" t="s">
        <v>40</v>
      </c>
    </row>
    <row r="172" spans="1:4" ht="15.75">
      <c r="A172" s="12">
        <v>2384</v>
      </c>
      <c r="B172" s="12" t="s">
        <v>946</v>
      </c>
      <c r="C172" s="12" t="s">
        <v>125</v>
      </c>
      <c r="D172" t="s">
        <v>40</v>
      </c>
    </row>
    <row r="173" spans="1:4" ht="15.75">
      <c r="A173" s="12">
        <v>2150</v>
      </c>
      <c r="B173" s="12" t="s">
        <v>963</v>
      </c>
      <c r="C173" s="12" t="s">
        <v>742</v>
      </c>
      <c r="D173" t="s">
        <v>40</v>
      </c>
    </row>
    <row r="174" spans="1:4" ht="15.75">
      <c r="A174" s="12">
        <v>2226</v>
      </c>
      <c r="B174" s="12" t="s">
        <v>967</v>
      </c>
      <c r="C174" s="12" t="s">
        <v>118</v>
      </c>
      <c r="D174" t="s">
        <v>40</v>
      </c>
    </row>
    <row r="175" spans="1:4" ht="15.75">
      <c r="A175" s="12">
        <v>2382</v>
      </c>
      <c r="B175" s="12" t="s">
        <v>972</v>
      </c>
      <c r="C175" s="12" t="s">
        <v>143</v>
      </c>
      <c r="D175" t="s">
        <v>40</v>
      </c>
    </row>
    <row r="176" spans="1:4" ht="15.75">
      <c r="A176" s="12">
        <v>2200</v>
      </c>
      <c r="B176" s="12" t="s">
        <v>980</v>
      </c>
      <c r="C176" s="12" t="s">
        <v>64</v>
      </c>
      <c r="D176" t="s">
        <v>40</v>
      </c>
    </row>
    <row r="177" spans="1:4" ht="15.75">
      <c r="A177" s="12">
        <v>2345</v>
      </c>
      <c r="B177" s="12" t="s">
        <v>984</v>
      </c>
      <c r="C177" s="12" t="s">
        <v>64</v>
      </c>
      <c r="D177" t="s">
        <v>40</v>
      </c>
    </row>
    <row r="178" spans="1:4" ht="15.75">
      <c r="A178" s="12">
        <v>2451</v>
      </c>
      <c r="B178" s="12" t="s">
        <v>988</v>
      </c>
      <c r="C178" s="12" t="s">
        <v>193</v>
      </c>
      <c r="D178" t="s">
        <v>40</v>
      </c>
    </row>
    <row r="179" spans="1:4" ht="15.75">
      <c r="A179" s="12">
        <v>2160</v>
      </c>
      <c r="B179" s="12" t="s">
        <v>997</v>
      </c>
      <c r="C179" s="12" t="s">
        <v>998</v>
      </c>
      <c r="D179" t="s">
        <v>40</v>
      </c>
    </row>
    <row r="180" spans="1:4" ht="15.75">
      <c r="A180" s="12">
        <v>2327</v>
      </c>
      <c r="B180" s="12" t="s">
        <v>1602</v>
      </c>
      <c r="C180" s="12" t="s">
        <v>118</v>
      </c>
      <c r="D180" t="s">
        <v>40</v>
      </c>
    </row>
    <row r="181" spans="1:4" ht="15.75">
      <c r="A181" s="12">
        <v>2393</v>
      </c>
      <c r="B181" s="12" t="s">
        <v>1006</v>
      </c>
      <c r="C181" s="12" t="s">
        <v>484</v>
      </c>
      <c r="D181" t="s">
        <v>40</v>
      </c>
    </row>
    <row r="182" spans="1:4" ht="15.75">
      <c r="A182" s="12">
        <v>2355</v>
      </c>
      <c r="B182" s="12" t="s">
        <v>1010</v>
      </c>
      <c r="C182" s="12" t="s">
        <v>64</v>
      </c>
      <c r="D182" t="s">
        <v>40</v>
      </c>
    </row>
    <row r="183" spans="1:4" ht="15.75">
      <c r="A183" s="12">
        <v>2378</v>
      </c>
      <c r="B183" s="12" t="s">
        <v>1015</v>
      </c>
      <c r="C183" s="12" t="s">
        <v>118</v>
      </c>
      <c r="D183" t="s">
        <v>40</v>
      </c>
    </row>
    <row r="184" spans="1:4" ht="15.75">
      <c r="A184" s="12">
        <v>2119</v>
      </c>
      <c r="B184" s="12" t="s">
        <v>1024</v>
      </c>
      <c r="C184" s="12" t="s">
        <v>193</v>
      </c>
      <c r="D184" t="s">
        <v>40</v>
      </c>
    </row>
    <row r="185" spans="1:4" ht="15.75">
      <c r="A185" s="12">
        <v>2305</v>
      </c>
      <c r="B185" s="12" t="s">
        <v>1029</v>
      </c>
      <c r="C185" s="12" t="s">
        <v>998</v>
      </c>
      <c r="D185" t="s">
        <v>40</v>
      </c>
    </row>
    <row r="186" spans="1:4" ht="15.75">
      <c r="A186" s="12">
        <v>2455</v>
      </c>
      <c r="B186" s="12" t="s">
        <v>1034</v>
      </c>
      <c r="C186" s="12" t="s">
        <v>742</v>
      </c>
      <c r="D186" t="s">
        <v>40</v>
      </c>
    </row>
    <row r="187" spans="1:4" ht="15.75">
      <c r="A187" s="12">
        <v>2399</v>
      </c>
      <c r="B187" s="12" t="s">
        <v>1038</v>
      </c>
      <c r="C187" s="12" t="s">
        <v>64</v>
      </c>
      <c r="D187" t="s">
        <v>40</v>
      </c>
    </row>
    <row r="188" spans="1:4" ht="15.75">
      <c r="A188" s="12">
        <v>2163</v>
      </c>
      <c r="B188" s="12" t="s">
        <v>1046</v>
      </c>
      <c r="C188" s="12" t="s">
        <v>64</v>
      </c>
      <c r="D188" t="s">
        <v>40</v>
      </c>
    </row>
    <row r="189" spans="1:4" ht="15.75">
      <c r="A189" s="12">
        <v>2410</v>
      </c>
      <c r="B189" s="12" t="s">
        <v>1050</v>
      </c>
      <c r="C189" s="12" t="s">
        <v>998</v>
      </c>
      <c r="D189" t="s">
        <v>40</v>
      </c>
    </row>
    <row r="190" spans="1:4" ht="15.75">
      <c r="A190" s="12">
        <v>2220</v>
      </c>
      <c r="B190" s="12" t="s">
        <v>1054</v>
      </c>
      <c r="C190" s="12" t="s">
        <v>64</v>
      </c>
      <c r="D190" t="s">
        <v>40</v>
      </c>
    </row>
    <row r="191" spans="1:4" ht="15.75">
      <c r="A191" s="12">
        <v>2249</v>
      </c>
      <c r="B191" s="12" t="s">
        <v>1062</v>
      </c>
      <c r="C191" s="12" t="s">
        <v>64</v>
      </c>
      <c r="D191" t="s">
        <v>40</v>
      </c>
    </row>
    <row r="192" spans="1:4" ht="15.75">
      <c r="A192" s="12">
        <v>2390</v>
      </c>
      <c r="B192" s="12" t="s">
        <v>1058</v>
      </c>
      <c r="C192" s="12" t="s">
        <v>382</v>
      </c>
      <c r="D192" t="s">
        <v>40</v>
      </c>
    </row>
    <row r="193" spans="1:4" ht="15.75">
      <c r="A193" s="12">
        <v>2338</v>
      </c>
      <c r="B193" s="12" t="s">
        <v>1071</v>
      </c>
      <c r="C193" s="12" t="s">
        <v>193</v>
      </c>
      <c r="D193" t="s">
        <v>40</v>
      </c>
    </row>
    <row r="194" spans="1:4" ht="15.75">
      <c r="A194" s="12">
        <v>2272</v>
      </c>
      <c r="B194" s="12" t="s">
        <v>1080</v>
      </c>
      <c r="C194" s="12" t="s">
        <v>1081</v>
      </c>
      <c r="D194" t="s">
        <v>40</v>
      </c>
    </row>
    <row r="195" spans="1:4" ht="15.75">
      <c r="A195" s="12">
        <v>2250</v>
      </c>
      <c r="B195" s="12" t="s">
        <v>7517</v>
      </c>
      <c r="C195" s="12" t="s">
        <v>407</v>
      </c>
      <c r="D195" t="s">
        <v>40</v>
      </c>
    </row>
    <row r="196" spans="1:4" ht="15.75">
      <c r="A196" s="12">
        <v>2137</v>
      </c>
      <c r="B196" s="12" t="s">
        <v>1089</v>
      </c>
      <c r="C196" s="12" t="s">
        <v>1090</v>
      </c>
      <c r="D196" t="s">
        <v>40</v>
      </c>
    </row>
    <row r="197" spans="1:4" ht="15.75">
      <c r="A197" s="12">
        <v>2171</v>
      </c>
      <c r="B197" s="12" t="s">
        <v>1094</v>
      </c>
      <c r="C197" s="12" t="s">
        <v>64</v>
      </c>
      <c r="D197" t="s">
        <v>40</v>
      </c>
    </row>
    <row r="198" spans="1:4" ht="15.75">
      <c r="A198" s="12">
        <v>2548</v>
      </c>
      <c r="B198" s="12" t="s">
        <v>1101</v>
      </c>
      <c r="C198" s="12" t="s">
        <v>125</v>
      </c>
      <c r="D198" t="s">
        <v>1196</v>
      </c>
    </row>
    <row r="199" spans="1:4" ht="15.75">
      <c r="A199" s="12">
        <v>2594</v>
      </c>
      <c r="B199" s="12" t="s">
        <v>1112</v>
      </c>
      <c r="C199" s="12" t="s">
        <v>96</v>
      </c>
      <c r="D199" t="s">
        <v>1196</v>
      </c>
    </row>
    <row r="200" spans="1:4" ht="15.75">
      <c r="A200" s="12">
        <v>2498</v>
      </c>
      <c r="B200" s="12" t="s">
        <v>1960</v>
      </c>
      <c r="C200" s="12" t="s">
        <v>484</v>
      </c>
      <c r="D200" t="s">
        <v>1196</v>
      </c>
    </row>
    <row r="201" spans="1:4" ht="15.75">
      <c r="A201" s="12">
        <v>2602</v>
      </c>
      <c r="B201" s="12" t="s">
        <v>1116</v>
      </c>
      <c r="C201" s="12" t="s">
        <v>484</v>
      </c>
      <c r="D201" t="s">
        <v>1196</v>
      </c>
    </row>
    <row r="202" spans="1:4" ht="15.75">
      <c r="A202" s="12">
        <v>2494</v>
      </c>
      <c r="B202" s="12" t="s">
        <v>1655</v>
      </c>
      <c r="C202" s="12" t="s">
        <v>205</v>
      </c>
      <c r="D202" t="s">
        <v>1196</v>
      </c>
    </row>
    <row r="203" spans="1:4" ht="15.75">
      <c r="A203" s="12">
        <v>2556</v>
      </c>
      <c r="B203" s="12" t="s">
        <v>1122</v>
      </c>
      <c r="C203" s="12" t="s">
        <v>143</v>
      </c>
      <c r="D203" t="s">
        <v>1196</v>
      </c>
    </row>
    <row r="204" spans="1:4" ht="15.75">
      <c r="A204" s="12">
        <v>2525</v>
      </c>
      <c r="B204" s="12" t="s">
        <v>1662</v>
      </c>
      <c r="C204" s="12" t="s">
        <v>64</v>
      </c>
      <c r="D204" t="s">
        <v>1196</v>
      </c>
    </row>
    <row r="205" spans="1:4" ht="15.75">
      <c r="A205" s="12">
        <v>2598</v>
      </c>
      <c r="B205" s="12" t="s">
        <v>1130</v>
      </c>
      <c r="C205" s="12" t="s">
        <v>300</v>
      </c>
      <c r="D205" t="s">
        <v>1196</v>
      </c>
    </row>
    <row r="206" spans="1:4" ht="15.75">
      <c r="A206" s="12">
        <v>2599</v>
      </c>
      <c r="B206" s="12" t="s">
        <v>1674</v>
      </c>
      <c r="C206" s="12" t="s">
        <v>193</v>
      </c>
      <c r="D206" t="s">
        <v>1196</v>
      </c>
    </row>
    <row r="207" spans="1:4" ht="15.75">
      <c r="A207" s="12">
        <v>2601</v>
      </c>
      <c r="B207" s="12" t="s">
        <v>1136</v>
      </c>
      <c r="C207" s="12" t="s">
        <v>413</v>
      </c>
      <c r="D207" t="s">
        <v>1196</v>
      </c>
    </row>
    <row r="208" spans="1:4" ht="15.75">
      <c r="A208" s="12">
        <v>2535</v>
      </c>
      <c r="B208" s="12" t="s">
        <v>1684</v>
      </c>
      <c r="C208" s="12" t="s">
        <v>64</v>
      </c>
      <c r="D208" t="s">
        <v>1196</v>
      </c>
    </row>
    <row r="209" spans="1:4" ht="15.75">
      <c r="A209" s="12">
        <v>2513</v>
      </c>
      <c r="B209" s="12" t="s">
        <v>1151</v>
      </c>
      <c r="C209" s="12" t="s">
        <v>77</v>
      </c>
      <c r="D209" t="s">
        <v>1196</v>
      </c>
    </row>
    <row r="210" spans="1:4" ht="15.75">
      <c r="A210" s="12">
        <v>2551</v>
      </c>
      <c r="B210" s="12" t="s">
        <v>1160</v>
      </c>
      <c r="C210" s="12" t="s">
        <v>64</v>
      </c>
      <c r="D210" t="s">
        <v>1196</v>
      </c>
    </row>
    <row r="211" spans="1:4" ht="15.75">
      <c r="A211" s="12">
        <v>2471</v>
      </c>
      <c r="B211" s="12" t="s">
        <v>7518</v>
      </c>
      <c r="C211" s="12" t="s">
        <v>792</v>
      </c>
      <c r="D211" t="s">
        <v>1196</v>
      </c>
    </row>
    <row r="212" spans="1:4" ht="15.75">
      <c r="A212" s="12">
        <v>2493</v>
      </c>
      <c r="B212" s="12" t="s">
        <v>1168</v>
      </c>
      <c r="C212" s="12" t="s">
        <v>484</v>
      </c>
      <c r="D212" t="s">
        <v>1196</v>
      </c>
    </row>
    <row r="213" spans="1:4" ht="15.75">
      <c r="A213" s="12">
        <v>2490</v>
      </c>
      <c r="B213" s="12" t="s">
        <v>7511</v>
      </c>
      <c r="C213" s="12" t="s">
        <v>484</v>
      </c>
      <c r="D213" t="s">
        <v>1196</v>
      </c>
    </row>
    <row r="214" spans="1:4" ht="15.75">
      <c r="A214" s="12">
        <v>2509</v>
      </c>
      <c r="B214" s="12" t="s">
        <v>1171</v>
      </c>
      <c r="C214" s="12" t="s">
        <v>125</v>
      </c>
      <c r="D214" t="s">
        <v>1196</v>
      </c>
    </row>
    <row r="215" spans="1:4" ht="15.75">
      <c r="A215" s="12">
        <v>2596</v>
      </c>
      <c r="B215" s="12" t="s">
        <v>1175</v>
      </c>
      <c r="C215" s="12" t="s">
        <v>633</v>
      </c>
      <c r="D215" t="s">
        <v>1196</v>
      </c>
    </row>
    <row r="216" spans="1:4" ht="15.75">
      <c r="A216" s="12">
        <v>2531</v>
      </c>
      <c r="B216" s="12" t="s">
        <v>1179</v>
      </c>
      <c r="C216" s="12" t="s">
        <v>205</v>
      </c>
      <c r="D216" t="s">
        <v>1196</v>
      </c>
    </row>
    <row r="217" spans="1:4" ht="15.75">
      <c r="A217" s="12">
        <v>2457</v>
      </c>
      <c r="B217" s="12" t="s">
        <v>1182</v>
      </c>
      <c r="C217" s="12" t="s">
        <v>193</v>
      </c>
      <c r="D217" t="s">
        <v>1196</v>
      </c>
    </row>
    <row r="218" spans="1:4" ht="15.75">
      <c r="A218" s="12">
        <v>2579</v>
      </c>
      <c r="B218" s="12" t="s">
        <v>1720</v>
      </c>
      <c r="C218" s="12" t="s">
        <v>64</v>
      </c>
      <c r="D218" t="s">
        <v>1196</v>
      </c>
    </row>
    <row r="219" spans="1:4" ht="15.75">
      <c r="A219" s="12">
        <v>2519</v>
      </c>
      <c r="B219" s="12" t="s">
        <v>1190</v>
      </c>
      <c r="C219" s="12" t="s">
        <v>300</v>
      </c>
      <c r="D219" t="s">
        <v>1196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3D27-EBD5-4091-91E6-381172221A58}">
  <dimension ref="A1:Y177"/>
  <sheetViews>
    <sheetView topLeftCell="A145" workbookViewId="0">
      <selection activeCell="B2" sqref="B2:D177"/>
    </sheetView>
  </sheetViews>
  <sheetFormatPr defaultRowHeight="15"/>
  <sheetData>
    <row r="1" spans="1:25" ht="15.75">
      <c r="A1" s="12" t="s">
        <v>38</v>
      </c>
      <c r="B1" s="12" t="s">
        <v>39</v>
      </c>
      <c r="C1" s="12" t="s">
        <v>40</v>
      </c>
      <c r="D1" s="12" t="s">
        <v>41</v>
      </c>
      <c r="E1" s="12" t="s">
        <v>42</v>
      </c>
      <c r="F1" s="12" t="s">
        <v>43</v>
      </c>
      <c r="G1" s="12" t="s">
        <v>44</v>
      </c>
      <c r="H1" s="12" t="s">
        <v>45</v>
      </c>
      <c r="I1" s="12" t="s">
        <v>46</v>
      </c>
      <c r="J1" s="12" t="s">
        <v>47</v>
      </c>
      <c r="K1" s="12" t="s">
        <v>48</v>
      </c>
      <c r="L1" s="12" t="s">
        <v>49</v>
      </c>
      <c r="M1" s="12" t="s">
        <v>50</v>
      </c>
      <c r="N1" s="12" t="s">
        <v>51</v>
      </c>
      <c r="O1" s="12" t="s">
        <v>52</v>
      </c>
      <c r="P1" s="12" t="s">
        <v>53</v>
      </c>
      <c r="Q1" s="12" t="s">
        <v>54</v>
      </c>
      <c r="R1" s="12" t="s">
        <v>55</v>
      </c>
      <c r="S1" s="12" t="s">
        <v>56</v>
      </c>
      <c r="T1" s="12" t="s">
        <v>57</v>
      </c>
      <c r="U1" s="12" t="s">
        <v>58</v>
      </c>
      <c r="V1" s="12" t="s">
        <v>59</v>
      </c>
      <c r="W1" s="12" t="s">
        <v>60</v>
      </c>
      <c r="X1" s="12" t="s">
        <v>61</v>
      </c>
      <c r="Y1" s="12" t="s">
        <v>62</v>
      </c>
    </row>
    <row r="2" spans="1:25" ht="15.75">
      <c r="A2" s="12">
        <v>2018</v>
      </c>
      <c r="B2" s="12">
        <v>1871</v>
      </c>
      <c r="C2" s="12" t="s">
        <v>76</v>
      </c>
      <c r="D2" s="12" t="s">
        <v>77</v>
      </c>
      <c r="E2" s="12" t="s">
        <v>78</v>
      </c>
      <c r="F2" s="12" t="s">
        <v>1202</v>
      </c>
      <c r="G2" s="12" t="s">
        <v>80</v>
      </c>
      <c r="H2" s="12">
        <v>29.9443333</v>
      </c>
      <c r="I2" s="12">
        <v>2</v>
      </c>
      <c r="J2" s="12" t="s">
        <v>81</v>
      </c>
      <c r="K2" s="12" t="s">
        <v>128</v>
      </c>
      <c r="L2" s="12" t="s">
        <v>83</v>
      </c>
      <c r="M2" s="13">
        <v>0.84299999999999997</v>
      </c>
      <c r="N2" s="12" t="s">
        <v>70</v>
      </c>
      <c r="O2" s="13">
        <v>0.255</v>
      </c>
      <c r="P2" s="13">
        <v>0.76500000000000001</v>
      </c>
      <c r="Q2" s="12">
        <v>2.1</v>
      </c>
      <c r="R2" s="12">
        <v>4.0999999999999996</v>
      </c>
      <c r="S2" s="12" t="s">
        <v>1197</v>
      </c>
      <c r="T2" s="12" t="s">
        <v>7958</v>
      </c>
      <c r="U2" s="12">
        <v>6</v>
      </c>
      <c r="V2" s="12">
        <v>6</v>
      </c>
      <c r="W2" s="12"/>
      <c r="X2" s="12"/>
      <c r="Y2" s="12" t="s">
        <v>7959</v>
      </c>
    </row>
    <row r="3" spans="1:25" ht="15.75">
      <c r="A3" s="12">
        <v>2018</v>
      </c>
      <c r="B3" s="12">
        <v>1630</v>
      </c>
      <c r="C3" s="12" t="s">
        <v>117</v>
      </c>
      <c r="D3" s="12" t="s">
        <v>118</v>
      </c>
      <c r="E3" s="12" t="s">
        <v>105</v>
      </c>
      <c r="F3" s="12" t="s">
        <v>119</v>
      </c>
      <c r="G3" s="12" t="s">
        <v>120</v>
      </c>
      <c r="H3" s="12">
        <v>19.33325</v>
      </c>
      <c r="I3" s="12">
        <v>1</v>
      </c>
      <c r="J3" s="12" t="s">
        <v>7960</v>
      </c>
      <c r="K3" s="12" t="s">
        <v>69</v>
      </c>
      <c r="L3" s="12" t="s">
        <v>68</v>
      </c>
      <c r="M3" s="13">
        <v>0.22600000000000001</v>
      </c>
      <c r="N3" s="12" t="s">
        <v>70</v>
      </c>
      <c r="O3" s="13">
        <v>2.9000000000000001E-2</v>
      </c>
      <c r="P3" s="13">
        <v>0.11799999999999999</v>
      </c>
      <c r="Q3" s="12">
        <v>2.1</v>
      </c>
      <c r="R3" s="12">
        <v>4.0999999999999996</v>
      </c>
      <c r="S3" s="12" t="s">
        <v>1197</v>
      </c>
      <c r="T3" s="12" t="s">
        <v>7958</v>
      </c>
      <c r="U3" s="12">
        <v>6</v>
      </c>
      <c r="V3" s="12">
        <v>6</v>
      </c>
      <c r="W3" s="12"/>
      <c r="X3" s="12"/>
      <c r="Y3" s="12" t="s">
        <v>7961</v>
      </c>
    </row>
    <row r="4" spans="1:25" ht="15.75">
      <c r="A4" s="12">
        <v>2018</v>
      </c>
      <c r="B4" s="12">
        <v>1786</v>
      </c>
      <c r="C4" s="12" t="s">
        <v>136</v>
      </c>
      <c r="D4" s="12" t="s">
        <v>96</v>
      </c>
      <c r="E4" s="12" t="s">
        <v>78</v>
      </c>
      <c r="F4" s="12" t="s">
        <v>137</v>
      </c>
      <c r="G4" s="12" t="s">
        <v>138</v>
      </c>
      <c r="H4" s="12">
        <v>35.233400000000003</v>
      </c>
      <c r="I4" s="12">
        <v>2</v>
      </c>
      <c r="J4" s="12" t="s">
        <v>7962</v>
      </c>
      <c r="K4" s="12" t="s">
        <v>69</v>
      </c>
      <c r="L4" s="12" t="s">
        <v>83</v>
      </c>
      <c r="M4" s="13">
        <v>0.622</v>
      </c>
      <c r="N4" s="12" t="s">
        <v>70</v>
      </c>
      <c r="O4" s="13">
        <v>0.23499999999999999</v>
      </c>
      <c r="P4" s="13">
        <v>0.47099999999999997</v>
      </c>
      <c r="Q4" s="12">
        <v>2.1</v>
      </c>
      <c r="R4" s="12">
        <v>4.0999999999999996</v>
      </c>
      <c r="S4" s="12" t="s">
        <v>1197</v>
      </c>
      <c r="T4" s="12" t="s">
        <v>7958</v>
      </c>
      <c r="U4" s="12">
        <v>6</v>
      </c>
      <c r="V4" s="12">
        <v>6</v>
      </c>
      <c r="W4" s="12"/>
      <c r="X4" s="12"/>
      <c r="Y4" s="12" t="s">
        <v>7963</v>
      </c>
    </row>
    <row r="5" spans="1:25" ht="15.75">
      <c r="A5" s="12">
        <v>2018</v>
      </c>
      <c r="B5" s="12">
        <v>1633</v>
      </c>
      <c r="C5" s="12" t="s">
        <v>131</v>
      </c>
      <c r="D5" s="12" t="s">
        <v>125</v>
      </c>
      <c r="E5" s="12" t="s">
        <v>78</v>
      </c>
      <c r="F5" s="12" t="s">
        <v>132</v>
      </c>
      <c r="G5" s="12" t="s">
        <v>133</v>
      </c>
      <c r="H5" s="12">
        <v>36.125</v>
      </c>
      <c r="I5" s="12">
        <v>2</v>
      </c>
      <c r="J5" s="12" t="s">
        <v>7960</v>
      </c>
      <c r="K5" s="12" t="s">
        <v>69</v>
      </c>
      <c r="L5" s="12" t="s">
        <v>83</v>
      </c>
      <c r="M5" s="13">
        <v>0.5</v>
      </c>
      <c r="N5" s="12" t="s">
        <v>70</v>
      </c>
      <c r="O5" s="13">
        <v>0.25</v>
      </c>
      <c r="P5" s="13">
        <v>0.29399999999999998</v>
      </c>
      <c r="Q5" s="12">
        <v>2.1</v>
      </c>
      <c r="R5" s="12">
        <v>4.0999999999999996</v>
      </c>
      <c r="S5" s="12" t="s">
        <v>1197</v>
      </c>
      <c r="T5" s="12" t="s">
        <v>7958</v>
      </c>
      <c r="U5" s="12">
        <v>6</v>
      </c>
      <c r="V5" s="12">
        <v>6</v>
      </c>
      <c r="W5" s="12"/>
      <c r="X5" s="12"/>
      <c r="Y5" s="12" t="s">
        <v>7964</v>
      </c>
    </row>
    <row r="6" spans="1:25" ht="15.75">
      <c r="A6" s="12">
        <v>2018</v>
      </c>
      <c r="B6" s="12">
        <v>1672</v>
      </c>
      <c r="C6" s="12" t="s">
        <v>157</v>
      </c>
      <c r="D6" s="12" t="s">
        <v>158</v>
      </c>
      <c r="E6" s="12" t="s">
        <v>105</v>
      </c>
      <c r="F6" s="12" t="s">
        <v>159</v>
      </c>
      <c r="G6" s="12" t="s">
        <v>160</v>
      </c>
      <c r="H6" s="12">
        <v>27.166499999999999</v>
      </c>
      <c r="I6" s="12">
        <v>2</v>
      </c>
      <c r="J6" s="12" t="s">
        <v>309</v>
      </c>
      <c r="K6" s="12" t="s">
        <v>128</v>
      </c>
      <c r="L6" s="12" t="s">
        <v>83</v>
      </c>
      <c r="M6" s="13">
        <v>0.25900000000000001</v>
      </c>
      <c r="N6" s="12" t="s">
        <v>70</v>
      </c>
      <c r="O6" s="13">
        <v>0.23499999999999999</v>
      </c>
      <c r="P6" s="13">
        <v>0.23499999999999999</v>
      </c>
      <c r="Q6" s="12">
        <v>2.1</v>
      </c>
      <c r="R6" s="12">
        <v>4.0999999999999996</v>
      </c>
      <c r="S6" s="12" t="s">
        <v>1197</v>
      </c>
      <c r="T6" s="12" t="s">
        <v>7958</v>
      </c>
      <c r="U6" s="12">
        <v>6</v>
      </c>
      <c r="V6" s="12">
        <v>6</v>
      </c>
      <c r="W6" s="12"/>
      <c r="X6" s="12"/>
      <c r="Y6" s="12" t="s">
        <v>7965</v>
      </c>
    </row>
    <row r="7" spans="1:25" ht="15.75">
      <c r="A7" s="12">
        <v>2018</v>
      </c>
      <c r="B7" s="12">
        <v>1875</v>
      </c>
      <c r="C7" s="12" t="s">
        <v>172</v>
      </c>
      <c r="D7" s="12" t="s">
        <v>64</v>
      </c>
      <c r="E7" s="12" t="s">
        <v>65</v>
      </c>
      <c r="F7" s="12" t="s">
        <v>173</v>
      </c>
      <c r="G7" s="12" t="s">
        <v>174</v>
      </c>
      <c r="H7" s="12">
        <v>46.222000000000001</v>
      </c>
      <c r="I7" s="12">
        <v>3</v>
      </c>
      <c r="J7" s="12" t="s">
        <v>81</v>
      </c>
      <c r="K7" s="12" t="s">
        <v>128</v>
      </c>
      <c r="L7" s="12" t="s">
        <v>90</v>
      </c>
      <c r="M7" s="13">
        <v>0.63700000000000001</v>
      </c>
      <c r="N7" s="12" t="s">
        <v>70</v>
      </c>
      <c r="O7" s="13">
        <v>0.33300000000000002</v>
      </c>
      <c r="P7" s="13">
        <v>0.47099999999999997</v>
      </c>
      <c r="Q7" s="12">
        <v>2.1</v>
      </c>
      <c r="R7" s="12">
        <v>4.0999999999999996</v>
      </c>
      <c r="S7" s="12" t="s">
        <v>1197</v>
      </c>
      <c r="T7" s="12" t="s">
        <v>7958</v>
      </c>
      <c r="U7" s="12">
        <v>6</v>
      </c>
      <c r="V7" s="12">
        <v>6</v>
      </c>
      <c r="W7" s="12"/>
      <c r="X7" s="12"/>
      <c r="Y7" s="12" t="s">
        <v>7966</v>
      </c>
    </row>
    <row r="8" spans="1:25" ht="15.75">
      <c r="A8" s="12">
        <v>2018</v>
      </c>
      <c r="B8" s="12">
        <v>1616</v>
      </c>
      <c r="C8" s="12" t="s">
        <v>185</v>
      </c>
      <c r="D8" s="12" t="s">
        <v>186</v>
      </c>
      <c r="E8" s="12" t="s">
        <v>144</v>
      </c>
      <c r="F8" s="12" t="s">
        <v>187</v>
      </c>
      <c r="G8" s="12" t="s">
        <v>188</v>
      </c>
      <c r="H8" s="12">
        <v>32.6666667</v>
      </c>
      <c r="I8" s="12">
        <v>2</v>
      </c>
      <c r="J8" s="12" t="s">
        <v>81</v>
      </c>
      <c r="K8" s="12" t="s">
        <v>128</v>
      </c>
      <c r="L8" s="12" t="s">
        <v>83</v>
      </c>
      <c r="M8" s="13">
        <v>0.30399999999999999</v>
      </c>
      <c r="N8" s="12" t="s">
        <v>70</v>
      </c>
      <c r="O8" s="13">
        <v>0.255</v>
      </c>
      <c r="P8" s="13">
        <v>0.23499999999999999</v>
      </c>
      <c r="Q8" s="12">
        <v>2.1</v>
      </c>
      <c r="R8" s="12">
        <v>4.0999999999999996</v>
      </c>
      <c r="S8" s="12" t="s">
        <v>1197</v>
      </c>
      <c r="T8" s="12" t="s">
        <v>7958</v>
      </c>
      <c r="U8" s="12">
        <v>6</v>
      </c>
      <c r="V8" s="12">
        <v>6</v>
      </c>
      <c r="W8" s="12"/>
      <c r="X8" s="12"/>
      <c r="Y8" s="12" t="s">
        <v>7967</v>
      </c>
    </row>
    <row r="9" spans="1:25" ht="15.75">
      <c r="A9" s="12">
        <v>2018</v>
      </c>
      <c r="B9" s="12">
        <v>1744</v>
      </c>
      <c r="C9" s="12" t="s">
        <v>178</v>
      </c>
      <c r="D9" s="12" t="s">
        <v>179</v>
      </c>
      <c r="E9" s="12" t="s">
        <v>78</v>
      </c>
      <c r="F9" s="12" t="s">
        <v>180</v>
      </c>
      <c r="G9" s="12" t="s">
        <v>181</v>
      </c>
      <c r="H9" s="12">
        <v>51.499666699999999</v>
      </c>
      <c r="I9" s="12">
        <v>3</v>
      </c>
      <c r="J9" s="12" t="s">
        <v>81</v>
      </c>
      <c r="K9" s="12" t="s">
        <v>128</v>
      </c>
      <c r="L9" s="12" t="s">
        <v>83</v>
      </c>
      <c r="M9" s="13">
        <v>0.68700000000000006</v>
      </c>
      <c r="N9" s="12" t="s">
        <v>70</v>
      </c>
      <c r="O9" s="13">
        <v>0.49</v>
      </c>
      <c r="P9" s="13">
        <v>0.52900000000000003</v>
      </c>
      <c r="Q9" s="12">
        <v>2.1</v>
      </c>
      <c r="R9" s="12">
        <v>4.0999999999999996</v>
      </c>
      <c r="S9" s="12" t="s">
        <v>1197</v>
      </c>
      <c r="T9" s="12" t="s">
        <v>7958</v>
      </c>
      <c r="U9" s="12">
        <v>6</v>
      </c>
      <c r="V9" s="12">
        <v>6</v>
      </c>
      <c r="W9" s="12"/>
      <c r="X9" s="12"/>
      <c r="Y9" s="12" t="s">
        <v>7968</v>
      </c>
    </row>
    <row r="10" spans="1:25" ht="15.75">
      <c r="A10" s="12">
        <v>2018</v>
      </c>
      <c r="B10" s="12">
        <v>1734</v>
      </c>
      <c r="C10" s="12" t="s">
        <v>199</v>
      </c>
      <c r="D10" s="12" t="s">
        <v>118</v>
      </c>
      <c r="E10" s="12" t="s">
        <v>105</v>
      </c>
      <c r="F10" s="12" t="s">
        <v>200</v>
      </c>
      <c r="G10" s="12" t="s">
        <v>107</v>
      </c>
      <c r="H10" s="12">
        <v>32.082999999999998</v>
      </c>
      <c r="I10" s="12">
        <v>2</v>
      </c>
      <c r="J10" s="12" t="s">
        <v>7969</v>
      </c>
      <c r="K10" s="12" t="s">
        <v>128</v>
      </c>
      <c r="L10" s="12" t="s">
        <v>68</v>
      </c>
      <c r="M10" s="13">
        <v>0.39300000000000002</v>
      </c>
      <c r="N10" s="12" t="s">
        <v>70</v>
      </c>
      <c r="O10" s="13">
        <v>0.32400000000000001</v>
      </c>
      <c r="P10" s="13">
        <v>0.29399999999999998</v>
      </c>
      <c r="Q10" s="12">
        <v>2.1</v>
      </c>
      <c r="R10" s="12">
        <v>4.0999999999999996</v>
      </c>
      <c r="S10" s="12" t="s">
        <v>1197</v>
      </c>
      <c r="T10" s="12" t="s">
        <v>7958</v>
      </c>
      <c r="U10" s="12">
        <v>6</v>
      </c>
      <c r="V10" s="12">
        <v>6</v>
      </c>
      <c r="W10" s="12"/>
      <c r="X10" s="12"/>
      <c r="Y10" s="12" t="s">
        <v>7970</v>
      </c>
    </row>
    <row r="11" spans="1:25" ht="15.75">
      <c r="A11" s="12">
        <v>2018</v>
      </c>
      <c r="B11" s="12">
        <v>1818</v>
      </c>
      <c r="C11" s="12" t="s">
        <v>192</v>
      </c>
      <c r="D11" s="12" t="s">
        <v>193</v>
      </c>
      <c r="E11" s="12" t="s">
        <v>78</v>
      </c>
      <c r="F11" s="12" t="s">
        <v>194</v>
      </c>
      <c r="G11" s="12" t="s">
        <v>195</v>
      </c>
      <c r="H11" s="12">
        <v>23.08325</v>
      </c>
      <c r="I11" s="12">
        <v>2</v>
      </c>
      <c r="J11" s="12" t="s">
        <v>7960</v>
      </c>
      <c r="K11" s="12" t="s">
        <v>128</v>
      </c>
      <c r="L11" s="12" t="s">
        <v>83</v>
      </c>
      <c r="M11" s="13">
        <v>0.34399999999999997</v>
      </c>
      <c r="N11" s="12" t="s">
        <v>70</v>
      </c>
      <c r="O11" s="13">
        <v>7.3999999999999996E-2</v>
      </c>
      <c r="P11" s="13">
        <v>0.23499999999999999</v>
      </c>
      <c r="Q11" s="12">
        <v>2.1</v>
      </c>
      <c r="R11" s="12">
        <v>4.0999999999999996</v>
      </c>
      <c r="S11" s="12" t="s">
        <v>1197</v>
      </c>
      <c r="T11" s="12" t="s">
        <v>7958</v>
      </c>
      <c r="U11" s="12">
        <v>6</v>
      </c>
      <c r="V11" s="12">
        <v>6</v>
      </c>
      <c r="W11" s="12"/>
      <c r="X11" s="12"/>
      <c r="Y11" s="12" t="s">
        <v>7971</v>
      </c>
    </row>
    <row r="12" spans="1:25" ht="15.75">
      <c r="A12" s="12">
        <v>2018</v>
      </c>
      <c r="B12" s="12">
        <v>1641</v>
      </c>
      <c r="C12" s="12" t="s">
        <v>204</v>
      </c>
      <c r="D12" s="12" t="s">
        <v>205</v>
      </c>
      <c r="E12" s="12" t="s">
        <v>78</v>
      </c>
      <c r="F12" s="12"/>
      <c r="G12" s="12" t="s">
        <v>206</v>
      </c>
      <c r="H12" s="12">
        <v>27.866599999999998</v>
      </c>
      <c r="I12" s="12">
        <v>2</v>
      </c>
      <c r="J12" s="12" t="s">
        <v>7962</v>
      </c>
      <c r="K12" s="12" t="s">
        <v>69</v>
      </c>
      <c r="L12" s="12" t="s">
        <v>83</v>
      </c>
      <c r="M12" s="13">
        <v>0.63700000000000001</v>
      </c>
      <c r="N12" s="12" t="s">
        <v>70</v>
      </c>
      <c r="O12" s="13">
        <v>0.224</v>
      </c>
      <c r="P12" s="13">
        <v>0.52900000000000003</v>
      </c>
      <c r="Q12" s="12">
        <v>2.1</v>
      </c>
      <c r="R12" s="12">
        <v>4.0999999999999996</v>
      </c>
      <c r="S12" s="12" t="s">
        <v>1197</v>
      </c>
      <c r="T12" s="12" t="s">
        <v>7958</v>
      </c>
      <c r="U12" s="12">
        <v>6</v>
      </c>
      <c r="V12" s="12">
        <v>6</v>
      </c>
      <c r="W12" s="12"/>
      <c r="X12" s="12"/>
      <c r="Y12" s="12" t="s">
        <v>7972</v>
      </c>
    </row>
    <row r="13" spans="1:25" ht="15.75">
      <c r="A13" s="12">
        <v>2018</v>
      </c>
      <c r="B13" s="12">
        <v>1943</v>
      </c>
      <c r="C13" s="12" t="s">
        <v>7504</v>
      </c>
      <c r="D13" s="12" t="s">
        <v>64</v>
      </c>
      <c r="E13" s="12" t="s">
        <v>65</v>
      </c>
      <c r="F13" s="12" t="s">
        <v>7549</v>
      </c>
      <c r="G13" s="12" t="s">
        <v>160</v>
      </c>
      <c r="H13" s="12">
        <v>55</v>
      </c>
      <c r="I13" s="12">
        <v>3</v>
      </c>
      <c r="J13" s="12" t="s">
        <v>309</v>
      </c>
      <c r="K13" s="12" t="s">
        <v>128</v>
      </c>
      <c r="L13" s="12" t="s">
        <v>83</v>
      </c>
      <c r="M13" s="13">
        <v>0.66700000000000004</v>
      </c>
      <c r="N13" s="12" t="s">
        <v>70</v>
      </c>
      <c r="O13" s="13">
        <v>0.47099999999999997</v>
      </c>
      <c r="P13" s="13">
        <v>0.58799999999999997</v>
      </c>
      <c r="Q13" s="12">
        <v>2.1</v>
      </c>
      <c r="R13" s="12">
        <v>4.0999999999999996</v>
      </c>
      <c r="S13" s="12" t="s">
        <v>1197</v>
      </c>
      <c r="T13" s="12" t="s">
        <v>7958</v>
      </c>
      <c r="U13" s="12">
        <v>6</v>
      </c>
      <c r="V13" s="12">
        <v>6</v>
      </c>
      <c r="W13" s="12"/>
      <c r="X13" s="12"/>
      <c r="Y13" s="12" t="s">
        <v>7973</v>
      </c>
    </row>
    <row r="14" spans="1:25" ht="15.75">
      <c r="A14" s="12">
        <v>2018</v>
      </c>
      <c r="B14" s="12">
        <v>1724</v>
      </c>
      <c r="C14" s="12" t="s">
        <v>7519</v>
      </c>
      <c r="D14" s="12" t="s">
        <v>413</v>
      </c>
      <c r="E14" s="12" t="s">
        <v>78</v>
      </c>
      <c r="F14" s="12" t="s">
        <v>7974</v>
      </c>
      <c r="G14" s="12" t="s">
        <v>188</v>
      </c>
      <c r="H14" s="12">
        <v>42.555666700000003</v>
      </c>
      <c r="I14" s="12">
        <v>3</v>
      </c>
      <c r="J14" s="12" t="s">
        <v>81</v>
      </c>
      <c r="K14" s="12" t="s">
        <v>128</v>
      </c>
      <c r="L14" s="12" t="s">
        <v>83</v>
      </c>
      <c r="M14" s="13">
        <v>0.69599999999999995</v>
      </c>
      <c r="N14" s="12" t="s">
        <v>70</v>
      </c>
      <c r="O14" s="13">
        <v>0.27500000000000002</v>
      </c>
      <c r="P14" s="13">
        <v>0.47099999999999997</v>
      </c>
      <c r="Q14" s="12">
        <v>2.1</v>
      </c>
      <c r="R14" s="12">
        <v>4.0999999999999996</v>
      </c>
      <c r="S14" s="12" t="s">
        <v>1197</v>
      </c>
      <c r="T14" s="12" t="s">
        <v>7958</v>
      </c>
      <c r="U14" s="12">
        <v>6</v>
      </c>
      <c r="V14" s="12">
        <v>6</v>
      </c>
      <c r="W14" s="12"/>
      <c r="X14" s="12"/>
      <c r="Y14" s="12" t="s">
        <v>7975</v>
      </c>
    </row>
    <row r="15" spans="1:25" ht="15.75">
      <c r="A15" s="12">
        <v>2018</v>
      </c>
      <c r="B15" s="12">
        <v>1654</v>
      </c>
      <c r="C15" s="12" t="s">
        <v>209</v>
      </c>
      <c r="D15" s="12" t="s">
        <v>96</v>
      </c>
      <c r="E15" s="12" t="s">
        <v>78</v>
      </c>
      <c r="F15" s="12" t="s">
        <v>210</v>
      </c>
      <c r="G15" s="12" t="s">
        <v>7552</v>
      </c>
      <c r="H15" s="12">
        <v>36.666499999999999</v>
      </c>
      <c r="I15" s="12">
        <v>2</v>
      </c>
      <c r="J15" s="12" t="s">
        <v>309</v>
      </c>
      <c r="K15" s="12" t="s">
        <v>7553</v>
      </c>
      <c r="L15" s="12" t="s">
        <v>83</v>
      </c>
      <c r="M15" s="13">
        <v>0.68100000000000005</v>
      </c>
      <c r="N15" s="12" t="s">
        <v>70</v>
      </c>
      <c r="O15" s="13">
        <v>0.23499999999999999</v>
      </c>
      <c r="P15" s="13">
        <v>0.47099999999999997</v>
      </c>
      <c r="Q15" s="12">
        <v>2.1</v>
      </c>
      <c r="R15" s="12">
        <v>4.0999999999999996</v>
      </c>
      <c r="S15" s="12" t="s">
        <v>1197</v>
      </c>
      <c r="T15" s="12" t="s">
        <v>7958</v>
      </c>
      <c r="U15" s="12">
        <v>6</v>
      </c>
      <c r="V15" s="12">
        <v>6</v>
      </c>
      <c r="W15" s="12"/>
      <c r="X15" s="12"/>
      <c r="Y15" s="12" t="s">
        <v>7976</v>
      </c>
    </row>
    <row r="16" spans="1:25" ht="15.75">
      <c r="A16" s="12">
        <v>2018</v>
      </c>
      <c r="B16" s="12">
        <v>1612</v>
      </c>
      <c r="C16" s="12" t="s">
        <v>214</v>
      </c>
      <c r="D16" s="12" t="s">
        <v>96</v>
      </c>
      <c r="E16" s="12" t="s">
        <v>78</v>
      </c>
      <c r="F16" s="12" t="s">
        <v>215</v>
      </c>
      <c r="G16" s="12" t="s">
        <v>113</v>
      </c>
      <c r="H16" s="12">
        <v>40</v>
      </c>
      <c r="I16" s="12">
        <v>3</v>
      </c>
      <c r="J16" s="12" t="s">
        <v>68</v>
      </c>
      <c r="K16" s="12" t="s">
        <v>128</v>
      </c>
      <c r="L16" s="12" t="s">
        <v>68</v>
      </c>
      <c r="M16" s="13">
        <v>0.4</v>
      </c>
      <c r="N16" s="12" t="s">
        <v>70</v>
      </c>
      <c r="O16" s="13">
        <v>0.29399999999999998</v>
      </c>
      <c r="P16" s="13">
        <v>0.29399999999999998</v>
      </c>
      <c r="Q16" s="12">
        <v>2.1</v>
      </c>
      <c r="R16" s="12">
        <v>4.0999999999999996</v>
      </c>
      <c r="S16" s="12" t="s">
        <v>1197</v>
      </c>
      <c r="T16" s="12" t="s">
        <v>7958</v>
      </c>
      <c r="U16" s="12">
        <v>6</v>
      </c>
      <c r="V16" s="12">
        <v>6</v>
      </c>
      <c r="W16" s="12"/>
      <c r="X16" s="12"/>
      <c r="Y16" s="12" t="s">
        <v>7977</v>
      </c>
    </row>
    <row r="17" spans="1:25" ht="15.75">
      <c r="A17" s="12">
        <v>2018</v>
      </c>
      <c r="B17" s="12">
        <v>1720</v>
      </c>
      <c r="C17" s="12" t="s">
        <v>219</v>
      </c>
      <c r="D17" s="12" t="s">
        <v>179</v>
      </c>
      <c r="E17" s="12" t="s">
        <v>78</v>
      </c>
      <c r="F17" s="12" t="s">
        <v>220</v>
      </c>
      <c r="G17" s="12" t="s">
        <v>127</v>
      </c>
      <c r="H17" s="12">
        <v>36.389000000000003</v>
      </c>
      <c r="I17" s="12">
        <v>2</v>
      </c>
      <c r="J17" s="12" t="s">
        <v>81</v>
      </c>
      <c r="K17" s="12" t="s">
        <v>128</v>
      </c>
      <c r="L17" s="12" t="s">
        <v>83</v>
      </c>
      <c r="M17" s="13">
        <v>0.35199999999999998</v>
      </c>
      <c r="N17" s="12" t="s">
        <v>70</v>
      </c>
      <c r="O17" s="13">
        <v>0.216</v>
      </c>
      <c r="P17" s="13">
        <v>0.35299999999999998</v>
      </c>
      <c r="Q17" s="12">
        <v>2.1</v>
      </c>
      <c r="R17" s="12">
        <v>4.0999999999999996</v>
      </c>
      <c r="S17" s="12" t="s">
        <v>1197</v>
      </c>
      <c r="T17" s="12" t="s">
        <v>7958</v>
      </c>
      <c r="U17" s="12">
        <v>6</v>
      </c>
      <c r="V17" s="12">
        <v>6</v>
      </c>
      <c r="W17" s="12"/>
      <c r="X17" s="12"/>
      <c r="Y17" s="12" t="s">
        <v>7978</v>
      </c>
    </row>
    <row r="18" spans="1:25" ht="15.75">
      <c r="A18" s="12">
        <v>2018</v>
      </c>
      <c r="B18" s="12">
        <v>1706</v>
      </c>
      <c r="C18" s="12" t="s">
        <v>223</v>
      </c>
      <c r="D18" s="12" t="s">
        <v>193</v>
      </c>
      <c r="E18" s="12" t="s">
        <v>78</v>
      </c>
      <c r="F18" s="12" t="s">
        <v>224</v>
      </c>
      <c r="G18" s="12" t="s">
        <v>188</v>
      </c>
      <c r="H18" s="12">
        <v>21.66675</v>
      </c>
      <c r="I18" s="12">
        <v>2</v>
      </c>
      <c r="J18" s="12" t="s">
        <v>7960</v>
      </c>
      <c r="K18" s="12" t="s">
        <v>128</v>
      </c>
      <c r="L18" s="12" t="s">
        <v>83</v>
      </c>
      <c r="M18" s="13">
        <v>0.34100000000000003</v>
      </c>
      <c r="N18" s="12" t="s">
        <v>70</v>
      </c>
      <c r="O18" s="13">
        <v>0.11799999999999999</v>
      </c>
      <c r="P18" s="13">
        <v>0.35299999999999998</v>
      </c>
      <c r="Q18" s="12">
        <v>2.1</v>
      </c>
      <c r="R18" s="12">
        <v>4.0999999999999996</v>
      </c>
      <c r="S18" s="12" t="s">
        <v>1197</v>
      </c>
      <c r="T18" s="12" t="s">
        <v>7958</v>
      </c>
      <c r="U18" s="12">
        <v>6</v>
      </c>
      <c r="V18" s="12">
        <v>6</v>
      </c>
      <c r="W18" s="12"/>
      <c r="X18" s="12"/>
      <c r="Y18" s="12" t="s">
        <v>7979</v>
      </c>
    </row>
    <row r="19" spans="1:25" ht="15.75">
      <c r="A19" s="12">
        <v>2018</v>
      </c>
      <c r="B19" s="12">
        <v>1709</v>
      </c>
      <c r="C19" s="12" t="s">
        <v>227</v>
      </c>
      <c r="D19" s="12" t="s">
        <v>143</v>
      </c>
      <c r="E19" s="12" t="s">
        <v>144</v>
      </c>
      <c r="F19" s="12" t="s">
        <v>228</v>
      </c>
      <c r="G19" s="12" t="s">
        <v>229</v>
      </c>
      <c r="H19" s="12">
        <v>24.5</v>
      </c>
      <c r="I19" s="12">
        <v>2</v>
      </c>
      <c r="J19" s="12" t="s">
        <v>7960</v>
      </c>
      <c r="K19" s="12" t="s">
        <v>128</v>
      </c>
      <c r="L19" s="12" t="s">
        <v>83</v>
      </c>
      <c r="M19" s="13">
        <v>0.311</v>
      </c>
      <c r="N19" s="12" t="s">
        <v>70</v>
      </c>
      <c r="O19" s="13">
        <v>0.191</v>
      </c>
      <c r="P19" s="13">
        <v>0.23499999999999999</v>
      </c>
      <c r="Q19" s="12">
        <v>2.1</v>
      </c>
      <c r="R19" s="12">
        <v>4.0999999999999996</v>
      </c>
      <c r="S19" s="12" t="s">
        <v>1197</v>
      </c>
      <c r="T19" s="12" t="s">
        <v>7958</v>
      </c>
      <c r="U19" s="12">
        <v>6</v>
      </c>
      <c r="V19" s="12">
        <v>6</v>
      </c>
      <c r="W19" s="12"/>
      <c r="X19" s="12"/>
      <c r="Y19" s="12" t="s">
        <v>7980</v>
      </c>
    </row>
    <row r="20" spans="1:25" ht="15.75">
      <c r="A20" s="12">
        <v>2018</v>
      </c>
      <c r="B20" s="12">
        <v>1779</v>
      </c>
      <c r="C20" s="12" t="s">
        <v>233</v>
      </c>
      <c r="D20" s="12" t="s">
        <v>64</v>
      </c>
      <c r="E20" s="12" t="s">
        <v>65</v>
      </c>
      <c r="F20" s="12" t="s">
        <v>7981</v>
      </c>
      <c r="G20" s="12" t="s">
        <v>235</v>
      </c>
      <c r="H20" s="12">
        <v>50.388666700000002</v>
      </c>
      <c r="I20" s="12">
        <v>3</v>
      </c>
      <c r="J20" s="12" t="s">
        <v>81</v>
      </c>
      <c r="K20" s="12" t="s">
        <v>128</v>
      </c>
      <c r="L20" s="12" t="s">
        <v>83</v>
      </c>
      <c r="M20" s="13">
        <v>0.79300000000000004</v>
      </c>
      <c r="N20" s="12" t="s">
        <v>70</v>
      </c>
      <c r="O20" s="13">
        <v>0.35299999999999998</v>
      </c>
      <c r="P20" s="13">
        <v>0.82399999999999995</v>
      </c>
      <c r="Q20" s="12">
        <v>2.1</v>
      </c>
      <c r="R20" s="12">
        <v>4.0999999999999996</v>
      </c>
      <c r="S20" s="12" t="s">
        <v>1197</v>
      </c>
      <c r="T20" s="12" t="s">
        <v>7958</v>
      </c>
      <c r="U20" s="12">
        <v>6</v>
      </c>
      <c r="V20" s="12">
        <v>6</v>
      </c>
      <c r="W20" s="12"/>
      <c r="X20" s="12"/>
      <c r="Y20" s="12" t="s">
        <v>7982</v>
      </c>
    </row>
    <row r="21" spans="1:25" ht="15.75">
      <c r="A21" s="12">
        <v>2018</v>
      </c>
      <c r="B21" s="12">
        <v>1788</v>
      </c>
      <c r="C21" s="12" t="s">
        <v>242</v>
      </c>
      <c r="D21" s="12" t="s">
        <v>64</v>
      </c>
      <c r="E21" s="12" t="s">
        <v>65</v>
      </c>
      <c r="F21" s="12" t="s">
        <v>243</v>
      </c>
      <c r="G21" s="12" t="s">
        <v>188</v>
      </c>
      <c r="H21" s="12">
        <v>44.444666699999999</v>
      </c>
      <c r="I21" s="12">
        <v>3</v>
      </c>
      <c r="J21" s="12" t="s">
        <v>81</v>
      </c>
      <c r="K21" s="12" t="s">
        <v>128</v>
      </c>
      <c r="L21" s="12" t="s">
        <v>83</v>
      </c>
      <c r="M21" s="13">
        <v>0.752</v>
      </c>
      <c r="N21" s="12" t="s">
        <v>70</v>
      </c>
      <c r="O21" s="13">
        <v>0.314</v>
      </c>
      <c r="P21" s="13">
        <v>0.58799999999999997</v>
      </c>
      <c r="Q21" s="12">
        <v>2.1</v>
      </c>
      <c r="R21" s="12">
        <v>4.0999999999999996</v>
      </c>
      <c r="S21" s="12" t="s">
        <v>1197</v>
      </c>
      <c r="T21" s="12" t="s">
        <v>7958</v>
      </c>
      <c r="U21" s="12">
        <v>6</v>
      </c>
      <c r="V21" s="12">
        <v>6</v>
      </c>
      <c r="W21" s="12"/>
      <c r="X21" s="12"/>
      <c r="Y21" s="12" t="s">
        <v>7983</v>
      </c>
    </row>
    <row r="22" spans="1:25" ht="15.75">
      <c r="A22" s="12">
        <v>2018</v>
      </c>
      <c r="B22" s="12">
        <v>1621</v>
      </c>
      <c r="C22" s="12" t="s">
        <v>252</v>
      </c>
      <c r="D22" s="12" t="s">
        <v>64</v>
      </c>
      <c r="E22" s="12" t="s">
        <v>65</v>
      </c>
      <c r="F22" s="12" t="s">
        <v>253</v>
      </c>
      <c r="G22" s="12" t="s">
        <v>254</v>
      </c>
      <c r="H22" s="12">
        <v>53.3333333</v>
      </c>
      <c r="I22" s="12">
        <v>3</v>
      </c>
      <c r="J22" s="12" t="s">
        <v>81</v>
      </c>
      <c r="K22" s="12" t="s">
        <v>128</v>
      </c>
      <c r="L22" s="12" t="s">
        <v>83</v>
      </c>
      <c r="M22" s="13">
        <v>0.81499999999999995</v>
      </c>
      <c r="N22" s="12" t="s">
        <v>70</v>
      </c>
      <c r="O22" s="13">
        <v>0.36299999999999999</v>
      </c>
      <c r="P22" s="13">
        <v>0.70599999999999996</v>
      </c>
      <c r="Q22" s="12">
        <v>2.1</v>
      </c>
      <c r="R22" s="12">
        <v>4.0999999999999996</v>
      </c>
      <c r="S22" s="12" t="s">
        <v>1197</v>
      </c>
      <c r="T22" s="12" t="s">
        <v>7958</v>
      </c>
      <c r="U22" s="12">
        <v>6</v>
      </c>
      <c r="V22" s="12">
        <v>6</v>
      </c>
      <c r="W22" s="12"/>
      <c r="X22" s="12"/>
      <c r="Y22" s="12" t="s">
        <v>7984</v>
      </c>
    </row>
    <row r="23" spans="1:25" ht="15.75">
      <c r="A23" s="12">
        <v>2018</v>
      </c>
      <c r="B23" s="12">
        <v>1635</v>
      </c>
      <c r="C23" s="12" t="s">
        <v>257</v>
      </c>
      <c r="D23" s="12" t="s">
        <v>205</v>
      </c>
      <c r="E23" s="12" t="s">
        <v>78</v>
      </c>
      <c r="F23" s="12" t="s">
        <v>258</v>
      </c>
      <c r="G23" s="12" t="s">
        <v>120</v>
      </c>
      <c r="H23" s="12">
        <v>54.066600000000001</v>
      </c>
      <c r="I23" s="12">
        <v>3</v>
      </c>
      <c r="J23" s="12" t="s">
        <v>7962</v>
      </c>
      <c r="K23" s="12" t="s">
        <v>69</v>
      </c>
      <c r="L23" s="12" t="s">
        <v>83</v>
      </c>
      <c r="M23" s="13">
        <v>0.622</v>
      </c>
      <c r="N23" s="12" t="s">
        <v>70</v>
      </c>
      <c r="O23" s="13">
        <v>0.30599999999999999</v>
      </c>
      <c r="P23" s="13">
        <v>0.35299999999999998</v>
      </c>
      <c r="Q23" s="12">
        <v>2.1</v>
      </c>
      <c r="R23" s="12">
        <v>4.0999999999999996</v>
      </c>
      <c r="S23" s="12" t="s">
        <v>1197</v>
      </c>
      <c r="T23" s="12" t="s">
        <v>7958</v>
      </c>
      <c r="U23" s="12">
        <v>6</v>
      </c>
      <c r="V23" s="12">
        <v>6</v>
      </c>
      <c r="W23" s="12"/>
      <c r="X23" s="12"/>
      <c r="Y23" s="12" t="s">
        <v>7985</v>
      </c>
    </row>
    <row r="24" spans="1:25" ht="15.75">
      <c r="A24" s="12">
        <v>2018</v>
      </c>
      <c r="B24" s="12">
        <v>1925</v>
      </c>
      <c r="C24" s="12" t="s">
        <v>268</v>
      </c>
      <c r="D24" s="12" t="s">
        <v>205</v>
      </c>
      <c r="E24" s="12" t="s">
        <v>78</v>
      </c>
      <c r="F24" s="12" t="s">
        <v>269</v>
      </c>
      <c r="G24" s="12" t="s">
        <v>133</v>
      </c>
      <c r="H24" s="12">
        <v>30.9998</v>
      </c>
      <c r="I24" s="12">
        <v>2</v>
      </c>
      <c r="J24" s="12" t="s">
        <v>7962</v>
      </c>
      <c r="K24" s="12" t="s">
        <v>69</v>
      </c>
      <c r="L24" s="12" t="s">
        <v>83</v>
      </c>
      <c r="M24" s="13">
        <v>0.51900000000000002</v>
      </c>
      <c r="N24" s="12" t="s">
        <v>70</v>
      </c>
      <c r="O24" s="13">
        <v>0.13500000000000001</v>
      </c>
      <c r="P24" s="13">
        <v>0.35299999999999998</v>
      </c>
      <c r="Q24" s="12">
        <v>2.1</v>
      </c>
      <c r="R24" s="12">
        <v>4.0999999999999996</v>
      </c>
      <c r="S24" s="12" t="s">
        <v>1197</v>
      </c>
      <c r="T24" s="12" t="s">
        <v>7958</v>
      </c>
      <c r="U24" s="12">
        <v>6</v>
      </c>
      <c r="V24" s="12">
        <v>6</v>
      </c>
      <c r="W24" s="12"/>
      <c r="X24" s="12"/>
      <c r="Y24" s="12" t="s">
        <v>7986</v>
      </c>
    </row>
    <row r="25" spans="1:25" ht="15.75">
      <c r="A25" s="12">
        <v>2018</v>
      </c>
      <c r="B25" s="12">
        <v>1746</v>
      </c>
      <c r="C25" s="12" t="s">
        <v>272</v>
      </c>
      <c r="D25" s="12" t="s">
        <v>273</v>
      </c>
      <c r="E25" s="12" t="s">
        <v>105</v>
      </c>
      <c r="F25" s="12" t="s">
        <v>274</v>
      </c>
      <c r="G25" s="12" t="s">
        <v>275</v>
      </c>
      <c r="H25" s="12">
        <v>26.374749999999999</v>
      </c>
      <c r="I25" s="12">
        <v>2</v>
      </c>
      <c r="J25" s="12" t="s">
        <v>7960</v>
      </c>
      <c r="K25" s="12" t="s">
        <v>276</v>
      </c>
      <c r="L25" s="12" t="s">
        <v>83</v>
      </c>
      <c r="M25" s="13">
        <v>0.32600000000000001</v>
      </c>
      <c r="N25" s="12" t="s">
        <v>70</v>
      </c>
      <c r="O25" s="13">
        <v>0.13200000000000001</v>
      </c>
      <c r="P25" s="13">
        <v>0.23499999999999999</v>
      </c>
      <c r="Q25" s="12">
        <v>2.1</v>
      </c>
      <c r="R25" s="12">
        <v>4.0999999999999996</v>
      </c>
      <c r="S25" s="12" t="s">
        <v>1197</v>
      </c>
      <c r="T25" s="12" t="s">
        <v>7958</v>
      </c>
      <c r="U25" s="12">
        <v>6</v>
      </c>
      <c r="V25" s="12">
        <v>6</v>
      </c>
      <c r="W25" s="12"/>
      <c r="X25" s="12"/>
      <c r="Y25" s="12" t="s">
        <v>7987</v>
      </c>
    </row>
    <row r="26" spans="1:25" ht="15.75">
      <c r="A26" s="12">
        <v>2018</v>
      </c>
      <c r="B26" s="12">
        <v>1908</v>
      </c>
      <c r="C26" s="12" t="s">
        <v>279</v>
      </c>
      <c r="D26" s="12" t="s">
        <v>280</v>
      </c>
      <c r="E26" s="12" t="s">
        <v>105</v>
      </c>
      <c r="F26" s="12" t="s">
        <v>281</v>
      </c>
      <c r="G26" s="12" t="s">
        <v>181</v>
      </c>
      <c r="H26" s="12">
        <v>7.7776666700000003</v>
      </c>
      <c r="I26" s="12">
        <v>1</v>
      </c>
      <c r="J26" s="12" t="s">
        <v>81</v>
      </c>
      <c r="K26" s="12" t="s">
        <v>128</v>
      </c>
      <c r="L26" s="12" t="s">
        <v>68</v>
      </c>
      <c r="M26" s="13">
        <v>0.25900000000000001</v>
      </c>
      <c r="N26" s="12" t="s">
        <v>70</v>
      </c>
      <c r="O26" s="13">
        <v>7.8E-2</v>
      </c>
      <c r="P26" s="13">
        <v>0.23499999999999999</v>
      </c>
      <c r="Q26" s="12">
        <v>2.1</v>
      </c>
      <c r="R26" s="12">
        <v>4.0999999999999996</v>
      </c>
      <c r="S26" s="12" t="s">
        <v>1197</v>
      </c>
      <c r="T26" s="12" t="s">
        <v>7958</v>
      </c>
      <c r="U26" s="12">
        <v>6</v>
      </c>
      <c r="V26" s="12">
        <v>6</v>
      </c>
      <c r="W26" s="12"/>
      <c r="X26" s="12"/>
      <c r="Y26" s="12" t="s">
        <v>7988</v>
      </c>
    </row>
    <row r="27" spans="1:25" ht="15.75">
      <c r="A27" s="12">
        <v>2018</v>
      </c>
      <c r="B27" s="12">
        <v>1860</v>
      </c>
      <c r="C27" s="12" t="s">
        <v>290</v>
      </c>
      <c r="D27" s="12" t="s">
        <v>158</v>
      </c>
      <c r="E27" s="12" t="s">
        <v>105</v>
      </c>
      <c r="F27" s="12" t="s">
        <v>291</v>
      </c>
      <c r="G27" s="12" t="s">
        <v>127</v>
      </c>
      <c r="H27" s="12">
        <v>26.4443333</v>
      </c>
      <c r="I27" s="12">
        <v>2</v>
      </c>
      <c r="J27" s="12" t="s">
        <v>81</v>
      </c>
      <c r="K27" s="12" t="s">
        <v>128</v>
      </c>
      <c r="L27" s="12" t="s">
        <v>90</v>
      </c>
      <c r="M27" s="13">
        <v>0.39300000000000002</v>
      </c>
      <c r="N27" s="12" t="s">
        <v>70</v>
      </c>
      <c r="O27" s="13">
        <v>0.17599999999999999</v>
      </c>
      <c r="P27" s="13">
        <v>0.41199999999999998</v>
      </c>
      <c r="Q27" s="12">
        <v>2.1</v>
      </c>
      <c r="R27" s="12">
        <v>4.0999999999999996</v>
      </c>
      <c r="S27" s="12" t="s">
        <v>1197</v>
      </c>
      <c r="T27" s="12" t="s">
        <v>7958</v>
      </c>
      <c r="U27" s="12">
        <v>6</v>
      </c>
      <c r="V27" s="12">
        <v>6</v>
      </c>
      <c r="W27" s="12"/>
      <c r="X27" s="12"/>
      <c r="Y27" s="12" t="s">
        <v>7989</v>
      </c>
    </row>
    <row r="28" spans="1:25" ht="15.75">
      <c r="A28" s="12">
        <v>2018</v>
      </c>
      <c r="B28" s="12">
        <v>1764</v>
      </c>
      <c r="C28" s="12" t="s">
        <v>7506</v>
      </c>
      <c r="D28" s="12" t="s">
        <v>193</v>
      </c>
      <c r="E28" s="12" t="s">
        <v>78</v>
      </c>
      <c r="F28" s="12" t="s">
        <v>7585</v>
      </c>
      <c r="G28" s="12" t="s">
        <v>107</v>
      </c>
      <c r="H28" s="12">
        <v>21.666499999999999</v>
      </c>
      <c r="I28" s="12">
        <v>2</v>
      </c>
      <c r="J28" s="12" t="s">
        <v>7969</v>
      </c>
      <c r="K28" s="12" t="s">
        <v>128</v>
      </c>
      <c r="L28" s="12" t="s">
        <v>68</v>
      </c>
      <c r="M28" s="13">
        <v>0.14799999999999999</v>
      </c>
      <c r="N28" s="12" t="s">
        <v>70</v>
      </c>
      <c r="O28" s="13">
        <v>5.8999999999999997E-2</v>
      </c>
      <c r="P28" s="13">
        <v>5.8999999999999997E-2</v>
      </c>
      <c r="Q28" s="12">
        <v>2.2000000000000002</v>
      </c>
      <c r="R28" s="12">
        <v>4.0999999999999996</v>
      </c>
      <c r="S28" s="12" t="s">
        <v>1197</v>
      </c>
      <c r="T28" s="12" t="s">
        <v>7958</v>
      </c>
      <c r="U28" s="12">
        <v>6</v>
      </c>
      <c r="V28" s="12">
        <v>6</v>
      </c>
      <c r="W28" s="12"/>
      <c r="X28" s="12"/>
      <c r="Y28" s="12" t="s">
        <v>7990</v>
      </c>
    </row>
    <row r="29" spans="1:25" ht="15.75">
      <c r="A29" s="12">
        <v>2018</v>
      </c>
      <c r="B29" s="12">
        <v>1789</v>
      </c>
      <c r="C29" s="12" t="s">
        <v>306</v>
      </c>
      <c r="D29" s="12" t="s">
        <v>64</v>
      </c>
      <c r="E29" s="12" t="s">
        <v>65</v>
      </c>
      <c r="F29" s="12" t="s">
        <v>307</v>
      </c>
      <c r="G29" s="12" t="s">
        <v>308</v>
      </c>
      <c r="H29" s="12">
        <v>44.166499999999999</v>
      </c>
      <c r="I29" s="12">
        <v>3</v>
      </c>
      <c r="J29" s="12" t="s">
        <v>309</v>
      </c>
      <c r="K29" s="12" t="s">
        <v>128</v>
      </c>
      <c r="L29" s="12" t="s">
        <v>68</v>
      </c>
      <c r="M29" s="13">
        <v>0.37</v>
      </c>
      <c r="N29" s="12" t="s">
        <v>70</v>
      </c>
      <c r="O29" s="13">
        <v>0.32400000000000001</v>
      </c>
      <c r="P29" s="13">
        <v>0.11799999999999999</v>
      </c>
      <c r="Q29" s="12">
        <v>2.2000000000000002</v>
      </c>
      <c r="R29" s="12">
        <v>4.0999999999999996</v>
      </c>
      <c r="S29" s="12" t="s">
        <v>1197</v>
      </c>
      <c r="T29" s="12" t="s">
        <v>7958</v>
      </c>
      <c r="U29" s="12">
        <v>6</v>
      </c>
      <c r="V29" s="12">
        <v>6</v>
      </c>
      <c r="W29" s="12"/>
      <c r="X29" s="12"/>
      <c r="Y29" s="12" t="s">
        <v>7991</v>
      </c>
    </row>
    <row r="30" spans="1:25" ht="15.75">
      <c r="A30" s="12">
        <v>2018</v>
      </c>
      <c r="B30" s="12">
        <v>1916</v>
      </c>
      <c r="C30" s="12" t="s">
        <v>312</v>
      </c>
      <c r="D30" s="12" t="s">
        <v>313</v>
      </c>
      <c r="E30" s="12" t="s">
        <v>105</v>
      </c>
      <c r="F30" s="12" t="s">
        <v>314</v>
      </c>
      <c r="G30" s="12" t="s">
        <v>315</v>
      </c>
      <c r="H30" s="12">
        <v>22.91675</v>
      </c>
      <c r="I30" s="12">
        <v>2</v>
      </c>
      <c r="J30" s="12" t="s">
        <v>316</v>
      </c>
      <c r="K30" s="12" t="s">
        <v>128</v>
      </c>
      <c r="L30" s="12" t="s">
        <v>90</v>
      </c>
      <c r="M30" s="13">
        <v>0.39600000000000002</v>
      </c>
      <c r="N30" s="12" t="s">
        <v>70</v>
      </c>
      <c r="O30" s="13">
        <v>0.11</v>
      </c>
      <c r="P30" s="13">
        <v>0.32400000000000001</v>
      </c>
      <c r="Q30" s="12">
        <v>2.1</v>
      </c>
      <c r="R30" s="12">
        <v>4.0999999999999996</v>
      </c>
      <c r="S30" s="12" t="s">
        <v>1197</v>
      </c>
      <c r="T30" s="12" t="s">
        <v>7958</v>
      </c>
      <c r="U30" s="12">
        <v>6</v>
      </c>
      <c r="V30" s="12">
        <v>6</v>
      </c>
      <c r="W30" s="12"/>
      <c r="X30" s="12"/>
      <c r="Y30" s="12" t="s">
        <v>7992</v>
      </c>
    </row>
    <row r="31" spans="1:25" ht="15.75">
      <c r="A31" s="12">
        <v>2018</v>
      </c>
      <c r="B31" s="12">
        <v>1911</v>
      </c>
      <c r="C31" s="12" t="s">
        <v>320</v>
      </c>
      <c r="D31" s="12" t="s">
        <v>300</v>
      </c>
      <c r="E31" s="12" t="s">
        <v>78</v>
      </c>
      <c r="F31" s="12" t="s">
        <v>321</v>
      </c>
      <c r="G31" s="12" t="s">
        <v>107</v>
      </c>
      <c r="H31" s="12">
        <v>19.666499999999999</v>
      </c>
      <c r="I31" s="12">
        <v>1</v>
      </c>
      <c r="J31" s="12" t="s">
        <v>7969</v>
      </c>
      <c r="K31" s="12" t="s">
        <v>69</v>
      </c>
      <c r="L31" s="12" t="s">
        <v>68</v>
      </c>
      <c r="M31" s="13">
        <v>0.23699999999999999</v>
      </c>
      <c r="N31" s="12" t="s">
        <v>70</v>
      </c>
      <c r="O31" s="13">
        <v>0.17599999999999999</v>
      </c>
      <c r="P31" s="13">
        <v>0.23499999999999999</v>
      </c>
      <c r="Q31" s="12">
        <v>2.1</v>
      </c>
      <c r="R31" s="12">
        <v>4.0999999999999996</v>
      </c>
      <c r="S31" s="12" t="s">
        <v>1197</v>
      </c>
      <c r="T31" s="12" t="s">
        <v>7958</v>
      </c>
      <c r="U31" s="12">
        <v>6</v>
      </c>
      <c r="V31" s="12">
        <v>6</v>
      </c>
      <c r="W31" s="12"/>
      <c r="X31" s="12"/>
      <c r="Y31" s="12" t="s">
        <v>7993</v>
      </c>
    </row>
    <row r="32" spans="1:25" ht="15.75">
      <c r="A32" s="12">
        <v>2018</v>
      </c>
      <c r="B32" s="12">
        <v>1887</v>
      </c>
      <c r="C32" s="12" t="s">
        <v>324</v>
      </c>
      <c r="D32" s="12" t="s">
        <v>64</v>
      </c>
      <c r="E32" s="12" t="s">
        <v>65</v>
      </c>
      <c r="F32" s="12" t="s">
        <v>325</v>
      </c>
      <c r="G32" s="12" t="s">
        <v>326</v>
      </c>
      <c r="H32" s="12">
        <v>55.666499999999999</v>
      </c>
      <c r="I32" s="12">
        <v>3</v>
      </c>
      <c r="J32" s="12" t="s">
        <v>309</v>
      </c>
      <c r="K32" s="12" t="s">
        <v>128</v>
      </c>
      <c r="L32" s="12" t="s">
        <v>83</v>
      </c>
      <c r="M32" s="13">
        <v>0.622</v>
      </c>
      <c r="N32" s="12" t="s">
        <v>70</v>
      </c>
      <c r="O32" s="13">
        <v>0.29399999999999998</v>
      </c>
      <c r="P32" s="13">
        <v>0.41199999999999998</v>
      </c>
      <c r="Q32" s="12">
        <v>2.1</v>
      </c>
      <c r="R32" s="12">
        <v>4.0999999999999996</v>
      </c>
      <c r="S32" s="12" t="s">
        <v>1197</v>
      </c>
      <c r="T32" s="12" t="s">
        <v>7958</v>
      </c>
      <c r="U32" s="12">
        <v>6</v>
      </c>
      <c r="V32" s="12">
        <v>6</v>
      </c>
      <c r="W32" s="12"/>
      <c r="X32" s="12"/>
      <c r="Y32" s="12" t="s">
        <v>7994</v>
      </c>
    </row>
    <row r="33" spans="1:25" ht="15.75">
      <c r="A33" s="12">
        <v>2018</v>
      </c>
      <c r="B33" s="12">
        <v>1946</v>
      </c>
      <c r="C33" s="12" t="s">
        <v>329</v>
      </c>
      <c r="D33" s="12" t="s">
        <v>64</v>
      </c>
      <c r="E33" s="12" t="s">
        <v>65</v>
      </c>
      <c r="F33" s="12" t="s">
        <v>330</v>
      </c>
      <c r="G33" s="12" t="s">
        <v>188</v>
      </c>
      <c r="H33" s="12">
        <v>30.222333299999999</v>
      </c>
      <c r="I33" s="12">
        <v>2</v>
      </c>
      <c r="J33" s="12" t="s">
        <v>81</v>
      </c>
      <c r="K33" s="12" t="s">
        <v>128</v>
      </c>
      <c r="L33" s="12" t="s">
        <v>83</v>
      </c>
      <c r="M33" s="13">
        <v>0.622</v>
      </c>
      <c r="N33" s="12" t="s">
        <v>70</v>
      </c>
      <c r="O33" s="13">
        <v>0.11799999999999999</v>
      </c>
      <c r="P33" s="13">
        <v>0.23499999999999999</v>
      </c>
      <c r="Q33" s="12">
        <v>2.1</v>
      </c>
      <c r="R33" s="12">
        <v>4.0999999999999996</v>
      </c>
      <c r="S33" s="12" t="s">
        <v>1197</v>
      </c>
      <c r="T33" s="12" t="s">
        <v>7958</v>
      </c>
      <c r="U33" s="12">
        <v>6</v>
      </c>
      <c r="V33" s="12">
        <v>6</v>
      </c>
      <c r="W33" s="12"/>
      <c r="X33" s="12"/>
      <c r="Y33" s="12" t="s">
        <v>7995</v>
      </c>
    </row>
    <row r="34" spans="1:25" ht="15.75">
      <c r="A34" s="12">
        <v>2018</v>
      </c>
      <c r="B34" s="12">
        <v>1910</v>
      </c>
      <c r="C34" s="12" t="s">
        <v>345</v>
      </c>
      <c r="D34" s="12" t="s">
        <v>118</v>
      </c>
      <c r="E34" s="12" t="s">
        <v>105</v>
      </c>
      <c r="F34" s="12" t="s">
        <v>346</v>
      </c>
      <c r="G34" s="12" t="s">
        <v>347</v>
      </c>
      <c r="H34" s="12">
        <v>27</v>
      </c>
      <c r="I34" s="12">
        <v>2</v>
      </c>
      <c r="J34" s="12" t="s">
        <v>167</v>
      </c>
      <c r="K34" s="12" t="s">
        <v>128</v>
      </c>
      <c r="L34" s="12" t="s">
        <v>169</v>
      </c>
      <c r="M34" s="13">
        <v>0.42199999999999999</v>
      </c>
      <c r="N34" s="12" t="s">
        <v>70</v>
      </c>
      <c r="O34" s="13">
        <v>0.26500000000000001</v>
      </c>
      <c r="P34" s="13">
        <v>0.52900000000000003</v>
      </c>
      <c r="Q34" s="12">
        <v>2.1</v>
      </c>
      <c r="R34" s="12">
        <v>4.0999999999999996</v>
      </c>
      <c r="S34" s="12" t="s">
        <v>1197</v>
      </c>
      <c r="T34" s="12" t="s">
        <v>7958</v>
      </c>
      <c r="U34" s="12">
        <v>6</v>
      </c>
      <c r="V34" s="12">
        <v>6</v>
      </c>
      <c r="W34" s="12"/>
      <c r="X34" s="12"/>
      <c r="Y34" s="12" t="s">
        <v>7996</v>
      </c>
    </row>
    <row r="35" spans="1:25" ht="15.75">
      <c r="A35" s="12">
        <v>2018</v>
      </c>
      <c r="B35" s="12">
        <v>1607</v>
      </c>
      <c r="C35" s="12" t="s">
        <v>350</v>
      </c>
      <c r="D35" s="12" t="s">
        <v>205</v>
      </c>
      <c r="E35" s="12" t="s">
        <v>78</v>
      </c>
      <c r="F35" s="12" t="s">
        <v>351</v>
      </c>
      <c r="G35" s="12" t="s">
        <v>181</v>
      </c>
      <c r="H35" s="12">
        <v>62</v>
      </c>
      <c r="I35" s="12">
        <v>4</v>
      </c>
      <c r="J35" s="12" t="s">
        <v>81</v>
      </c>
      <c r="K35" s="12" t="s">
        <v>128</v>
      </c>
      <c r="L35" s="12" t="s">
        <v>83</v>
      </c>
      <c r="M35" s="13">
        <v>0.8</v>
      </c>
      <c r="N35" s="12" t="s">
        <v>70</v>
      </c>
      <c r="O35" s="13">
        <v>0.49</v>
      </c>
      <c r="P35" s="13">
        <v>0.70599999999999996</v>
      </c>
      <c r="Q35" s="12">
        <v>2.1</v>
      </c>
      <c r="R35" s="12">
        <v>4.0999999999999996</v>
      </c>
      <c r="S35" s="12" t="s">
        <v>1197</v>
      </c>
      <c r="T35" s="12" t="s">
        <v>7958</v>
      </c>
      <c r="U35" s="12">
        <v>6</v>
      </c>
      <c r="V35" s="12">
        <v>6</v>
      </c>
      <c r="W35" s="12"/>
      <c r="X35" s="12"/>
      <c r="Y35" s="12" t="s">
        <v>7997</v>
      </c>
    </row>
    <row r="36" spans="1:25" ht="15.75">
      <c r="A36" s="12">
        <v>2018</v>
      </c>
      <c r="B36" s="12">
        <v>1929</v>
      </c>
      <c r="C36" s="12" t="s">
        <v>354</v>
      </c>
      <c r="D36" s="12" t="s">
        <v>300</v>
      </c>
      <c r="E36" s="12" t="s">
        <v>78</v>
      </c>
      <c r="F36" s="12" t="s">
        <v>355</v>
      </c>
      <c r="G36" s="12" t="s">
        <v>356</v>
      </c>
      <c r="H36" s="12">
        <v>15</v>
      </c>
      <c r="I36" s="12">
        <v>1</v>
      </c>
      <c r="J36" s="12" t="s">
        <v>167</v>
      </c>
      <c r="K36" s="12" t="s">
        <v>128</v>
      </c>
      <c r="L36" s="12" t="s">
        <v>169</v>
      </c>
      <c r="M36" s="13">
        <v>0.28899999999999998</v>
      </c>
      <c r="N36" s="12" t="s">
        <v>70</v>
      </c>
      <c r="O36" s="13">
        <v>8.7999999999999995E-2</v>
      </c>
      <c r="P36" s="13">
        <v>0.17599999999999999</v>
      </c>
      <c r="Q36" s="12">
        <v>2.1</v>
      </c>
      <c r="R36" s="12">
        <v>4.0999999999999996</v>
      </c>
      <c r="S36" s="12" t="s">
        <v>1197</v>
      </c>
      <c r="T36" s="12" t="s">
        <v>7958</v>
      </c>
      <c r="U36" s="12">
        <v>6</v>
      </c>
      <c r="V36" s="12">
        <v>6</v>
      </c>
      <c r="W36" s="12"/>
      <c r="X36" s="12"/>
      <c r="Y36" s="12" t="s">
        <v>7998</v>
      </c>
    </row>
    <row r="37" spans="1:25" ht="15.75">
      <c r="A37" s="12">
        <v>2018</v>
      </c>
      <c r="B37" s="12">
        <v>1796</v>
      </c>
      <c r="C37" s="12" t="s">
        <v>359</v>
      </c>
      <c r="D37" s="12" t="s">
        <v>64</v>
      </c>
      <c r="E37" s="12" t="s">
        <v>65</v>
      </c>
      <c r="F37" s="12" t="s">
        <v>360</v>
      </c>
      <c r="G37" s="12" t="s">
        <v>107</v>
      </c>
      <c r="H37" s="12">
        <v>43.458500000000001</v>
      </c>
      <c r="I37" s="12">
        <v>3</v>
      </c>
      <c r="J37" s="12" t="s">
        <v>7969</v>
      </c>
      <c r="K37" s="12" t="s">
        <v>69</v>
      </c>
      <c r="L37" s="12" t="s">
        <v>1137</v>
      </c>
      <c r="M37" s="13">
        <v>0.503</v>
      </c>
      <c r="N37" s="12" t="s">
        <v>70</v>
      </c>
      <c r="O37" s="13">
        <v>0.23499999999999999</v>
      </c>
      <c r="P37" s="13">
        <v>0.41199999999999998</v>
      </c>
      <c r="Q37" s="12">
        <v>2.1</v>
      </c>
      <c r="R37" s="12">
        <v>4.0999999999999996</v>
      </c>
      <c r="S37" s="12" t="s">
        <v>1197</v>
      </c>
      <c r="T37" s="12" t="s">
        <v>7958</v>
      </c>
      <c r="U37" s="12">
        <v>6</v>
      </c>
      <c r="V37" s="12">
        <v>6</v>
      </c>
      <c r="W37" s="12"/>
      <c r="X37" s="12"/>
      <c r="Y37" s="12" t="s">
        <v>7999</v>
      </c>
    </row>
    <row r="38" spans="1:25" ht="15.75">
      <c r="A38" s="12">
        <v>2018</v>
      </c>
      <c r="B38" s="12">
        <v>1872</v>
      </c>
      <c r="C38" s="12" t="s">
        <v>363</v>
      </c>
      <c r="D38" s="12" t="s">
        <v>125</v>
      </c>
      <c r="E38" s="12" t="s">
        <v>78</v>
      </c>
      <c r="F38" s="12" t="s">
        <v>364</v>
      </c>
      <c r="G38" s="12" t="s">
        <v>127</v>
      </c>
      <c r="H38" s="12">
        <v>15.111000000000001</v>
      </c>
      <c r="I38" s="12">
        <v>1</v>
      </c>
      <c r="J38" s="12" t="s">
        <v>81</v>
      </c>
      <c r="K38" s="12" t="s">
        <v>128</v>
      </c>
      <c r="L38" s="12" t="s">
        <v>83</v>
      </c>
      <c r="M38" s="13">
        <v>0.17</v>
      </c>
      <c r="N38" s="12" t="s">
        <v>70</v>
      </c>
      <c r="O38" s="13">
        <v>0.17599999999999999</v>
      </c>
      <c r="P38" s="13">
        <v>0.29399999999999998</v>
      </c>
      <c r="Q38" s="12">
        <v>2.1</v>
      </c>
      <c r="R38" s="12">
        <v>4.0999999999999996</v>
      </c>
      <c r="S38" s="12" t="s">
        <v>1197</v>
      </c>
      <c r="T38" s="12" t="s">
        <v>7958</v>
      </c>
      <c r="U38" s="12">
        <v>6</v>
      </c>
      <c r="V38" s="12">
        <v>6</v>
      </c>
      <c r="W38" s="12"/>
      <c r="X38" s="12"/>
      <c r="Y38" s="12" t="s">
        <v>8000</v>
      </c>
    </row>
    <row r="39" spans="1:25" ht="15.75">
      <c r="A39" s="12">
        <v>2018</v>
      </c>
      <c r="B39" s="12">
        <v>1678</v>
      </c>
      <c r="C39" s="12" t="s">
        <v>1300</v>
      </c>
      <c r="D39" s="12" t="s">
        <v>368</v>
      </c>
      <c r="E39" s="12" t="s">
        <v>369</v>
      </c>
      <c r="F39" s="12" t="s">
        <v>370</v>
      </c>
      <c r="G39" s="12" t="s">
        <v>264</v>
      </c>
      <c r="H39" s="12">
        <v>14</v>
      </c>
      <c r="I39" s="12">
        <v>1</v>
      </c>
      <c r="J39" s="12" t="s">
        <v>83</v>
      </c>
      <c r="K39" s="12" t="s">
        <v>265</v>
      </c>
      <c r="L39" s="12" t="s">
        <v>83</v>
      </c>
      <c r="M39" s="13">
        <v>0.156</v>
      </c>
      <c r="N39" s="12" t="s">
        <v>70</v>
      </c>
      <c r="O39" s="13">
        <v>0.11799999999999999</v>
      </c>
      <c r="P39" s="13">
        <v>0.11799999999999999</v>
      </c>
      <c r="Q39" s="12">
        <v>2.1</v>
      </c>
      <c r="R39" s="12">
        <v>4.0999999999999996</v>
      </c>
      <c r="S39" s="12" t="s">
        <v>1197</v>
      </c>
      <c r="T39" s="12" t="s">
        <v>7958</v>
      </c>
      <c r="U39" s="12">
        <v>6</v>
      </c>
      <c r="V39" s="12">
        <v>6</v>
      </c>
      <c r="W39" s="12"/>
      <c r="X39" s="12"/>
      <c r="Y39" s="12" t="s">
        <v>8001</v>
      </c>
    </row>
    <row r="40" spans="1:25" ht="15.75">
      <c r="A40" s="12">
        <v>2018</v>
      </c>
      <c r="B40" s="12">
        <v>1727</v>
      </c>
      <c r="C40" s="12" t="s">
        <v>377</v>
      </c>
      <c r="D40" s="12" t="s">
        <v>64</v>
      </c>
      <c r="E40" s="12" t="s">
        <v>65</v>
      </c>
      <c r="F40" s="12" t="s">
        <v>378</v>
      </c>
      <c r="G40" s="12" t="s">
        <v>374</v>
      </c>
      <c r="H40" s="12">
        <v>19.666499999999999</v>
      </c>
      <c r="I40" s="12">
        <v>1</v>
      </c>
      <c r="J40" s="12" t="s">
        <v>7960</v>
      </c>
      <c r="K40" s="12" t="s">
        <v>69</v>
      </c>
      <c r="L40" s="12" t="s">
        <v>83</v>
      </c>
      <c r="M40" s="13">
        <v>0.44400000000000001</v>
      </c>
      <c r="N40" s="12" t="s">
        <v>70</v>
      </c>
      <c r="O40" s="13">
        <v>7.3999999999999996E-2</v>
      </c>
      <c r="P40" s="13">
        <v>0.29399999999999998</v>
      </c>
      <c r="Q40" s="12">
        <v>2.1</v>
      </c>
      <c r="R40" s="12">
        <v>4.0999999999999996</v>
      </c>
      <c r="S40" s="12" t="s">
        <v>1197</v>
      </c>
      <c r="T40" s="12" t="s">
        <v>7958</v>
      </c>
      <c r="U40" s="12">
        <v>6</v>
      </c>
      <c r="V40" s="12">
        <v>6</v>
      </c>
      <c r="W40" s="12"/>
      <c r="X40" s="12"/>
      <c r="Y40" s="12" t="s">
        <v>8002</v>
      </c>
    </row>
    <row r="41" spans="1:25" ht="15.75">
      <c r="A41" s="12">
        <v>2018</v>
      </c>
      <c r="B41" s="12">
        <v>1945</v>
      </c>
      <c r="C41" s="12" t="s">
        <v>1312</v>
      </c>
      <c r="D41" s="12" t="s">
        <v>64</v>
      </c>
      <c r="E41" s="12" t="s">
        <v>65</v>
      </c>
      <c r="F41" s="12" t="s">
        <v>1313</v>
      </c>
      <c r="G41" s="12" t="s">
        <v>374</v>
      </c>
      <c r="H41" s="12">
        <v>33.777999999999999</v>
      </c>
      <c r="I41" s="12">
        <v>2</v>
      </c>
      <c r="J41" s="12" t="s">
        <v>81</v>
      </c>
      <c r="K41" s="12" t="s">
        <v>69</v>
      </c>
      <c r="L41" s="12" t="s">
        <v>68</v>
      </c>
      <c r="M41" s="13">
        <v>0.40699999999999997</v>
      </c>
      <c r="N41" s="12" t="s">
        <v>70</v>
      </c>
      <c r="O41" s="13">
        <v>0.13700000000000001</v>
      </c>
      <c r="P41" s="13">
        <v>0.17599999999999999</v>
      </c>
      <c r="Q41" s="12">
        <v>2.2000000000000002</v>
      </c>
      <c r="R41" s="12">
        <v>4.0999999999999996</v>
      </c>
      <c r="S41" s="12" t="s">
        <v>1197</v>
      </c>
      <c r="T41" s="12" t="s">
        <v>7958</v>
      </c>
      <c r="U41" s="12">
        <v>6</v>
      </c>
      <c r="V41" s="12">
        <v>6</v>
      </c>
      <c r="W41" s="12"/>
      <c r="X41" s="12"/>
      <c r="Y41" s="12" t="s">
        <v>8003</v>
      </c>
    </row>
    <row r="42" spans="1:25" ht="15.75">
      <c r="A42" s="12">
        <v>2018</v>
      </c>
      <c r="B42" s="12">
        <v>1858</v>
      </c>
      <c r="C42" s="12" t="s">
        <v>401</v>
      </c>
      <c r="D42" s="12" t="s">
        <v>64</v>
      </c>
      <c r="E42" s="12" t="s">
        <v>65</v>
      </c>
      <c r="F42" s="12" t="s">
        <v>402</v>
      </c>
      <c r="G42" s="12" t="s">
        <v>7552</v>
      </c>
      <c r="H42" s="12">
        <v>28.6666667</v>
      </c>
      <c r="I42" s="12">
        <v>2</v>
      </c>
      <c r="J42" s="12" t="s">
        <v>81</v>
      </c>
      <c r="K42" s="12" t="s">
        <v>128</v>
      </c>
      <c r="L42" s="12" t="s">
        <v>83</v>
      </c>
      <c r="M42" s="13">
        <v>0.37</v>
      </c>
      <c r="N42" s="12" t="s">
        <v>70</v>
      </c>
      <c r="O42" s="13">
        <v>0.13700000000000001</v>
      </c>
      <c r="P42" s="13">
        <v>0.17599999999999999</v>
      </c>
      <c r="Q42" s="12">
        <v>2.1</v>
      </c>
      <c r="R42" s="12">
        <v>4.0999999999999996</v>
      </c>
      <c r="S42" s="12" t="s">
        <v>1197</v>
      </c>
      <c r="T42" s="12" t="s">
        <v>7958</v>
      </c>
      <c r="U42" s="12">
        <v>6</v>
      </c>
      <c r="V42" s="12">
        <v>6</v>
      </c>
      <c r="W42" s="12"/>
      <c r="X42" s="12"/>
      <c r="Y42" s="12" t="s">
        <v>8004</v>
      </c>
    </row>
    <row r="43" spans="1:25" ht="15.75">
      <c r="A43" s="12">
        <v>2018</v>
      </c>
      <c r="B43" s="12">
        <v>1647</v>
      </c>
      <c r="C43" s="12" t="s">
        <v>381</v>
      </c>
      <c r="D43" s="12" t="s">
        <v>382</v>
      </c>
      <c r="E43" s="12" t="s">
        <v>105</v>
      </c>
      <c r="F43" s="12" t="s">
        <v>383</v>
      </c>
      <c r="G43" s="12" t="s">
        <v>235</v>
      </c>
      <c r="H43" s="12">
        <v>38.833500000000001</v>
      </c>
      <c r="I43" s="12">
        <v>2</v>
      </c>
      <c r="J43" s="12" t="s">
        <v>309</v>
      </c>
      <c r="K43" s="12" t="s">
        <v>265</v>
      </c>
      <c r="L43" s="12" t="s">
        <v>83</v>
      </c>
      <c r="M43" s="13">
        <v>0.77400000000000002</v>
      </c>
      <c r="N43" s="12" t="s">
        <v>70</v>
      </c>
      <c r="O43" s="13">
        <v>0.441</v>
      </c>
      <c r="P43" s="13">
        <v>0.76500000000000001</v>
      </c>
      <c r="Q43" s="12">
        <v>2.1</v>
      </c>
      <c r="R43" s="12">
        <v>4.0999999999999996</v>
      </c>
      <c r="S43" s="12" t="s">
        <v>1197</v>
      </c>
      <c r="T43" s="12" t="s">
        <v>7958</v>
      </c>
      <c r="U43" s="12">
        <v>6</v>
      </c>
      <c r="V43" s="12">
        <v>6</v>
      </c>
      <c r="W43" s="12"/>
      <c r="X43" s="12"/>
      <c r="Y43" s="12" t="s">
        <v>8005</v>
      </c>
    </row>
    <row r="44" spans="1:25" ht="15.75">
      <c r="A44" s="12">
        <v>2018</v>
      </c>
      <c r="B44" s="12">
        <v>1656</v>
      </c>
      <c r="C44" s="12" t="s">
        <v>387</v>
      </c>
      <c r="D44" s="12" t="s">
        <v>164</v>
      </c>
      <c r="E44" s="12" t="s">
        <v>144</v>
      </c>
      <c r="F44" s="12" t="s">
        <v>388</v>
      </c>
      <c r="G44" s="12" t="s">
        <v>389</v>
      </c>
      <c r="H44" s="12">
        <v>34.667000000000002</v>
      </c>
      <c r="I44" s="12">
        <v>2</v>
      </c>
      <c r="J44" s="12" t="s">
        <v>68</v>
      </c>
      <c r="K44" s="12" t="s">
        <v>128</v>
      </c>
      <c r="L44" s="12" t="s">
        <v>68</v>
      </c>
      <c r="M44" s="13">
        <v>0.34100000000000003</v>
      </c>
      <c r="N44" s="12" t="s">
        <v>70</v>
      </c>
      <c r="O44" s="13">
        <v>0.17599999999999999</v>
      </c>
      <c r="P44" s="13">
        <v>0.17599999999999999</v>
      </c>
      <c r="Q44" s="12">
        <v>2.1</v>
      </c>
      <c r="R44" s="12">
        <v>4.0999999999999996</v>
      </c>
      <c r="S44" s="12" t="s">
        <v>1197</v>
      </c>
      <c r="T44" s="12" t="s">
        <v>7958</v>
      </c>
      <c r="U44" s="12">
        <v>6</v>
      </c>
      <c r="V44" s="12">
        <v>6</v>
      </c>
      <c r="W44" s="12"/>
      <c r="X44" s="12"/>
      <c r="Y44" s="12" t="s">
        <v>8006</v>
      </c>
    </row>
    <row r="45" spans="1:25" ht="15.75">
      <c r="A45" s="12">
        <v>2018</v>
      </c>
      <c r="B45" s="12">
        <v>1888</v>
      </c>
      <c r="C45" s="12" t="s">
        <v>397</v>
      </c>
      <c r="D45" s="12" t="s">
        <v>64</v>
      </c>
      <c r="E45" s="12" t="s">
        <v>65</v>
      </c>
      <c r="F45" s="12" t="s">
        <v>398</v>
      </c>
      <c r="G45" s="12" t="s">
        <v>160</v>
      </c>
      <c r="H45" s="12">
        <v>41.333500000000001</v>
      </c>
      <c r="I45" s="12">
        <v>3</v>
      </c>
      <c r="J45" s="12" t="s">
        <v>309</v>
      </c>
      <c r="K45" s="12" t="s">
        <v>128</v>
      </c>
      <c r="L45" s="12" t="s">
        <v>83</v>
      </c>
      <c r="M45" s="13">
        <v>0.51900000000000002</v>
      </c>
      <c r="N45" s="12" t="s">
        <v>70</v>
      </c>
      <c r="O45" s="13">
        <v>0.35299999999999998</v>
      </c>
      <c r="P45" s="13">
        <v>0.47099999999999997</v>
      </c>
      <c r="Q45" s="12">
        <v>2.1</v>
      </c>
      <c r="R45" s="12">
        <v>4.0999999999999996</v>
      </c>
      <c r="S45" s="12" t="s">
        <v>1197</v>
      </c>
      <c r="T45" s="12" t="s">
        <v>7958</v>
      </c>
      <c r="U45" s="12">
        <v>6</v>
      </c>
      <c r="V45" s="12">
        <v>6</v>
      </c>
      <c r="W45" s="12"/>
      <c r="X45" s="12"/>
      <c r="Y45" s="12" t="s">
        <v>8007</v>
      </c>
    </row>
    <row r="46" spans="1:25" ht="15.75">
      <c r="A46" s="12">
        <v>2018</v>
      </c>
      <c r="B46" s="12">
        <v>1766</v>
      </c>
      <c r="C46" s="12" t="s">
        <v>7507</v>
      </c>
      <c r="D46" s="12" t="s">
        <v>535</v>
      </c>
      <c r="E46" s="12" t="s">
        <v>78</v>
      </c>
      <c r="F46" s="12" t="s">
        <v>7617</v>
      </c>
      <c r="G46" s="12" t="s">
        <v>188</v>
      </c>
      <c r="H46" s="12">
        <v>12</v>
      </c>
      <c r="I46" s="12">
        <v>1</v>
      </c>
      <c r="J46" s="12" t="s">
        <v>81</v>
      </c>
      <c r="K46" s="12" t="s">
        <v>128</v>
      </c>
      <c r="L46" s="12" t="s">
        <v>68</v>
      </c>
      <c r="M46" s="13">
        <v>0.2</v>
      </c>
      <c r="N46" s="12" t="s">
        <v>70</v>
      </c>
      <c r="O46" s="13">
        <v>3.9E-2</v>
      </c>
      <c r="P46" s="13">
        <v>0.11799999999999999</v>
      </c>
      <c r="Q46" s="12">
        <v>2.2000000000000002</v>
      </c>
      <c r="R46" s="12">
        <v>4.0999999999999996</v>
      </c>
      <c r="S46" s="12" t="s">
        <v>1197</v>
      </c>
      <c r="T46" s="12" t="s">
        <v>1198</v>
      </c>
      <c r="U46" s="12">
        <v>6</v>
      </c>
      <c r="V46" s="12">
        <v>6</v>
      </c>
      <c r="W46" s="12"/>
      <c r="X46" s="12"/>
      <c r="Y46" s="12"/>
    </row>
    <row r="47" spans="1:25" ht="15.75">
      <c r="A47" s="12">
        <v>2018</v>
      </c>
      <c r="B47" s="12">
        <v>1830</v>
      </c>
      <c r="C47" s="12" t="s">
        <v>406</v>
      </c>
      <c r="D47" s="12" t="s">
        <v>407</v>
      </c>
      <c r="E47" s="12" t="s">
        <v>105</v>
      </c>
      <c r="F47" s="12" t="s">
        <v>408</v>
      </c>
      <c r="G47" s="12" t="s">
        <v>409</v>
      </c>
      <c r="H47" s="12">
        <v>31.166499999999999</v>
      </c>
      <c r="I47" s="12">
        <v>2</v>
      </c>
      <c r="J47" s="12" t="s">
        <v>309</v>
      </c>
      <c r="K47" s="12" t="s">
        <v>91</v>
      </c>
      <c r="L47" s="12" t="s">
        <v>83</v>
      </c>
      <c r="M47" s="13">
        <v>0.64800000000000002</v>
      </c>
      <c r="N47" s="12" t="s">
        <v>70</v>
      </c>
      <c r="O47" s="13">
        <v>0.20599999999999999</v>
      </c>
      <c r="P47" s="13">
        <v>0.41199999999999998</v>
      </c>
      <c r="Q47" s="12">
        <v>2.1</v>
      </c>
      <c r="R47" s="12">
        <v>4.0999999999999996</v>
      </c>
      <c r="S47" s="12" t="s">
        <v>1197</v>
      </c>
      <c r="T47" s="12" t="s">
        <v>7958</v>
      </c>
      <c r="U47" s="12">
        <v>6</v>
      </c>
      <c r="V47" s="12">
        <v>6</v>
      </c>
      <c r="W47" s="12"/>
      <c r="X47" s="12"/>
      <c r="Y47" s="12" t="s">
        <v>8008</v>
      </c>
    </row>
    <row r="48" spans="1:25" ht="15.75">
      <c r="A48" s="12">
        <v>2018</v>
      </c>
      <c r="B48" s="12">
        <v>1834</v>
      </c>
      <c r="C48" s="12" t="s">
        <v>412</v>
      </c>
      <c r="D48" s="12" t="s">
        <v>413</v>
      </c>
      <c r="E48" s="12" t="s">
        <v>78</v>
      </c>
      <c r="F48" s="12" t="s">
        <v>414</v>
      </c>
      <c r="G48" s="12" t="s">
        <v>188</v>
      </c>
      <c r="H48" s="12">
        <v>40.777999999999999</v>
      </c>
      <c r="I48" s="12">
        <v>3</v>
      </c>
      <c r="J48" s="12" t="s">
        <v>81</v>
      </c>
      <c r="K48" s="12" t="s">
        <v>128</v>
      </c>
      <c r="L48" s="12" t="s">
        <v>83</v>
      </c>
      <c r="M48" s="13">
        <v>0.78500000000000003</v>
      </c>
      <c r="N48" s="12" t="s">
        <v>70</v>
      </c>
      <c r="O48" s="13">
        <v>0.43099999999999999</v>
      </c>
      <c r="P48" s="13">
        <v>0.82399999999999995</v>
      </c>
      <c r="Q48" s="12">
        <v>2.1</v>
      </c>
      <c r="R48" s="12">
        <v>4.0999999999999996</v>
      </c>
      <c r="S48" s="12" t="s">
        <v>1197</v>
      </c>
      <c r="T48" s="12" t="s">
        <v>7958</v>
      </c>
      <c r="U48" s="12">
        <v>6</v>
      </c>
      <c r="V48" s="12">
        <v>6</v>
      </c>
      <c r="W48" s="12"/>
      <c r="X48" s="12"/>
      <c r="Y48" s="12" t="s">
        <v>8009</v>
      </c>
    </row>
    <row r="49" spans="1:25" ht="15.75">
      <c r="A49" s="12">
        <v>2018</v>
      </c>
      <c r="B49" s="12">
        <v>1902</v>
      </c>
      <c r="C49" s="12" t="s">
        <v>7520</v>
      </c>
      <c r="D49" s="12" t="s">
        <v>143</v>
      </c>
      <c r="E49" s="12" t="s">
        <v>144</v>
      </c>
      <c r="F49" s="12"/>
      <c r="G49" s="12" t="s">
        <v>389</v>
      </c>
      <c r="H49" s="12">
        <v>48</v>
      </c>
      <c r="I49" s="12">
        <v>3</v>
      </c>
      <c r="J49" s="12" t="s">
        <v>68</v>
      </c>
      <c r="K49" s="12" t="s">
        <v>265</v>
      </c>
      <c r="L49" s="12" t="s">
        <v>68</v>
      </c>
      <c r="M49" s="13">
        <v>0.48899999999999999</v>
      </c>
      <c r="N49" s="12" t="s">
        <v>70</v>
      </c>
      <c r="O49" s="13">
        <v>0.58799999999999997</v>
      </c>
      <c r="P49" s="13">
        <v>0.58799999999999997</v>
      </c>
      <c r="Q49" s="12">
        <v>2.1</v>
      </c>
      <c r="R49" s="12">
        <v>4.0999999999999996</v>
      </c>
      <c r="S49" s="12" t="s">
        <v>1197</v>
      </c>
      <c r="T49" s="12" t="s">
        <v>7958</v>
      </c>
      <c r="U49" s="12">
        <v>6</v>
      </c>
      <c r="V49" s="12">
        <v>6</v>
      </c>
      <c r="W49" s="12"/>
      <c r="X49" s="12"/>
      <c r="Y49" s="12" t="s">
        <v>8010</v>
      </c>
    </row>
    <row r="50" spans="1:25" ht="15.75">
      <c r="A50" s="12">
        <v>2018</v>
      </c>
      <c r="B50" s="12">
        <v>1624</v>
      </c>
      <c r="C50" s="12" t="s">
        <v>422</v>
      </c>
      <c r="D50" s="12" t="s">
        <v>125</v>
      </c>
      <c r="E50" s="12" t="s">
        <v>78</v>
      </c>
      <c r="F50" s="12" t="s">
        <v>423</v>
      </c>
      <c r="G50" s="12" t="s">
        <v>127</v>
      </c>
      <c r="H50" s="12">
        <v>19.8333333</v>
      </c>
      <c r="I50" s="12">
        <v>1</v>
      </c>
      <c r="J50" s="12" t="s">
        <v>81</v>
      </c>
      <c r="K50" s="12" t="s">
        <v>128</v>
      </c>
      <c r="L50" s="12" t="s">
        <v>83</v>
      </c>
      <c r="M50" s="13">
        <v>0.28499999999999998</v>
      </c>
      <c r="N50" s="12" t="s">
        <v>70</v>
      </c>
      <c r="O50" s="13">
        <v>0.108</v>
      </c>
      <c r="P50" s="13">
        <v>0.17599999999999999</v>
      </c>
      <c r="Q50" s="12">
        <v>2.1</v>
      </c>
      <c r="R50" s="12">
        <v>4.0999999999999996</v>
      </c>
      <c r="S50" s="12" t="s">
        <v>1197</v>
      </c>
      <c r="T50" s="12" t="s">
        <v>7958</v>
      </c>
      <c r="U50" s="12">
        <v>6</v>
      </c>
      <c r="V50" s="12">
        <v>6</v>
      </c>
      <c r="W50" s="12"/>
      <c r="X50" s="12"/>
      <c r="Y50" s="12" t="s">
        <v>8011</v>
      </c>
    </row>
    <row r="51" spans="1:25" ht="15.75">
      <c r="A51" s="12">
        <v>2018</v>
      </c>
      <c r="B51" s="12">
        <v>1605</v>
      </c>
      <c r="C51" s="12" t="s">
        <v>430</v>
      </c>
      <c r="D51" s="12" t="s">
        <v>64</v>
      </c>
      <c r="E51" s="12" t="s">
        <v>65</v>
      </c>
      <c r="F51" s="12" t="s">
        <v>431</v>
      </c>
      <c r="G51" s="12" t="s">
        <v>188</v>
      </c>
      <c r="H51" s="12">
        <v>60.889000000000003</v>
      </c>
      <c r="I51" s="12">
        <v>4</v>
      </c>
      <c r="J51" s="12" t="s">
        <v>81</v>
      </c>
      <c r="K51" s="12" t="s">
        <v>128</v>
      </c>
      <c r="L51" s="12" t="s">
        <v>83</v>
      </c>
      <c r="M51" s="13">
        <v>0.77400000000000002</v>
      </c>
      <c r="N51" s="12" t="s">
        <v>70</v>
      </c>
      <c r="O51" s="13">
        <v>0.43099999999999999</v>
      </c>
      <c r="P51" s="13">
        <v>0.58799999999999997</v>
      </c>
      <c r="Q51" s="12">
        <v>2.1</v>
      </c>
      <c r="R51" s="12">
        <v>4.0999999999999996</v>
      </c>
      <c r="S51" s="12" t="s">
        <v>1197</v>
      </c>
      <c r="T51" s="12" t="s">
        <v>7958</v>
      </c>
      <c r="U51" s="12">
        <v>6</v>
      </c>
      <c r="V51" s="12">
        <v>6</v>
      </c>
      <c r="W51" s="12"/>
      <c r="X51" s="12"/>
      <c r="Y51" s="12" t="s">
        <v>8012</v>
      </c>
    </row>
    <row r="52" spans="1:25" ht="15.75">
      <c r="A52" s="12">
        <v>2018</v>
      </c>
      <c r="B52" s="12">
        <v>1627</v>
      </c>
      <c r="C52" s="12" t="s">
        <v>443</v>
      </c>
      <c r="D52" s="12" t="s">
        <v>104</v>
      </c>
      <c r="E52" s="12" t="s">
        <v>105</v>
      </c>
      <c r="F52" s="12" t="s">
        <v>444</v>
      </c>
      <c r="G52" s="12" t="s">
        <v>7644</v>
      </c>
      <c r="H52" s="12">
        <v>28</v>
      </c>
      <c r="I52" s="12">
        <v>2</v>
      </c>
      <c r="J52" s="12" t="s">
        <v>81</v>
      </c>
      <c r="K52" s="12" t="s">
        <v>128</v>
      </c>
      <c r="L52" s="12" t="s">
        <v>83</v>
      </c>
      <c r="M52" s="13">
        <v>0.57799999999999996</v>
      </c>
      <c r="N52" s="12" t="s">
        <v>70</v>
      </c>
      <c r="O52" s="13">
        <v>0.157</v>
      </c>
      <c r="P52" s="13">
        <v>0.47099999999999997</v>
      </c>
      <c r="Q52" s="12">
        <v>2.1</v>
      </c>
      <c r="R52" s="12">
        <v>4.0999999999999996</v>
      </c>
      <c r="S52" s="12" t="s">
        <v>1197</v>
      </c>
      <c r="T52" s="12" t="s">
        <v>1198</v>
      </c>
      <c r="U52" s="12">
        <v>6</v>
      </c>
      <c r="V52" s="12">
        <v>6</v>
      </c>
      <c r="W52" s="12"/>
      <c r="X52" s="12"/>
      <c r="Y52" s="12" t="s">
        <v>8013</v>
      </c>
    </row>
    <row r="53" spans="1:25" ht="15.75">
      <c r="A53" s="12">
        <v>2018</v>
      </c>
      <c r="B53" s="12">
        <v>1736</v>
      </c>
      <c r="C53" s="12" t="s">
        <v>434</v>
      </c>
      <c r="D53" s="12" t="s">
        <v>407</v>
      </c>
      <c r="E53" s="12" t="s">
        <v>105</v>
      </c>
      <c r="F53" s="12" t="s">
        <v>435</v>
      </c>
      <c r="G53" s="12" t="s">
        <v>146</v>
      </c>
      <c r="H53" s="12">
        <v>52.5</v>
      </c>
      <c r="I53" s="12">
        <v>3</v>
      </c>
      <c r="J53" s="12" t="s">
        <v>83</v>
      </c>
      <c r="K53" s="12" t="s">
        <v>128</v>
      </c>
      <c r="L53" s="12" t="s">
        <v>83</v>
      </c>
      <c r="M53" s="13">
        <v>0.56100000000000005</v>
      </c>
      <c r="N53" s="12" t="s">
        <v>70</v>
      </c>
      <c r="O53" s="13">
        <v>0.41199999999999998</v>
      </c>
      <c r="P53" s="13">
        <v>0.41199999999999998</v>
      </c>
      <c r="Q53" s="12">
        <v>2.1</v>
      </c>
      <c r="R53" s="12">
        <v>4.0999999999999996</v>
      </c>
      <c r="S53" s="12" t="s">
        <v>1197</v>
      </c>
      <c r="T53" s="12" t="s">
        <v>7958</v>
      </c>
      <c r="U53" s="12">
        <v>6</v>
      </c>
      <c r="V53" s="12">
        <v>6</v>
      </c>
      <c r="W53" s="12"/>
      <c r="X53" s="12"/>
      <c r="Y53" s="12" t="s">
        <v>8014</v>
      </c>
    </row>
    <row r="54" spans="1:25" ht="15.75">
      <c r="A54" s="12">
        <v>2018</v>
      </c>
      <c r="B54" s="12">
        <v>1644</v>
      </c>
      <c r="C54" s="12" t="s">
        <v>439</v>
      </c>
      <c r="D54" s="12" t="s">
        <v>193</v>
      </c>
      <c r="E54" s="12" t="s">
        <v>78</v>
      </c>
      <c r="F54" s="12" t="s">
        <v>440</v>
      </c>
      <c r="G54" s="12" t="s">
        <v>160</v>
      </c>
      <c r="H54" s="12">
        <v>33.833500000000001</v>
      </c>
      <c r="I54" s="12">
        <v>2</v>
      </c>
      <c r="J54" s="12" t="s">
        <v>309</v>
      </c>
      <c r="K54" s="12" t="s">
        <v>128</v>
      </c>
      <c r="L54" s="12" t="s">
        <v>68</v>
      </c>
      <c r="M54" s="13">
        <v>0.23300000000000001</v>
      </c>
      <c r="N54" s="12" t="s">
        <v>70</v>
      </c>
      <c r="O54" s="13">
        <v>0.14699999999999999</v>
      </c>
      <c r="P54" s="13">
        <v>0.11799999999999999</v>
      </c>
      <c r="Q54" s="12">
        <v>2.1</v>
      </c>
      <c r="R54" s="12">
        <v>4.0999999999999996</v>
      </c>
      <c r="S54" s="12" t="s">
        <v>1197</v>
      </c>
      <c r="T54" s="12" t="s">
        <v>7958</v>
      </c>
      <c r="U54" s="12">
        <v>6</v>
      </c>
      <c r="V54" s="12">
        <v>6</v>
      </c>
      <c r="W54" s="12"/>
      <c r="X54" s="12"/>
      <c r="Y54" s="12" t="s">
        <v>8015</v>
      </c>
    </row>
    <row r="55" spans="1:25" ht="15.75">
      <c r="A55" s="12">
        <v>2018</v>
      </c>
      <c r="B55" s="12">
        <v>1609</v>
      </c>
      <c r="C55" s="12" t="s">
        <v>449</v>
      </c>
      <c r="D55" s="12" t="s">
        <v>450</v>
      </c>
      <c r="E55" s="12" t="s">
        <v>65</v>
      </c>
      <c r="F55" s="12" t="s">
        <v>451</v>
      </c>
      <c r="G55" s="12" t="s">
        <v>452</v>
      </c>
      <c r="H55" s="12">
        <v>10.667</v>
      </c>
      <c r="I55" s="12">
        <v>1</v>
      </c>
      <c r="J55" s="12" t="s">
        <v>68</v>
      </c>
      <c r="K55" s="12" t="s">
        <v>128</v>
      </c>
      <c r="L55" s="12" t="s">
        <v>68</v>
      </c>
      <c r="M55" s="13">
        <v>9.6000000000000002E-2</v>
      </c>
      <c r="N55" s="12" t="s">
        <v>70</v>
      </c>
      <c r="O55" s="13">
        <v>5.8999999999999997E-2</v>
      </c>
      <c r="P55" s="13">
        <v>5.8999999999999997E-2</v>
      </c>
      <c r="Q55" s="12">
        <v>2.2000000000000002</v>
      </c>
      <c r="R55" s="12">
        <v>4.0999999999999996</v>
      </c>
      <c r="S55" s="12" t="s">
        <v>1197</v>
      </c>
      <c r="T55" s="12" t="s">
        <v>7958</v>
      </c>
      <c r="U55" s="12">
        <v>6</v>
      </c>
      <c r="V55" s="12">
        <v>6</v>
      </c>
      <c r="W55" s="12"/>
      <c r="X55" s="12"/>
      <c r="Y55" s="12" t="s">
        <v>8016</v>
      </c>
    </row>
    <row r="56" spans="1:25" ht="15.75">
      <c r="A56" s="12">
        <v>2018</v>
      </c>
      <c r="B56" s="12">
        <v>1859</v>
      </c>
      <c r="C56" s="12" t="s">
        <v>455</v>
      </c>
      <c r="D56" s="12" t="s">
        <v>205</v>
      </c>
      <c r="E56" s="12" t="s">
        <v>78</v>
      </c>
      <c r="F56" s="12"/>
      <c r="G56" s="12" t="s">
        <v>127</v>
      </c>
      <c r="H56" s="12">
        <v>29.777666700000001</v>
      </c>
      <c r="I56" s="12">
        <v>2</v>
      </c>
      <c r="J56" s="12" t="s">
        <v>81</v>
      </c>
      <c r="K56" s="12" t="s">
        <v>128</v>
      </c>
      <c r="L56" s="12" t="s">
        <v>83</v>
      </c>
      <c r="M56" s="13">
        <v>0.622</v>
      </c>
      <c r="N56" s="12" t="s">
        <v>70</v>
      </c>
      <c r="O56" s="13">
        <v>0.23499999999999999</v>
      </c>
      <c r="P56" s="13">
        <v>0.47099999999999997</v>
      </c>
      <c r="Q56" s="12">
        <v>2.1</v>
      </c>
      <c r="R56" s="12">
        <v>4.0999999999999996</v>
      </c>
      <c r="S56" s="12" t="s">
        <v>1197</v>
      </c>
      <c r="T56" s="12" t="s">
        <v>7958</v>
      </c>
      <c r="U56" s="12">
        <v>6</v>
      </c>
      <c r="V56" s="12">
        <v>6</v>
      </c>
      <c r="W56" s="12"/>
      <c r="X56" s="12"/>
      <c r="Y56" s="12" t="s">
        <v>8017</v>
      </c>
    </row>
    <row r="57" spans="1:25" ht="15.75">
      <c r="A57" s="12">
        <v>2018</v>
      </c>
      <c r="B57" s="12">
        <v>1939</v>
      </c>
      <c r="C57" s="12" t="s">
        <v>459</v>
      </c>
      <c r="D57" s="12" t="s">
        <v>205</v>
      </c>
      <c r="E57" s="12" t="s">
        <v>78</v>
      </c>
      <c r="F57" s="12" t="s">
        <v>460</v>
      </c>
      <c r="G57" s="12" t="s">
        <v>461</v>
      </c>
      <c r="H57" s="12">
        <v>8.4443333299999992</v>
      </c>
      <c r="I57" s="12">
        <v>1</v>
      </c>
      <c r="J57" s="12" t="s">
        <v>81</v>
      </c>
      <c r="K57" s="12" t="s">
        <v>128</v>
      </c>
      <c r="L57" s="12" t="s">
        <v>68</v>
      </c>
      <c r="M57" s="13">
        <v>0.126</v>
      </c>
      <c r="N57" s="12" t="s">
        <v>70</v>
      </c>
      <c r="O57" s="13">
        <v>0.02</v>
      </c>
      <c r="P57" s="13">
        <v>5.8999999999999997E-2</v>
      </c>
      <c r="Q57" s="12">
        <v>2.2000000000000002</v>
      </c>
      <c r="R57" s="12">
        <v>4.0999999999999996</v>
      </c>
      <c r="S57" s="12" t="s">
        <v>1197</v>
      </c>
      <c r="T57" s="12" t="s">
        <v>7958</v>
      </c>
      <c r="U57" s="12">
        <v>6</v>
      </c>
      <c r="V57" s="12">
        <v>6</v>
      </c>
      <c r="W57" s="12"/>
      <c r="X57" s="12"/>
      <c r="Y57" s="12" t="s">
        <v>8018</v>
      </c>
    </row>
    <row r="58" spans="1:25" ht="15.75">
      <c r="A58" s="12">
        <v>2018</v>
      </c>
      <c r="B58" s="12">
        <v>1674</v>
      </c>
      <c r="C58" s="12" t="s">
        <v>464</v>
      </c>
      <c r="D58" s="12" t="s">
        <v>465</v>
      </c>
      <c r="E58" s="12" t="s">
        <v>144</v>
      </c>
      <c r="F58" s="12" t="s">
        <v>466</v>
      </c>
      <c r="G58" s="12" t="s">
        <v>188</v>
      </c>
      <c r="H58" s="12">
        <v>40</v>
      </c>
      <c r="I58" s="12">
        <v>3</v>
      </c>
      <c r="J58" s="12" t="s">
        <v>81</v>
      </c>
      <c r="K58" s="12" t="s">
        <v>128</v>
      </c>
      <c r="L58" s="12" t="s">
        <v>83</v>
      </c>
      <c r="M58" s="13">
        <v>0.64400000000000002</v>
      </c>
      <c r="N58" s="12" t="s">
        <v>70</v>
      </c>
      <c r="O58" s="13">
        <v>0.27500000000000002</v>
      </c>
      <c r="P58" s="13">
        <v>0.41199999999999998</v>
      </c>
      <c r="Q58" s="12">
        <v>2.1</v>
      </c>
      <c r="R58" s="12">
        <v>4.0999999999999996</v>
      </c>
      <c r="S58" s="12" t="s">
        <v>1197</v>
      </c>
      <c r="T58" s="12" t="s">
        <v>7958</v>
      </c>
      <c r="U58" s="12">
        <v>6</v>
      </c>
      <c r="V58" s="12">
        <v>6</v>
      </c>
      <c r="W58" s="12"/>
      <c r="X58" s="12"/>
      <c r="Y58" s="12" t="s">
        <v>8019</v>
      </c>
    </row>
    <row r="59" spans="1:25" ht="15.75">
      <c r="A59" s="12">
        <v>2018</v>
      </c>
      <c r="B59" s="12">
        <v>1658</v>
      </c>
      <c r="C59" s="12" t="s">
        <v>7521</v>
      </c>
      <c r="D59" s="12" t="s">
        <v>143</v>
      </c>
      <c r="E59" s="12" t="s">
        <v>144</v>
      </c>
      <c r="F59" s="12" t="s">
        <v>145</v>
      </c>
      <c r="G59" s="12" t="s">
        <v>146</v>
      </c>
      <c r="H59" s="12">
        <v>44</v>
      </c>
      <c r="I59" s="12">
        <v>3</v>
      </c>
      <c r="J59" s="12" t="s">
        <v>90</v>
      </c>
      <c r="K59" s="12" t="s">
        <v>91</v>
      </c>
      <c r="L59" s="12" t="s">
        <v>90</v>
      </c>
      <c r="M59" s="13">
        <v>0.4</v>
      </c>
      <c r="N59" s="12" t="s">
        <v>70</v>
      </c>
      <c r="O59" s="13">
        <v>0.47099999999999997</v>
      </c>
      <c r="P59" s="13">
        <v>0.47099999999999997</v>
      </c>
      <c r="Q59" s="12">
        <v>2.1</v>
      </c>
      <c r="R59" s="12">
        <v>4.0999999999999996</v>
      </c>
      <c r="S59" s="12" t="s">
        <v>1197</v>
      </c>
      <c r="T59" s="12" t="s">
        <v>7958</v>
      </c>
      <c r="U59" s="12">
        <v>6</v>
      </c>
      <c r="V59" s="12">
        <v>6</v>
      </c>
      <c r="W59" s="12"/>
      <c r="X59" s="12"/>
      <c r="Y59" s="12" t="s">
        <v>8020</v>
      </c>
    </row>
    <row r="60" spans="1:25" ht="15.75">
      <c r="A60" s="12">
        <v>2018</v>
      </c>
      <c r="B60" s="12">
        <v>1838</v>
      </c>
      <c r="C60" s="12" t="s">
        <v>479</v>
      </c>
      <c r="D60" s="12" t="s">
        <v>64</v>
      </c>
      <c r="E60" s="12" t="s">
        <v>65</v>
      </c>
      <c r="F60" s="12" t="s">
        <v>480</v>
      </c>
      <c r="G60" s="12" t="s">
        <v>188</v>
      </c>
      <c r="H60" s="12">
        <v>20</v>
      </c>
      <c r="I60" s="12">
        <v>2</v>
      </c>
      <c r="J60" s="12" t="s">
        <v>81</v>
      </c>
      <c r="K60" s="12" t="s">
        <v>128</v>
      </c>
      <c r="L60" s="12" t="s">
        <v>83</v>
      </c>
      <c r="M60" s="13">
        <v>0.24399999999999999</v>
      </c>
      <c r="N60" s="12" t="s">
        <v>70</v>
      </c>
      <c r="O60" s="13">
        <v>0.13700000000000001</v>
      </c>
      <c r="P60" s="13">
        <v>0.23499999999999999</v>
      </c>
      <c r="Q60" s="12">
        <v>2.1</v>
      </c>
      <c r="R60" s="12">
        <v>4.0999999999999996</v>
      </c>
      <c r="S60" s="12" t="s">
        <v>1197</v>
      </c>
      <c r="T60" s="12" t="s">
        <v>7958</v>
      </c>
      <c r="U60" s="12">
        <v>6</v>
      </c>
      <c r="V60" s="12">
        <v>6</v>
      </c>
      <c r="W60" s="12"/>
      <c r="X60" s="12"/>
      <c r="Y60" s="12" t="s">
        <v>8021</v>
      </c>
    </row>
    <row r="61" spans="1:25" ht="15.75">
      <c r="A61" s="12">
        <v>2018</v>
      </c>
      <c r="B61" s="12">
        <v>1801</v>
      </c>
      <c r="C61" s="12" t="s">
        <v>483</v>
      </c>
      <c r="D61" s="12" t="s">
        <v>484</v>
      </c>
      <c r="E61" s="12" t="s">
        <v>105</v>
      </c>
      <c r="F61" s="12" t="s">
        <v>485</v>
      </c>
      <c r="G61" s="12" t="s">
        <v>146</v>
      </c>
      <c r="H61" s="12">
        <v>75</v>
      </c>
      <c r="I61" s="12">
        <v>4</v>
      </c>
      <c r="J61" s="12" t="s">
        <v>83</v>
      </c>
      <c r="K61" s="12" t="s">
        <v>128</v>
      </c>
      <c r="L61" s="12" t="s">
        <v>83</v>
      </c>
      <c r="M61" s="13">
        <v>0.76700000000000002</v>
      </c>
      <c r="N61" s="12" t="s">
        <v>70</v>
      </c>
      <c r="O61" s="13">
        <v>0.70599999999999996</v>
      </c>
      <c r="P61" s="13">
        <v>0.70599999999999996</v>
      </c>
      <c r="Q61" s="12">
        <v>2.1</v>
      </c>
      <c r="R61" s="12">
        <v>4.0999999999999996</v>
      </c>
      <c r="S61" s="12" t="s">
        <v>1197</v>
      </c>
      <c r="T61" s="12" t="s">
        <v>7958</v>
      </c>
      <c r="U61" s="12">
        <v>6</v>
      </c>
      <c r="V61" s="12">
        <v>6</v>
      </c>
      <c r="W61" s="12"/>
      <c r="X61" s="12"/>
      <c r="Y61" s="12" t="s">
        <v>8022</v>
      </c>
    </row>
    <row r="62" spans="1:25" ht="15.75">
      <c r="A62" s="12">
        <v>2018</v>
      </c>
      <c r="B62" s="12">
        <v>1819</v>
      </c>
      <c r="C62" s="12" t="s">
        <v>489</v>
      </c>
      <c r="D62" s="12" t="s">
        <v>490</v>
      </c>
      <c r="E62" s="12" t="s">
        <v>105</v>
      </c>
      <c r="F62" s="12"/>
      <c r="G62" s="12" t="s">
        <v>248</v>
      </c>
      <c r="H62" s="12">
        <v>22</v>
      </c>
      <c r="I62" s="12">
        <v>2</v>
      </c>
      <c r="J62" s="12" t="s">
        <v>81</v>
      </c>
      <c r="K62" s="12" t="s">
        <v>128</v>
      </c>
      <c r="L62" s="12" t="s">
        <v>83</v>
      </c>
      <c r="M62" s="13">
        <v>0.51900000000000002</v>
      </c>
      <c r="N62" s="12" t="s">
        <v>70</v>
      </c>
      <c r="O62" s="13">
        <v>0.157</v>
      </c>
      <c r="P62" s="13">
        <v>0.41199999999999998</v>
      </c>
      <c r="Q62" s="12">
        <v>2.1</v>
      </c>
      <c r="R62" s="12">
        <v>4.0999999999999996</v>
      </c>
      <c r="S62" s="12" t="s">
        <v>1197</v>
      </c>
      <c r="T62" s="12" t="s">
        <v>7958</v>
      </c>
      <c r="U62" s="12">
        <v>6</v>
      </c>
      <c r="V62" s="12">
        <v>6</v>
      </c>
      <c r="W62" s="12"/>
      <c r="X62" s="12"/>
      <c r="Y62" s="12" t="s">
        <v>8023</v>
      </c>
    </row>
    <row r="63" spans="1:25" ht="15.75">
      <c r="A63" s="12">
        <v>2018</v>
      </c>
      <c r="B63" s="12">
        <v>1792</v>
      </c>
      <c r="C63" s="12" t="s">
        <v>493</v>
      </c>
      <c r="D63" s="12" t="s">
        <v>313</v>
      </c>
      <c r="E63" s="12" t="s">
        <v>105</v>
      </c>
      <c r="F63" s="12" t="s">
        <v>8024</v>
      </c>
      <c r="G63" s="12" t="s">
        <v>452</v>
      </c>
      <c r="H63" s="12">
        <v>24.667000000000002</v>
      </c>
      <c r="I63" s="12">
        <v>2</v>
      </c>
      <c r="J63" s="12" t="s">
        <v>68</v>
      </c>
      <c r="K63" s="12" t="s">
        <v>128</v>
      </c>
      <c r="L63" s="12" t="s">
        <v>68</v>
      </c>
      <c r="M63" s="13">
        <v>0.252</v>
      </c>
      <c r="N63" s="12" t="s">
        <v>70</v>
      </c>
      <c r="O63" s="13">
        <v>0.17599999999999999</v>
      </c>
      <c r="P63" s="13">
        <v>0.17599999999999999</v>
      </c>
      <c r="Q63" s="12">
        <v>2.1</v>
      </c>
      <c r="R63" s="12">
        <v>4.0999999999999996</v>
      </c>
      <c r="S63" s="12" t="s">
        <v>1197</v>
      </c>
      <c r="T63" s="12" t="s">
        <v>7958</v>
      </c>
      <c r="U63" s="12">
        <v>6</v>
      </c>
      <c r="V63" s="12">
        <v>6</v>
      </c>
      <c r="W63" s="12"/>
      <c r="X63" s="12"/>
      <c r="Y63" s="12" t="s">
        <v>8025</v>
      </c>
    </row>
    <row r="64" spans="1:25" ht="15.75">
      <c r="A64" s="12">
        <v>2018</v>
      </c>
      <c r="B64" s="12">
        <v>1702</v>
      </c>
      <c r="C64" s="12" t="s">
        <v>497</v>
      </c>
      <c r="D64" s="12" t="s">
        <v>96</v>
      </c>
      <c r="E64" s="12" t="s">
        <v>78</v>
      </c>
      <c r="F64" s="12" t="s">
        <v>498</v>
      </c>
      <c r="G64" s="12" t="s">
        <v>326</v>
      </c>
      <c r="H64" s="12">
        <v>60.166499999999999</v>
      </c>
      <c r="I64" s="12">
        <v>4</v>
      </c>
      <c r="J64" s="12" t="s">
        <v>309</v>
      </c>
      <c r="K64" s="12" t="s">
        <v>128</v>
      </c>
      <c r="L64" s="12" t="s">
        <v>83</v>
      </c>
      <c r="M64" s="13">
        <v>0.72199999999999998</v>
      </c>
      <c r="N64" s="12" t="s">
        <v>70</v>
      </c>
      <c r="O64" s="13">
        <v>0.41199999999999998</v>
      </c>
      <c r="P64" s="13">
        <v>0.52900000000000003</v>
      </c>
      <c r="Q64" s="12">
        <v>2.1</v>
      </c>
      <c r="R64" s="12">
        <v>4.0999999999999996</v>
      </c>
      <c r="S64" s="12" t="s">
        <v>1197</v>
      </c>
      <c r="T64" s="12" t="s">
        <v>7958</v>
      </c>
      <c r="U64" s="12">
        <v>6</v>
      </c>
      <c r="V64" s="12">
        <v>6</v>
      </c>
      <c r="W64" s="12"/>
      <c r="X64" s="12"/>
      <c r="Y64" s="12" t="s">
        <v>8026</v>
      </c>
    </row>
    <row r="65" spans="1:25" ht="15.75">
      <c r="A65" s="12">
        <v>2018</v>
      </c>
      <c r="B65" s="12">
        <v>1756</v>
      </c>
      <c r="C65" s="12" t="s">
        <v>501</v>
      </c>
      <c r="D65" s="12" t="s">
        <v>64</v>
      </c>
      <c r="E65" s="12" t="s">
        <v>65</v>
      </c>
      <c r="F65" s="12" t="s">
        <v>502</v>
      </c>
      <c r="G65" s="12" t="s">
        <v>188</v>
      </c>
      <c r="H65" s="12">
        <v>36.110999999999997</v>
      </c>
      <c r="I65" s="12">
        <v>2</v>
      </c>
      <c r="J65" s="12" t="s">
        <v>81</v>
      </c>
      <c r="K65" s="12" t="s">
        <v>128</v>
      </c>
      <c r="L65" s="12" t="s">
        <v>83</v>
      </c>
      <c r="M65" s="13">
        <v>0.67800000000000005</v>
      </c>
      <c r="N65" s="12" t="s">
        <v>70</v>
      </c>
      <c r="O65" s="13">
        <v>0.17599999999999999</v>
      </c>
      <c r="P65" s="13">
        <v>0.47099999999999997</v>
      </c>
      <c r="Q65" s="12">
        <v>2.1</v>
      </c>
      <c r="R65" s="12">
        <v>4.0999999999999996</v>
      </c>
      <c r="S65" s="12" t="s">
        <v>1197</v>
      </c>
      <c r="T65" s="12" t="s">
        <v>7958</v>
      </c>
      <c r="U65" s="12">
        <v>6</v>
      </c>
      <c r="V65" s="12">
        <v>6</v>
      </c>
      <c r="W65" s="12"/>
      <c r="X65" s="12"/>
      <c r="Y65" s="12" t="s">
        <v>7968</v>
      </c>
    </row>
    <row r="66" spans="1:25" ht="15.75">
      <c r="A66" s="12">
        <v>2018</v>
      </c>
      <c r="B66" s="12">
        <v>1907</v>
      </c>
      <c r="C66" s="12" t="s">
        <v>516</v>
      </c>
      <c r="D66" s="12" t="s">
        <v>64</v>
      </c>
      <c r="E66" s="12" t="s">
        <v>65</v>
      </c>
      <c r="F66" s="12" t="s">
        <v>517</v>
      </c>
      <c r="G66" s="12" t="s">
        <v>188</v>
      </c>
      <c r="H66" s="12">
        <v>31</v>
      </c>
      <c r="I66" s="12">
        <v>2</v>
      </c>
      <c r="J66" s="12" t="s">
        <v>7960</v>
      </c>
      <c r="K66" s="12" t="s">
        <v>128</v>
      </c>
      <c r="L66" s="12" t="s">
        <v>83</v>
      </c>
      <c r="M66" s="13">
        <v>0.64100000000000001</v>
      </c>
      <c r="N66" s="12" t="s">
        <v>70</v>
      </c>
      <c r="O66" s="13">
        <v>0.14699999999999999</v>
      </c>
      <c r="P66" s="13">
        <v>0.29399999999999998</v>
      </c>
      <c r="Q66" s="12">
        <v>2.1</v>
      </c>
      <c r="R66" s="12">
        <v>4.0999999999999996</v>
      </c>
      <c r="S66" s="12" t="s">
        <v>1197</v>
      </c>
      <c r="T66" s="12" t="s">
        <v>7958</v>
      </c>
      <c r="U66" s="12">
        <v>6</v>
      </c>
      <c r="V66" s="12">
        <v>6</v>
      </c>
      <c r="W66" s="12"/>
      <c r="X66" s="12"/>
      <c r="Y66" s="12" t="s">
        <v>8027</v>
      </c>
    </row>
    <row r="67" spans="1:25" ht="15.75">
      <c r="A67" s="12">
        <v>2018</v>
      </c>
      <c r="B67" s="12">
        <v>1899</v>
      </c>
      <c r="C67" s="12" t="s">
        <v>505</v>
      </c>
      <c r="D67" s="12" t="s">
        <v>77</v>
      </c>
      <c r="E67" s="12" t="s">
        <v>78</v>
      </c>
      <c r="F67" s="12" t="s">
        <v>506</v>
      </c>
      <c r="G67" s="12" t="s">
        <v>98</v>
      </c>
      <c r="H67" s="12">
        <v>36.833500000000001</v>
      </c>
      <c r="I67" s="12">
        <v>2</v>
      </c>
      <c r="J67" s="12" t="s">
        <v>7969</v>
      </c>
      <c r="K67" s="12" t="s">
        <v>100</v>
      </c>
      <c r="L67" s="12" t="s">
        <v>1137</v>
      </c>
      <c r="M67" s="13">
        <v>0.36699999999999999</v>
      </c>
      <c r="N67" s="12" t="s">
        <v>70</v>
      </c>
      <c r="O67" s="13">
        <v>7.3999999999999996E-2</v>
      </c>
      <c r="P67" s="13">
        <v>8.7999999999999995E-2</v>
      </c>
      <c r="Q67" s="12">
        <v>2.2999999999999998</v>
      </c>
      <c r="R67" s="12">
        <v>4.0999999999999996</v>
      </c>
      <c r="S67" s="12" t="s">
        <v>1197</v>
      </c>
      <c r="T67" s="12" t="s">
        <v>7958</v>
      </c>
      <c r="U67" s="12">
        <v>6</v>
      </c>
      <c r="V67" s="12">
        <v>6</v>
      </c>
      <c r="W67" s="12"/>
      <c r="X67" s="12"/>
      <c r="Y67" s="12" t="s">
        <v>8028</v>
      </c>
    </row>
    <row r="68" spans="1:25" ht="15.75">
      <c r="A68" s="12">
        <v>2018</v>
      </c>
      <c r="B68" s="12">
        <v>1852</v>
      </c>
      <c r="C68" s="12" t="s">
        <v>510</v>
      </c>
      <c r="D68" s="12" t="s">
        <v>64</v>
      </c>
      <c r="E68" s="12" t="s">
        <v>65</v>
      </c>
      <c r="F68" s="12" t="s">
        <v>511</v>
      </c>
      <c r="G68" s="12" t="s">
        <v>512</v>
      </c>
      <c r="H68" s="12">
        <v>24.3333333</v>
      </c>
      <c r="I68" s="12">
        <v>2</v>
      </c>
      <c r="J68" s="12" t="s">
        <v>8029</v>
      </c>
      <c r="K68" s="12" t="s">
        <v>69</v>
      </c>
      <c r="L68" s="12" t="s">
        <v>169</v>
      </c>
      <c r="M68" s="13">
        <v>0.55900000000000005</v>
      </c>
      <c r="N68" s="12" t="s">
        <v>70</v>
      </c>
      <c r="O68" s="13">
        <v>0.127</v>
      </c>
      <c r="P68" s="13">
        <v>0.32400000000000001</v>
      </c>
      <c r="Q68" s="12">
        <v>2.1</v>
      </c>
      <c r="R68" s="12">
        <v>4.0999999999999996</v>
      </c>
      <c r="S68" s="12" t="s">
        <v>1197</v>
      </c>
      <c r="T68" s="12" t="s">
        <v>7958</v>
      </c>
      <c r="U68" s="12">
        <v>6</v>
      </c>
      <c r="V68" s="12">
        <v>6</v>
      </c>
      <c r="W68" s="12"/>
      <c r="X68" s="12"/>
      <c r="Y68" s="12" t="s">
        <v>8030</v>
      </c>
    </row>
    <row r="69" spans="1:25" ht="15.75">
      <c r="A69" s="12">
        <v>2018</v>
      </c>
      <c r="B69" s="12">
        <v>1775</v>
      </c>
      <c r="C69" s="12" t="s">
        <v>520</v>
      </c>
      <c r="D69" s="12" t="s">
        <v>77</v>
      </c>
      <c r="E69" s="12" t="s">
        <v>78</v>
      </c>
      <c r="F69" s="12" t="s">
        <v>521</v>
      </c>
      <c r="G69" s="12" t="s">
        <v>120</v>
      </c>
      <c r="H69" s="12">
        <v>18.999749999999999</v>
      </c>
      <c r="I69" s="12">
        <v>1</v>
      </c>
      <c r="J69" s="12" t="s">
        <v>7960</v>
      </c>
      <c r="K69" s="12" t="s">
        <v>69</v>
      </c>
      <c r="L69" s="12" t="s">
        <v>83</v>
      </c>
      <c r="M69" s="13">
        <v>0.25900000000000001</v>
      </c>
      <c r="N69" s="12" t="s">
        <v>70</v>
      </c>
      <c r="O69" s="13">
        <v>0.11799999999999999</v>
      </c>
      <c r="P69" s="13">
        <v>0.23499999999999999</v>
      </c>
      <c r="Q69" s="12">
        <v>2.1</v>
      </c>
      <c r="R69" s="12">
        <v>4.0999999999999996</v>
      </c>
      <c r="S69" s="12" t="s">
        <v>1197</v>
      </c>
      <c r="T69" s="12" t="s">
        <v>7958</v>
      </c>
      <c r="U69" s="12">
        <v>6</v>
      </c>
      <c r="V69" s="12">
        <v>6</v>
      </c>
      <c r="W69" s="12"/>
      <c r="X69" s="12"/>
      <c r="Y69" s="12" t="s">
        <v>8031</v>
      </c>
    </row>
    <row r="70" spans="1:25" ht="15.75">
      <c r="A70" s="12">
        <v>2018</v>
      </c>
      <c r="B70" s="12">
        <v>1759</v>
      </c>
      <c r="C70" s="12" t="s">
        <v>529</v>
      </c>
      <c r="D70" s="12" t="s">
        <v>125</v>
      </c>
      <c r="E70" s="12" t="s">
        <v>78</v>
      </c>
      <c r="F70" s="12" t="s">
        <v>530</v>
      </c>
      <c r="G70" s="12" t="s">
        <v>531</v>
      </c>
      <c r="H70" s="12">
        <v>59.125</v>
      </c>
      <c r="I70" s="12">
        <v>3</v>
      </c>
      <c r="J70" s="12" t="s">
        <v>8032</v>
      </c>
      <c r="K70" s="12" t="s">
        <v>69</v>
      </c>
      <c r="L70" s="12" t="s">
        <v>83</v>
      </c>
      <c r="M70" s="13">
        <v>0.67400000000000004</v>
      </c>
      <c r="N70" s="12" t="s">
        <v>70</v>
      </c>
      <c r="O70" s="13">
        <v>0.39</v>
      </c>
      <c r="P70" s="13">
        <v>0.47099999999999997</v>
      </c>
      <c r="Q70" s="12">
        <v>2.1</v>
      </c>
      <c r="R70" s="12">
        <v>4.0999999999999996</v>
      </c>
      <c r="S70" s="12" t="s">
        <v>1197</v>
      </c>
      <c r="T70" s="12" t="s">
        <v>7958</v>
      </c>
      <c r="U70" s="12">
        <v>6</v>
      </c>
      <c r="V70" s="12">
        <v>6</v>
      </c>
      <c r="W70" s="12"/>
      <c r="X70" s="12"/>
      <c r="Y70" s="12" t="s">
        <v>8033</v>
      </c>
    </row>
    <row r="71" spans="1:25" ht="15.75">
      <c r="A71" s="12">
        <v>2018</v>
      </c>
      <c r="B71" s="12">
        <v>1845</v>
      </c>
      <c r="C71" s="12" t="s">
        <v>540</v>
      </c>
      <c r="D71" s="12" t="s">
        <v>313</v>
      </c>
      <c r="E71" s="12" t="s">
        <v>105</v>
      </c>
      <c r="F71" s="12" t="s">
        <v>541</v>
      </c>
      <c r="G71" s="12" t="s">
        <v>181</v>
      </c>
      <c r="H71" s="12">
        <v>9.5556666700000008</v>
      </c>
      <c r="I71" s="12">
        <v>1</v>
      </c>
      <c r="J71" s="12" t="s">
        <v>81</v>
      </c>
      <c r="K71" s="12" t="s">
        <v>128</v>
      </c>
      <c r="L71" s="12" t="s">
        <v>68</v>
      </c>
      <c r="M71" s="13">
        <v>0.252</v>
      </c>
      <c r="N71" s="12" t="s">
        <v>70</v>
      </c>
      <c r="O71" s="13">
        <v>5.8999999999999997E-2</v>
      </c>
      <c r="P71" s="13">
        <v>0.17599999999999999</v>
      </c>
      <c r="Q71" s="12">
        <v>2.1</v>
      </c>
      <c r="R71" s="12">
        <v>4.0999999999999996</v>
      </c>
      <c r="S71" s="12" t="s">
        <v>1197</v>
      </c>
      <c r="T71" s="12" t="s">
        <v>7958</v>
      </c>
      <c r="U71" s="12">
        <v>6</v>
      </c>
      <c r="V71" s="12">
        <v>6</v>
      </c>
      <c r="W71" s="12"/>
      <c r="X71" s="12"/>
      <c r="Y71" s="12" t="s">
        <v>8034</v>
      </c>
    </row>
    <row r="72" spans="1:25" ht="15.75">
      <c r="A72" s="12">
        <v>2018</v>
      </c>
      <c r="B72" s="12">
        <v>1738</v>
      </c>
      <c r="C72" s="12" t="s">
        <v>548</v>
      </c>
      <c r="D72" s="12" t="s">
        <v>64</v>
      </c>
      <c r="E72" s="12" t="s">
        <v>65</v>
      </c>
      <c r="F72" s="12" t="s">
        <v>549</v>
      </c>
      <c r="G72" s="12" t="s">
        <v>389</v>
      </c>
      <c r="H72" s="12">
        <v>32.667000000000002</v>
      </c>
      <c r="I72" s="12">
        <v>2</v>
      </c>
      <c r="J72" s="12" t="s">
        <v>68</v>
      </c>
      <c r="K72" s="12" t="s">
        <v>128</v>
      </c>
      <c r="L72" s="12" t="s">
        <v>68</v>
      </c>
      <c r="M72" s="13">
        <v>0.31900000000000001</v>
      </c>
      <c r="N72" s="12" t="s">
        <v>70</v>
      </c>
      <c r="O72" s="13">
        <v>0.23499999999999999</v>
      </c>
      <c r="P72" s="13">
        <v>0.23499999999999999</v>
      </c>
      <c r="Q72" s="12">
        <v>2.1</v>
      </c>
      <c r="R72" s="12">
        <v>4.0999999999999996</v>
      </c>
      <c r="S72" s="12" t="s">
        <v>1197</v>
      </c>
      <c r="T72" s="12" t="s">
        <v>7958</v>
      </c>
      <c r="U72" s="12">
        <v>6</v>
      </c>
      <c r="V72" s="12">
        <v>6</v>
      </c>
      <c r="W72" s="12"/>
      <c r="X72" s="12"/>
      <c r="Y72" s="12" t="s">
        <v>8035</v>
      </c>
    </row>
    <row r="73" spans="1:25" ht="15.75">
      <c r="A73" s="12">
        <v>2018</v>
      </c>
      <c r="B73" s="12">
        <v>1886</v>
      </c>
      <c r="C73" s="12" t="s">
        <v>552</v>
      </c>
      <c r="D73" s="12" t="s">
        <v>407</v>
      </c>
      <c r="E73" s="12" t="s">
        <v>105</v>
      </c>
      <c r="F73" s="12" t="s">
        <v>553</v>
      </c>
      <c r="G73" s="12" t="s">
        <v>7681</v>
      </c>
      <c r="H73" s="12">
        <v>38.833500000000001</v>
      </c>
      <c r="I73" s="12">
        <v>2</v>
      </c>
      <c r="J73" s="12" t="s">
        <v>309</v>
      </c>
      <c r="K73" s="12" t="s">
        <v>128</v>
      </c>
      <c r="L73" s="12" t="s">
        <v>83</v>
      </c>
      <c r="M73" s="13">
        <v>0.81899999999999995</v>
      </c>
      <c r="N73" s="12" t="s">
        <v>70</v>
      </c>
      <c r="O73" s="13">
        <v>0.38200000000000001</v>
      </c>
      <c r="P73" s="13">
        <v>0.76500000000000001</v>
      </c>
      <c r="Q73" s="12">
        <v>2.1</v>
      </c>
      <c r="R73" s="12">
        <v>4.0999999999999996</v>
      </c>
      <c r="S73" s="12" t="s">
        <v>1197</v>
      </c>
      <c r="T73" s="12" t="s">
        <v>7958</v>
      </c>
      <c r="U73" s="12">
        <v>6</v>
      </c>
      <c r="V73" s="12">
        <v>6</v>
      </c>
      <c r="W73" s="12"/>
      <c r="X73" s="12"/>
      <c r="Y73" s="12" t="s">
        <v>8036</v>
      </c>
    </row>
    <row r="74" spans="1:25" ht="15.75">
      <c r="A74" s="12">
        <v>2018</v>
      </c>
      <c r="B74" s="12">
        <v>1795</v>
      </c>
      <c r="C74" s="12" t="s">
        <v>562</v>
      </c>
      <c r="D74" s="12" t="s">
        <v>143</v>
      </c>
      <c r="E74" s="12" t="s">
        <v>144</v>
      </c>
      <c r="F74" s="12" t="s">
        <v>563</v>
      </c>
      <c r="G74" s="12" t="s">
        <v>564</v>
      </c>
      <c r="H74" s="12">
        <v>49.110999999999997</v>
      </c>
      <c r="I74" s="12">
        <v>3</v>
      </c>
      <c r="J74" s="12" t="s">
        <v>8037</v>
      </c>
      <c r="K74" s="12" t="s">
        <v>276</v>
      </c>
      <c r="L74" s="12" t="s">
        <v>1137</v>
      </c>
      <c r="M74" s="13">
        <v>0.68100000000000005</v>
      </c>
      <c r="N74" s="12" t="s">
        <v>70</v>
      </c>
      <c r="O74" s="13">
        <v>0.43099999999999999</v>
      </c>
      <c r="P74" s="13">
        <v>0.64700000000000002</v>
      </c>
      <c r="Q74" s="12">
        <v>2.1</v>
      </c>
      <c r="R74" s="12">
        <v>4.0999999999999996</v>
      </c>
      <c r="S74" s="12" t="s">
        <v>1197</v>
      </c>
      <c r="T74" s="12" t="s">
        <v>7958</v>
      </c>
      <c r="U74" s="12">
        <v>6</v>
      </c>
      <c r="V74" s="12">
        <v>6</v>
      </c>
      <c r="W74" s="12"/>
      <c r="X74" s="12"/>
      <c r="Y74" s="12" t="s">
        <v>8038</v>
      </c>
    </row>
    <row r="75" spans="1:25" ht="15.75">
      <c r="A75" s="12">
        <v>2018</v>
      </c>
      <c r="B75" s="12">
        <v>1617</v>
      </c>
      <c r="C75" s="12" t="s">
        <v>568</v>
      </c>
      <c r="D75" s="12" t="s">
        <v>64</v>
      </c>
      <c r="E75" s="12" t="s">
        <v>65</v>
      </c>
      <c r="F75" s="12" t="s">
        <v>569</v>
      </c>
      <c r="G75" s="12" t="s">
        <v>188</v>
      </c>
      <c r="H75" s="12">
        <v>28.111333299999998</v>
      </c>
      <c r="I75" s="12">
        <v>2</v>
      </c>
      <c r="J75" s="12" t="s">
        <v>81</v>
      </c>
      <c r="K75" s="12" t="s">
        <v>128</v>
      </c>
      <c r="L75" s="12" t="s">
        <v>83</v>
      </c>
      <c r="M75" s="13">
        <v>0.57399999999999995</v>
      </c>
      <c r="N75" s="12" t="s">
        <v>70</v>
      </c>
      <c r="O75" s="13">
        <v>5.8999999999999997E-2</v>
      </c>
      <c r="P75" s="13">
        <v>0.11799999999999999</v>
      </c>
      <c r="Q75" s="12">
        <v>2.1</v>
      </c>
      <c r="R75" s="12">
        <v>4.0999999999999996</v>
      </c>
      <c r="S75" s="12" t="s">
        <v>1197</v>
      </c>
      <c r="T75" s="12" t="s">
        <v>7958</v>
      </c>
      <c r="U75" s="12">
        <v>6</v>
      </c>
      <c r="V75" s="12">
        <v>6</v>
      </c>
      <c r="W75" s="12"/>
      <c r="X75" s="12"/>
      <c r="Y75" s="12" t="s">
        <v>8039</v>
      </c>
    </row>
    <row r="76" spans="1:25" ht="15.75">
      <c r="A76" s="12">
        <v>2018</v>
      </c>
      <c r="B76" s="12">
        <v>1763</v>
      </c>
      <c r="C76" s="12" t="s">
        <v>576</v>
      </c>
      <c r="D76" s="12" t="s">
        <v>64</v>
      </c>
      <c r="E76" s="12" t="s">
        <v>65</v>
      </c>
      <c r="F76" s="12" t="s">
        <v>577</v>
      </c>
      <c r="G76" s="12" t="s">
        <v>160</v>
      </c>
      <c r="H76" s="12">
        <v>49.832999999999998</v>
      </c>
      <c r="I76" s="12">
        <v>3</v>
      </c>
      <c r="J76" s="12" t="s">
        <v>309</v>
      </c>
      <c r="K76" s="12" t="s">
        <v>128</v>
      </c>
      <c r="L76" s="12" t="s">
        <v>83</v>
      </c>
      <c r="M76" s="13">
        <v>0.59299999999999997</v>
      </c>
      <c r="N76" s="12" t="s">
        <v>70</v>
      </c>
      <c r="O76" s="13">
        <v>0.441</v>
      </c>
      <c r="P76" s="13">
        <v>0.52900000000000003</v>
      </c>
      <c r="Q76" s="12">
        <v>2.1</v>
      </c>
      <c r="R76" s="12">
        <v>4.0999999999999996</v>
      </c>
      <c r="S76" s="12" t="s">
        <v>1197</v>
      </c>
      <c r="T76" s="12" t="s">
        <v>7958</v>
      </c>
      <c r="U76" s="12">
        <v>6</v>
      </c>
      <c r="V76" s="12">
        <v>6</v>
      </c>
      <c r="W76" s="12"/>
      <c r="X76" s="12"/>
      <c r="Y76" s="12" t="s">
        <v>8040</v>
      </c>
    </row>
    <row r="77" spans="1:25" ht="15.75">
      <c r="A77" s="12">
        <v>2018</v>
      </c>
      <c r="B77" s="12">
        <v>1689</v>
      </c>
      <c r="C77" s="12" t="s">
        <v>572</v>
      </c>
      <c r="D77" s="12" t="s">
        <v>193</v>
      </c>
      <c r="E77" s="12" t="s">
        <v>78</v>
      </c>
      <c r="F77" s="12" t="s">
        <v>573</v>
      </c>
      <c r="G77" s="12" t="s">
        <v>512</v>
      </c>
      <c r="H77" s="12">
        <v>45.433399999999999</v>
      </c>
      <c r="I77" s="12">
        <v>3</v>
      </c>
      <c r="J77" s="12" t="s">
        <v>7962</v>
      </c>
      <c r="K77" s="12" t="s">
        <v>69</v>
      </c>
      <c r="L77" s="12" t="s">
        <v>83</v>
      </c>
      <c r="M77" s="13">
        <v>0.374</v>
      </c>
      <c r="N77" s="12" t="s">
        <v>70</v>
      </c>
      <c r="O77" s="13">
        <v>0.253</v>
      </c>
      <c r="P77" s="13">
        <v>0.35299999999999998</v>
      </c>
      <c r="Q77" s="12">
        <v>2.1</v>
      </c>
      <c r="R77" s="12">
        <v>4.0999999999999996</v>
      </c>
      <c r="S77" s="12" t="s">
        <v>1197</v>
      </c>
      <c r="T77" s="12" t="s">
        <v>7958</v>
      </c>
      <c r="U77" s="12">
        <v>6</v>
      </c>
      <c r="V77" s="12">
        <v>6</v>
      </c>
      <c r="W77" s="12"/>
      <c r="X77" s="12"/>
      <c r="Y77" s="12" t="s">
        <v>8041</v>
      </c>
    </row>
    <row r="78" spans="1:25" ht="15.75">
      <c r="A78" s="12">
        <v>2018</v>
      </c>
      <c r="B78" s="12">
        <v>1679</v>
      </c>
      <c r="C78" s="12" t="s">
        <v>580</v>
      </c>
      <c r="D78" s="12" t="s">
        <v>118</v>
      </c>
      <c r="E78" s="12" t="s">
        <v>105</v>
      </c>
      <c r="F78" s="12" t="s">
        <v>581</v>
      </c>
      <c r="G78" s="12" t="s">
        <v>326</v>
      </c>
      <c r="H78" s="12">
        <v>79</v>
      </c>
      <c r="I78" s="12">
        <v>4</v>
      </c>
      <c r="J78" s="12" t="s">
        <v>309</v>
      </c>
      <c r="K78" s="12" t="s">
        <v>128</v>
      </c>
      <c r="L78" s="12" t="s">
        <v>83</v>
      </c>
      <c r="M78" s="13">
        <v>0.81100000000000005</v>
      </c>
      <c r="N78" s="12" t="s">
        <v>70</v>
      </c>
      <c r="O78" s="13">
        <v>0.70599999999999996</v>
      </c>
      <c r="P78" s="13">
        <v>0.70599999999999996</v>
      </c>
      <c r="Q78" s="12">
        <v>2.1</v>
      </c>
      <c r="R78" s="12">
        <v>4.0999999999999996</v>
      </c>
      <c r="S78" s="12" t="s">
        <v>1197</v>
      </c>
      <c r="T78" s="12" t="s">
        <v>7958</v>
      </c>
      <c r="U78" s="12">
        <v>6</v>
      </c>
      <c r="V78" s="12">
        <v>6</v>
      </c>
      <c r="W78" s="12"/>
      <c r="X78" s="12"/>
      <c r="Y78" s="12" t="s">
        <v>8042</v>
      </c>
    </row>
    <row r="79" spans="1:25" ht="15.75">
      <c r="A79" s="12">
        <v>2018</v>
      </c>
      <c r="B79" s="12">
        <v>1691</v>
      </c>
      <c r="C79" s="12" t="s">
        <v>586</v>
      </c>
      <c r="D79" s="12" t="s">
        <v>64</v>
      </c>
      <c r="E79" s="12" t="s">
        <v>65</v>
      </c>
      <c r="F79" s="12" t="s">
        <v>587</v>
      </c>
      <c r="G79" s="12" t="s">
        <v>188</v>
      </c>
      <c r="H79" s="12">
        <v>59.722333300000003</v>
      </c>
      <c r="I79" s="12">
        <v>3</v>
      </c>
      <c r="J79" s="12" t="s">
        <v>81</v>
      </c>
      <c r="K79" s="12" t="s">
        <v>128</v>
      </c>
      <c r="L79" s="12" t="s">
        <v>83</v>
      </c>
      <c r="M79" s="13">
        <v>0.74099999999999999</v>
      </c>
      <c r="N79" s="12" t="s">
        <v>70</v>
      </c>
      <c r="O79" s="13">
        <v>0.314</v>
      </c>
      <c r="P79" s="13">
        <v>0.52900000000000003</v>
      </c>
      <c r="Q79" s="12">
        <v>2.1</v>
      </c>
      <c r="R79" s="12">
        <v>4.0999999999999996</v>
      </c>
      <c r="S79" s="12" t="s">
        <v>1197</v>
      </c>
      <c r="T79" s="12" t="s">
        <v>7958</v>
      </c>
      <c r="U79" s="12">
        <v>6</v>
      </c>
      <c r="V79" s="12">
        <v>6</v>
      </c>
      <c r="W79" s="12"/>
      <c r="X79" s="12"/>
      <c r="Y79" s="12" t="s">
        <v>8043</v>
      </c>
    </row>
    <row r="80" spans="1:25" ht="15.75">
      <c r="A80" s="12">
        <v>2018</v>
      </c>
      <c r="B80" s="12">
        <v>1896</v>
      </c>
      <c r="C80" s="12" t="s">
        <v>599</v>
      </c>
      <c r="D80" s="12" t="s">
        <v>118</v>
      </c>
      <c r="E80" s="12" t="s">
        <v>105</v>
      </c>
      <c r="F80" s="12" t="s">
        <v>600</v>
      </c>
      <c r="G80" s="12" t="s">
        <v>188</v>
      </c>
      <c r="H80" s="12">
        <v>8.6666666699999997</v>
      </c>
      <c r="I80" s="12">
        <v>1</v>
      </c>
      <c r="J80" s="12" t="s">
        <v>81</v>
      </c>
      <c r="K80" s="12" t="s">
        <v>128</v>
      </c>
      <c r="L80" s="12" t="s">
        <v>68</v>
      </c>
      <c r="M80" s="13">
        <v>0.222</v>
      </c>
      <c r="N80" s="12" t="s">
        <v>70</v>
      </c>
      <c r="O80" s="13">
        <v>5.8999999999999997E-2</v>
      </c>
      <c r="P80" s="13">
        <v>0.17599999999999999</v>
      </c>
      <c r="Q80" s="12">
        <v>2.1</v>
      </c>
      <c r="R80" s="12">
        <v>4.0999999999999996</v>
      </c>
      <c r="S80" s="12" t="s">
        <v>1197</v>
      </c>
      <c r="T80" s="12" t="s">
        <v>7958</v>
      </c>
      <c r="U80" s="12">
        <v>6</v>
      </c>
      <c r="V80" s="12">
        <v>6</v>
      </c>
      <c r="W80" s="12"/>
      <c r="X80" s="12"/>
      <c r="Y80" s="12" t="s">
        <v>8044</v>
      </c>
    </row>
    <row r="81" spans="1:25" ht="15.75">
      <c r="A81" s="12">
        <v>2018</v>
      </c>
      <c r="B81" s="12">
        <v>1885</v>
      </c>
      <c r="C81" s="12" t="s">
        <v>595</v>
      </c>
      <c r="D81" s="12" t="s">
        <v>205</v>
      </c>
      <c r="E81" s="12" t="s">
        <v>78</v>
      </c>
      <c r="F81" s="12" t="s">
        <v>596</v>
      </c>
      <c r="G81" s="12" t="s">
        <v>98</v>
      </c>
      <c r="H81" s="12">
        <v>36.958500000000001</v>
      </c>
      <c r="I81" s="12">
        <v>2</v>
      </c>
      <c r="J81" s="12" t="s">
        <v>7969</v>
      </c>
      <c r="K81" s="12" t="s">
        <v>128</v>
      </c>
      <c r="L81" s="12" t="s">
        <v>1137</v>
      </c>
      <c r="M81" s="13">
        <v>0.39900000000000002</v>
      </c>
      <c r="N81" s="12" t="s">
        <v>70</v>
      </c>
      <c r="O81" s="13">
        <v>0.16200000000000001</v>
      </c>
      <c r="P81" s="13">
        <v>0.20599999999999999</v>
      </c>
      <c r="Q81" s="12">
        <v>2.1</v>
      </c>
      <c r="R81" s="12">
        <v>4.0999999999999996</v>
      </c>
      <c r="S81" s="12" t="s">
        <v>1197</v>
      </c>
      <c r="T81" s="12" t="s">
        <v>7958</v>
      </c>
      <c r="U81" s="12">
        <v>6</v>
      </c>
      <c r="V81" s="12">
        <v>6</v>
      </c>
      <c r="W81" s="12"/>
      <c r="X81" s="12"/>
      <c r="Y81" s="12" t="s">
        <v>8045</v>
      </c>
    </row>
    <row r="82" spans="1:25" ht="15.75">
      <c r="A82" s="12">
        <v>2018</v>
      </c>
      <c r="B82" s="12">
        <v>1687</v>
      </c>
      <c r="C82" s="12" t="s">
        <v>603</v>
      </c>
      <c r="D82" s="12" t="s">
        <v>64</v>
      </c>
      <c r="E82" s="12" t="s">
        <v>65</v>
      </c>
      <c r="F82" s="12" t="s">
        <v>604</v>
      </c>
      <c r="G82" s="12" t="s">
        <v>605</v>
      </c>
      <c r="H82" s="12">
        <v>68.167000000000002</v>
      </c>
      <c r="I82" s="12">
        <v>4</v>
      </c>
      <c r="J82" s="12" t="s">
        <v>68</v>
      </c>
      <c r="K82" s="12" t="s">
        <v>128</v>
      </c>
      <c r="L82" s="12" t="s">
        <v>68</v>
      </c>
      <c r="M82" s="13">
        <v>0.71299999999999997</v>
      </c>
      <c r="N82" s="12" t="s">
        <v>70</v>
      </c>
      <c r="O82" s="13">
        <v>0.70599999999999996</v>
      </c>
      <c r="P82" s="13">
        <v>0.70599999999999996</v>
      </c>
      <c r="Q82" s="12">
        <v>2.1</v>
      </c>
      <c r="R82" s="12">
        <v>4.0999999999999996</v>
      </c>
      <c r="S82" s="12" t="s">
        <v>1197</v>
      </c>
      <c r="T82" s="12" t="s">
        <v>7958</v>
      </c>
      <c r="U82" s="12">
        <v>6</v>
      </c>
      <c r="V82" s="12">
        <v>6</v>
      </c>
      <c r="W82" s="12"/>
      <c r="X82" s="12"/>
      <c r="Y82" s="12" t="s">
        <v>7968</v>
      </c>
    </row>
    <row r="83" spans="1:25" ht="15.75">
      <c r="A83" s="12">
        <v>2018</v>
      </c>
      <c r="B83" s="12">
        <v>1880</v>
      </c>
      <c r="C83" s="12" t="s">
        <v>608</v>
      </c>
      <c r="D83" s="12" t="s">
        <v>193</v>
      </c>
      <c r="E83" s="12" t="s">
        <v>78</v>
      </c>
      <c r="F83" s="12" t="s">
        <v>609</v>
      </c>
      <c r="G83" s="12" t="s">
        <v>512</v>
      </c>
      <c r="H83" s="12">
        <v>43.055666700000003</v>
      </c>
      <c r="I83" s="12">
        <v>3</v>
      </c>
      <c r="J83" s="12" t="s">
        <v>8029</v>
      </c>
      <c r="K83" s="12" t="s">
        <v>69</v>
      </c>
      <c r="L83" s="12" t="s">
        <v>169</v>
      </c>
      <c r="M83" s="13">
        <v>0.44400000000000001</v>
      </c>
      <c r="N83" s="12" t="s">
        <v>70</v>
      </c>
      <c r="O83" s="13">
        <v>0.27500000000000002</v>
      </c>
      <c r="P83" s="13">
        <v>0.41199999999999998</v>
      </c>
      <c r="Q83" s="12">
        <v>2.1</v>
      </c>
      <c r="R83" s="12">
        <v>4.0999999999999996</v>
      </c>
      <c r="S83" s="12" t="s">
        <v>1197</v>
      </c>
      <c r="T83" s="12" t="s">
        <v>7958</v>
      </c>
      <c r="U83" s="12">
        <v>6</v>
      </c>
      <c r="V83" s="12">
        <v>6</v>
      </c>
      <c r="W83" s="12"/>
      <c r="X83" s="12"/>
      <c r="Y83" s="12" t="s">
        <v>8046</v>
      </c>
    </row>
    <row r="84" spans="1:25" ht="15.75">
      <c r="A84" s="12">
        <v>2018</v>
      </c>
      <c r="B84" s="12">
        <v>1652</v>
      </c>
      <c r="C84" s="12" t="s">
        <v>7512</v>
      </c>
      <c r="D84" s="12" t="s">
        <v>143</v>
      </c>
      <c r="E84" s="12" t="s">
        <v>144</v>
      </c>
      <c r="F84" s="12" t="s">
        <v>7704</v>
      </c>
      <c r="G84" s="12" t="s">
        <v>389</v>
      </c>
      <c r="H84" s="12">
        <v>51.333500000000001</v>
      </c>
      <c r="I84" s="12">
        <v>3</v>
      </c>
      <c r="J84" s="12" t="s">
        <v>167</v>
      </c>
      <c r="K84" s="12" t="s">
        <v>128</v>
      </c>
      <c r="L84" s="12" t="s">
        <v>169</v>
      </c>
      <c r="M84" s="13">
        <v>0.51100000000000001</v>
      </c>
      <c r="N84" s="12" t="s">
        <v>70</v>
      </c>
      <c r="O84" s="13">
        <v>0.55900000000000005</v>
      </c>
      <c r="P84" s="13">
        <v>0.58799999999999997</v>
      </c>
      <c r="Q84" s="12">
        <v>2.1</v>
      </c>
      <c r="R84" s="12">
        <v>4.0999999999999996</v>
      </c>
      <c r="S84" s="12" t="s">
        <v>1197</v>
      </c>
      <c r="T84" s="12" t="s">
        <v>7958</v>
      </c>
      <c r="U84" s="12">
        <v>6</v>
      </c>
      <c r="V84" s="12">
        <v>6</v>
      </c>
      <c r="W84" s="12"/>
      <c r="X84" s="12"/>
      <c r="Y84" s="12" t="s">
        <v>8047</v>
      </c>
    </row>
    <row r="85" spans="1:25" ht="15.75">
      <c r="A85" s="12">
        <v>2018</v>
      </c>
      <c r="B85" s="12">
        <v>1665</v>
      </c>
      <c r="C85" s="12" t="s">
        <v>613</v>
      </c>
      <c r="D85" s="12" t="s">
        <v>125</v>
      </c>
      <c r="E85" s="12" t="s">
        <v>78</v>
      </c>
      <c r="F85" s="12" t="s">
        <v>614</v>
      </c>
      <c r="G85" s="12" t="s">
        <v>615</v>
      </c>
      <c r="H85" s="12">
        <v>26.111000000000001</v>
      </c>
      <c r="I85" s="12">
        <v>2</v>
      </c>
      <c r="J85" s="12" t="s">
        <v>81</v>
      </c>
      <c r="K85" s="12" t="s">
        <v>128</v>
      </c>
      <c r="L85" s="12" t="s">
        <v>83</v>
      </c>
      <c r="M85" s="13">
        <v>0.26300000000000001</v>
      </c>
      <c r="N85" s="12" t="s">
        <v>70</v>
      </c>
      <c r="O85" s="13">
        <v>9.8000000000000004E-2</v>
      </c>
      <c r="P85" s="13">
        <v>0.11799999999999999</v>
      </c>
      <c r="Q85" s="12">
        <v>2.1</v>
      </c>
      <c r="R85" s="12">
        <v>4.0999999999999996</v>
      </c>
      <c r="S85" s="12" t="s">
        <v>1197</v>
      </c>
      <c r="T85" s="12" t="s">
        <v>7958</v>
      </c>
      <c r="U85" s="12">
        <v>6</v>
      </c>
      <c r="V85" s="12">
        <v>6</v>
      </c>
      <c r="W85" s="12"/>
      <c r="X85" s="12"/>
      <c r="Y85" s="12" t="s">
        <v>8048</v>
      </c>
    </row>
    <row r="86" spans="1:25" ht="15.75">
      <c r="A86" s="12">
        <v>2018</v>
      </c>
      <c r="B86" s="12">
        <v>1938</v>
      </c>
      <c r="C86" s="12" t="s">
        <v>622</v>
      </c>
      <c r="D86" s="12" t="s">
        <v>484</v>
      </c>
      <c r="E86" s="12" t="s">
        <v>105</v>
      </c>
      <c r="F86" s="12" t="s">
        <v>623</v>
      </c>
      <c r="G86" s="12" t="s">
        <v>624</v>
      </c>
      <c r="H86" s="12">
        <v>37.3333333</v>
      </c>
      <c r="I86" s="12">
        <v>2</v>
      </c>
      <c r="J86" s="12" t="s">
        <v>625</v>
      </c>
      <c r="K86" s="12" t="s">
        <v>276</v>
      </c>
      <c r="L86" s="12" t="s">
        <v>83</v>
      </c>
      <c r="M86" s="13">
        <v>0.4</v>
      </c>
      <c r="N86" s="12" t="s">
        <v>70</v>
      </c>
      <c r="O86" s="13">
        <v>0.216</v>
      </c>
      <c r="P86" s="13">
        <v>0.29399999999999998</v>
      </c>
      <c r="Q86" s="12">
        <v>2.2000000000000002</v>
      </c>
      <c r="R86" s="12">
        <v>4.0999999999999996</v>
      </c>
      <c r="S86" s="12" t="s">
        <v>1197</v>
      </c>
      <c r="T86" s="12" t="s">
        <v>7958</v>
      </c>
      <c r="U86" s="12">
        <v>6</v>
      </c>
      <c r="V86" s="12">
        <v>6</v>
      </c>
      <c r="W86" s="12"/>
      <c r="X86" s="12"/>
      <c r="Y86" s="12" t="s">
        <v>8049</v>
      </c>
    </row>
    <row r="87" spans="1:25" ht="15.75">
      <c r="A87" s="12">
        <v>2018</v>
      </c>
      <c r="B87" s="12">
        <v>1897</v>
      </c>
      <c r="C87" s="12" t="s">
        <v>628</v>
      </c>
      <c r="D87" s="12" t="s">
        <v>64</v>
      </c>
      <c r="E87" s="12" t="s">
        <v>65</v>
      </c>
      <c r="F87" s="12" t="s">
        <v>629</v>
      </c>
      <c r="G87" s="12" t="s">
        <v>188</v>
      </c>
      <c r="H87" s="12">
        <v>20.666499999999999</v>
      </c>
      <c r="I87" s="12">
        <v>2</v>
      </c>
      <c r="J87" s="12" t="s">
        <v>7960</v>
      </c>
      <c r="K87" s="12" t="s">
        <v>128</v>
      </c>
      <c r="L87" s="12" t="s">
        <v>83</v>
      </c>
      <c r="M87" s="13">
        <v>0.59299999999999997</v>
      </c>
      <c r="N87" s="12" t="s">
        <v>70</v>
      </c>
      <c r="O87" s="13">
        <v>0.11799999999999999</v>
      </c>
      <c r="P87" s="13">
        <v>0.47099999999999997</v>
      </c>
      <c r="Q87" s="12">
        <v>2.1</v>
      </c>
      <c r="R87" s="12">
        <v>4.0999999999999996</v>
      </c>
      <c r="S87" s="12" t="s">
        <v>1197</v>
      </c>
      <c r="T87" s="12" t="s">
        <v>7958</v>
      </c>
      <c r="U87" s="12">
        <v>6</v>
      </c>
      <c r="V87" s="12">
        <v>6</v>
      </c>
      <c r="W87" s="12"/>
      <c r="X87" s="12"/>
      <c r="Y87" s="12" t="s">
        <v>8050</v>
      </c>
    </row>
    <row r="88" spans="1:25" ht="15.75">
      <c r="A88" s="12">
        <v>2018</v>
      </c>
      <c r="B88" s="12">
        <v>1829</v>
      </c>
      <c r="C88" s="12" t="s">
        <v>632</v>
      </c>
      <c r="D88" s="12" t="s">
        <v>633</v>
      </c>
      <c r="E88" s="12" t="s">
        <v>65</v>
      </c>
      <c r="F88" s="12" t="s">
        <v>634</v>
      </c>
      <c r="G88" s="12" t="s">
        <v>133</v>
      </c>
      <c r="H88" s="12">
        <v>17.600000000000001</v>
      </c>
      <c r="I88" s="12">
        <v>1</v>
      </c>
      <c r="J88" s="12" t="s">
        <v>7962</v>
      </c>
      <c r="K88" s="12" t="s">
        <v>69</v>
      </c>
      <c r="L88" s="12" t="s">
        <v>83</v>
      </c>
      <c r="M88" s="13">
        <v>0.26700000000000002</v>
      </c>
      <c r="N88" s="12" t="s">
        <v>70</v>
      </c>
      <c r="O88" s="13">
        <v>5.8999999999999997E-2</v>
      </c>
      <c r="P88" s="13">
        <v>0.11799999999999999</v>
      </c>
      <c r="Q88" s="12">
        <v>2.1</v>
      </c>
      <c r="R88" s="12">
        <v>4.0999999999999996</v>
      </c>
      <c r="S88" s="12" t="s">
        <v>1197</v>
      </c>
      <c r="T88" s="12" t="s">
        <v>7958</v>
      </c>
      <c r="U88" s="12">
        <v>6</v>
      </c>
      <c r="V88" s="12">
        <v>6</v>
      </c>
      <c r="W88" s="12"/>
      <c r="X88" s="12"/>
      <c r="Y88" s="12" t="s">
        <v>8051</v>
      </c>
    </row>
    <row r="89" spans="1:25" ht="15.75">
      <c r="A89" s="12">
        <v>2018</v>
      </c>
      <c r="B89" s="12">
        <v>1697</v>
      </c>
      <c r="C89" s="12" t="s">
        <v>618</v>
      </c>
      <c r="D89" s="12" t="s">
        <v>125</v>
      </c>
      <c r="E89" s="12" t="s">
        <v>78</v>
      </c>
      <c r="F89" s="12" t="s">
        <v>619</v>
      </c>
      <c r="G89" s="12" t="s">
        <v>181</v>
      </c>
      <c r="H89" s="12">
        <v>41.6666667</v>
      </c>
      <c r="I89" s="12">
        <v>3</v>
      </c>
      <c r="J89" s="12" t="s">
        <v>81</v>
      </c>
      <c r="K89" s="12" t="s">
        <v>128</v>
      </c>
      <c r="L89" s="12" t="s">
        <v>83</v>
      </c>
      <c r="M89" s="13">
        <v>0.58499999999999996</v>
      </c>
      <c r="N89" s="12" t="s">
        <v>70</v>
      </c>
      <c r="O89" s="13">
        <v>0.373</v>
      </c>
      <c r="P89" s="13">
        <v>0.41199999999999998</v>
      </c>
      <c r="Q89" s="12">
        <v>2.1</v>
      </c>
      <c r="R89" s="12">
        <v>4.0999999999999996</v>
      </c>
      <c r="S89" s="12" t="s">
        <v>1197</v>
      </c>
      <c r="T89" s="12" t="s">
        <v>7958</v>
      </c>
      <c r="U89" s="12">
        <v>6</v>
      </c>
      <c r="V89" s="12">
        <v>6</v>
      </c>
      <c r="W89" s="12"/>
      <c r="X89" s="12"/>
      <c r="Y89" s="12" t="s">
        <v>8052</v>
      </c>
    </row>
    <row r="90" spans="1:25" ht="15.75">
      <c r="A90" s="12">
        <v>2018</v>
      </c>
      <c r="B90" s="12">
        <v>1663</v>
      </c>
      <c r="C90" s="12" t="s">
        <v>637</v>
      </c>
      <c r="D90" s="12" t="s">
        <v>407</v>
      </c>
      <c r="E90" s="12" t="s">
        <v>105</v>
      </c>
      <c r="F90" s="12" t="s">
        <v>638</v>
      </c>
      <c r="G90" s="12" t="s">
        <v>409</v>
      </c>
      <c r="H90" s="12">
        <v>21.388999999999999</v>
      </c>
      <c r="I90" s="12">
        <v>2</v>
      </c>
      <c r="J90" s="12" t="s">
        <v>625</v>
      </c>
      <c r="K90" s="12" t="s">
        <v>276</v>
      </c>
      <c r="L90" s="12" t="s">
        <v>83</v>
      </c>
      <c r="M90" s="13">
        <v>0.71299999999999997</v>
      </c>
      <c r="N90" s="12" t="s">
        <v>70</v>
      </c>
      <c r="O90" s="13">
        <v>0.23499999999999999</v>
      </c>
      <c r="P90" s="13">
        <v>0.70599999999999996</v>
      </c>
      <c r="Q90" s="12">
        <v>2.1</v>
      </c>
      <c r="R90" s="12">
        <v>4.0999999999999996</v>
      </c>
      <c r="S90" s="12" t="s">
        <v>1197</v>
      </c>
      <c r="T90" s="12" t="s">
        <v>7958</v>
      </c>
      <c r="U90" s="12">
        <v>6</v>
      </c>
      <c r="V90" s="12">
        <v>6</v>
      </c>
      <c r="W90" s="12"/>
      <c r="X90" s="12"/>
      <c r="Y90" s="12" t="s">
        <v>8053</v>
      </c>
    </row>
    <row r="91" spans="1:25" ht="15.75">
      <c r="A91" s="12">
        <v>2018</v>
      </c>
      <c r="B91" s="12">
        <v>1622</v>
      </c>
      <c r="C91" s="12" t="s">
        <v>649</v>
      </c>
      <c r="D91" s="12" t="s">
        <v>300</v>
      </c>
      <c r="E91" s="12" t="s">
        <v>78</v>
      </c>
      <c r="F91" s="12" t="s">
        <v>650</v>
      </c>
      <c r="G91" s="12" t="s">
        <v>188</v>
      </c>
      <c r="H91" s="12">
        <v>19.5556667</v>
      </c>
      <c r="I91" s="12">
        <v>1</v>
      </c>
      <c r="J91" s="12" t="s">
        <v>81</v>
      </c>
      <c r="K91" s="12" t="s">
        <v>128</v>
      </c>
      <c r="L91" s="12" t="s">
        <v>83</v>
      </c>
      <c r="M91" s="13">
        <v>0.311</v>
      </c>
      <c r="N91" s="12" t="s">
        <v>70</v>
      </c>
      <c r="O91" s="13">
        <v>7.8E-2</v>
      </c>
      <c r="P91" s="13">
        <v>0.23499999999999999</v>
      </c>
      <c r="Q91" s="12">
        <v>2.1</v>
      </c>
      <c r="R91" s="12">
        <v>4.0999999999999996</v>
      </c>
      <c r="S91" s="12" t="s">
        <v>1197</v>
      </c>
      <c r="T91" s="12" t="s">
        <v>7958</v>
      </c>
      <c r="U91" s="12">
        <v>6</v>
      </c>
      <c r="V91" s="12">
        <v>6</v>
      </c>
      <c r="W91" s="12"/>
      <c r="X91" s="12"/>
      <c r="Y91" s="12" t="s">
        <v>8054</v>
      </c>
    </row>
    <row r="92" spans="1:25" ht="15.75">
      <c r="A92" s="12">
        <v>2018</v>
      </c>
      <c r="B92" s="12">
        <v>1940</v>
      </c>
      <c r="C92" s="12" t="s">
        <v>653</v>
      </c>
      <c r="D92" s="12" t="s">
        <v>205</v>
      </c>
      <c r="E92" s="12" t="s">
        <v>78</v>
      </c>
      <c r="F92" s="12" t="s">
        <v>654</v>
      </c>
      <c r="G92" s="12" t="s">
        <v>160</v>
      </c>
      <c r="H92" s="12">
        <v>64</v>
      </c>
      <c r="I92" s="12">
        <v>4</v>
      </c>
      <c r="J92" s="12" t="s">
        <v>309</v>
      </c>
      <c r="K92" s="12" t="s">
        <v>128</v>
      </c>
      <c r="L92" s="12" t="s">
        <v>83</v>
      </c>
      <c r="M92" s="13">
        <v>0.81100000000000005</v>
      </c>
      <c r="N92" s="12" t="s">
        <v>70</v>
      </c>
      <c r="O92" s="13">
        <v>0.52900000000000003</v>
      </c>
      <c r="P92" s="13">
        <v>0.70599999999999996</v>
      </c>
      <c r="Q92" s="12">
        <v>2.1</v>
      </c>
      <c r="R92" s="12">
        <v>4.0999999999999996</v>
      </c>
      <c r="S92" s="12" t="s">
        <v>1197</v>
      </c>
      <c r="T92" s="12" t="s">
        <v>7958</v>
      </c>
      <c r="U92" s="12">
        <v>6</v>
      </c>
      <c r="V92" s="12">
        <v>6</v>
      </c>
      <c r="W92" s="12"/>
      <c r="X92" s="12"/>
      <c r="Y92" s="12" t="s">
        <v>8055</v>
      </c>
    </row>
    <row r="93" spans="1:25" ht="15.75">
      <c r="A93" s="12">
        <v>2018</v>
      </c>
      <c r="B93" s="12">
        <v>1776</v>
      </c>
      <c r="C93" s="12" t="s">
        <v>7513</v>
      </c>
      <c r="D93" s="12" t="s">
        <v>125</v>
      </c>
      <c r="E93" s="12" t="s">
        <v>78</v>
      </c>
      <c r="F93" s="12" t="s">
        <v>663</v>
      </c>
      <c r="G93" s="12" t="s">
        <v>264</v>
      </c>
      <c r="H93" s="12">
        <v>60.166499999999999</v>
      </c>
      <c r="I93" s="12">
        <v>4</v>
      </c>
      <c r="J93" s="12" t="s">
        <v>303</v>
      </c>
      <c r="K93" s="12" t="s">
        <v>276</v>
      </c>
      <c r="L93" s="12" t="s">
        <v>83</v>
      </c>
      <c r="M93" s="13">
        <v>0.68100000000000005</v>
      </c>
      <c r="N93" s="12" t="s">
        <v>70</v>
      </c>
      <c r="O93" s="13">
        <v>0.39700000000000002</v>
      </c>
      <c r="P93" s="13">
        <v>0.58799999999999997</v>
      </c>
      <c r="Q93" s="12">
        <v>2.1</v>
      </c>
      <c r="R93" s="12">
        <v>4.0999999999999996</v>
      </c>
      <c r="S93" s="12" t="s">
        <v>1197</v>
      </c>
      <c r="T93" s="12" t="s">
        <v>7958</v>
      </c>
      <c r="U93" s="12">
        <v>6</v>
      </c>
      <c r="V93" s="12">
        <v>6</v>
      </c>
      <c r="W93" s="12"/>
      <c r="X93" s="12"/>
      <c r="Y93" s="12" t="s">
        <v>8056</v>
      </c>
    </row>
    <row r="94" spans="1:25" ht="15.75">
      <c r="A94" s="12">
        <v>2018</v>
      </c>
      <c r="B94" s="12">
        <v>1717</v>
      </c>
      <c r="C94" s="12" t="s">
        <v>666</v>
      </c>
      <c r="D94" s="12" t="s">
        <v>64</v>
      </c>
      <c r="E94" s="12" t="s">
        <v>65</v>
      </c>
      <c r="F94" s="12" t="s">
        <v>667</v>
      </c>
      <c r="G94" s="12" t="s">
        <v>512</v>
      </c>
      <c r="H94" s="12">
        <v>25.1943333</v>
      </c>
      <c r="I94" s="12">
        <v>2</v>
      </c>
      <c r="J94" s="12" t="s">
        <v>8029</v>
      </c>
      <c r="K94" s="12" t="s">
        <v>69</v>
      </c>
      <c r="L94" s="12" t="s">
        <v>169</v>
      </c>
      <c r="M94" s="13">
        <v>0.55100000000000005</v>
      </c>
      <c r="N94" s="12" t="s">
        <v>70</v>
      </c>
      <c r="O94" s="13">
        <v>0.13700000000000001</v>
      </c>
      <c r="P94" s="13">
        <v>0.35299999999999998</v>
      </c>
      <c r="Q94" s="12">
        <v>2.1</v>
      </c>
      <c r="R94" s="12">
        <v>4.0999999999999996</v>
      </c>
      <c r="S94" s="12" t="s">
        <v>1197</v>
      </c>
      <c r="T94" s="12" t="s">
        <v>7958</v>
      </c>
      <c r="U94" s="12">
        <v>6</v>
      </c>
      <c r="V94" s="12">
        <v>6</v>
      </c>
      <c r="W94" s="12"/>
      <c r="X94" s="12"/>
      <c r="Y94" s="12" t="s">
        <v>8057</v>
      </c>
    </row>
    <row r="95" spans="1:25" ht="15.75">
      <c r="A95" s="12">
        <v>2018</v>
      </c>
      <c r="B95" s="12">
        <v>1842</v>
      </c>
      <c r="C95" s="12" t="s">
        <v>670</v>
      </c>
      <c r="D95" s="12" t="s">
        <v>205</v>
      </c>
      <c r="E95" s="12" t="s">
        <v>78</v>
      </c>
      <c r="F95" s="12" t="s">
        <v>671</v>
      </c>
      <c r="G95" s="12" t="s">
        <v>98</v>
      </c>
      <c r="H95" s="12">
        <v>27.222000000000001</v>
      </c>
      <c r="I95" s="12">
        <v>2</v>
      </c>
      <c r="J95" s="12" t="s">
        <v>8058</v>
      </c>
      <c r="K95" s="12" t="s">
        <v>128</v>
      </c>
      <c r="L95" s="12" t="s">
        <v>1137</v>
      </c>
      <c r="M95" s="13">
        <v>0.27600000000000002</v>
      </c>
      <c r="N95" s="12" t="s">
        <v>70</v>
      </c>
      <c r="O95" s="13">
        <v>9.8000000000000004E-2</v>
      </c>
      <c r="P95" s="13">
        <v>0.17599999999999999</v>
      </c>
      <c r="Q95" s="12">
        <v>2.1</v>
      </c>
      <c r="R95" s="12">
        <v>4.0999999999999996</v>
      </c>
      <c r="S95" s="12" t="s">
        <v>1197</v>
      </c>
      <c r="T95" s="12" t="s">
        <v>7958</v>
      </c>
      <c r="U95" s="12">
        <v>6</v>
      </c>
      <c r="V95" s="12">
        <v>6</v>
      </c>
      <c r="W95" s="12"/>
      <c r="X95" s="12"/>
      <c r="Y95" s="12" t="s">
        <v>8059</v>
      </c>
    </row>
    <row r="96" spans="1:25" ht="15.75">
      <c r="A96" s="12">
        <v>2018</v>
      </c>
      <c r="B96" s="12">
        <v>1767</v>
      </c>
      <c r="C96" s="12" t="s">
        <v>675</v>
      </c>
      <c r="D96" s="12" t="s">
        <v>143</v>
      </c>
      <c r="E96" s="12" t="s">
        <v>144</v>
      </c>
      <c r="F96" s="12" t="s">
        <v>676</v>
      </c>
      <c r="G96" s="12" t="s">
        <v>677</v>
      </c>
      <c r="H96" s="12">
        <v>36.6666667</v>
      </c>
      <c r="I96" s="12">
        <v>2</v>
      </c>
      <c r="J96" s="12" t="s">
        <v>8037</v>
      </c>
      <c r="K96" s="12" t="s">
        <v>276</v>
      </c>
      <c r="L96" s="12" t="s">
        <v>1137</v>
      </c>
      <c r="M96" s="13">
        <v>0.63700000000000001</v>
      </c>
      <c r="N96" s="12" t="s">
        <v>70</v>
      </c>
      <c r="O96" s="13">
        <v>0.39200000000000002</v>
      </c>
      <c r="P96" s="13">
        <v>0.82399999999999995</v>
      </c>
      <c r="Q96" s="12">
        <v>2.1</v>
      </c>
      <c r="R96" s="12">
        <v>4.0999999999999996</v>
      </c>
      <c r="S96" s="12" t="s">
        <v>1197</v>
      </c>
      <c r="T96" s="12" t="s">
        <v>7958</v>
      </c>
      <c r="U96" s="12">
        <v>6</v>
      </c>
      <c r="V96" s="12">
        <v>6</v>
      </c>
      <c r="W96" s="12"/>
      <c r="X96" s="12"/>
      <c r="Y96" s="12" t="s">
        <v>8060</v>
      </c>
    </row>
    <row r="97" spans="1:25" ht="15.75">
      <c r="A97" s="12">
        <v>2018</v>
      </c>
      <c r="B97" s="12">
        <v>1686</v>
      </c>
      <c r="C97" s="12" t="s">
        <v>682</v>
      </c>
      <c r="D97" s="12" t="s">
        <v>193</v>
      </c>
      <c r="E97" s="12" t="s">
        <v>78</v>
      </c>
      <c r="F97" s="12" t="s">
        <v>683</v>
      </c>
      <c r="G97" s="12" t="s">
        <v>684</v>
      </c>
      <c r="H97" s="12">
        <v>63.733199999999997</v>
      </c>
      <c r="I97" s="12">
        <v>4</v>
      </c>
      <c r="J97" s="12" t="s">
        <v>7962</v>
      </c>
      <c r="K97" s="12" t="s">
        <v>69</v>
      </c>
      <c r="L97" s="12" t="s">
        <v>83</v>
      </c>
      <c r="M97" s="13">
        <v>0.72599999999999998</v>
      </c>
      <c r="N97" s="12" t="s">
        <v>70</v>
      </c>
      <c r="O97" s="13">
        <v>0.51200000000000001</v>
      </c>
      <c r="P97" s="13">
        <v>0.58799999999999997</v>
      </c>
      <c r="Q97" s="12">
        <v>2.1</v>
      </c>
      <c r="R97" s="12">
        <v>4.0999999999999996</v>
      </c>
      <c r="S97" s="12" t="s">
        <v>1197</v>
      </c>
      <c r="T97" s="12" t="s">
        <v>7958</v>
      </c>
      <c r="U97" s="12">
        <v>6</v>
      </c>
      <c r="V97" s="12">
        <v>6</v>
      </c>
      <c r="W97" s="12"/>
      <c r="X97" s="12"/>
      <c r="Y97" s="12" t="s">
        <v>8061</v>
      </c>
    </row>
    <row r="98" spans="1:25" ht="15.75">
      <c r="A98" s="12">
        <v>2018</v>
      </c>
      <c r="B98" s="12">
        <v>1750</v>
      </c>
      <c r="C98" s="12" t="s">
        <v>687</v>
      </c>
      <c r="D98" s="12" t="s">
        <v>64</v>
      </c>
      <c r="E98" s="12" t="s">
        <v>65</v>
      </c>
      <c r="F98" s="12" t="s">
        <v>688</v>
      </c>
      <c r="G98" s="12" t="s">
        <v>188</v>
      </c>
      <c r="H98" s="12">
        <v>66.916749999999993</v>
      </c>
      <c r="I98" s="12">
        <v>4</v>
      </c>
      <c r="J98" s="12" t="s">
        <v>7960</v>
      </c>
      <c r="K98" s="12" t="s">
        <v>128</v>
      </c>
      <c r="L98" s="12" t="s">
        <v>83</v>
      </c>
      <c r="M98" s="13">
        <v>0.78500000000000003</v>
      </c>
      <c r="N98" s="12" t="s">
        <v>70</v>
      </c>
      <c r="O98" s="13">
        <v>0.46300000000000002</v>
      </c>
      <c r="P98" s="13">
        <v>0.70599999999999996</v>
      </c>
      <c r="Q98" s="12">
        <v>2.1</v>
      </c>
      <c r="R98" s="12">
        <v>4.0999999999999996</v>
      </c>
      <c r="S98" s="12" t="s">
        <v>1197</v>
      </c>
      <c r="T98" s="12" t="s">
        <v>7958</v>
      </c>
      <c r="U98" s="12">
        <v>6</v>
      </c>
      <c r="V98" s="12">
        <v>6</v>
      </c>
      <c r="W98" s="12"/>
      <c r="X98" s="12"/>
      <c r="Y98" s="12" t="s">
        <v>8062</v>
      </c>
    </row>
    <row r="99" spans="1:25" ht="15.75">
      <c r="A99" s="12">
        <v>2018</v>
      </c>
      <c r="B99" s="12">
        <v>1739</v>
      </c>
      <c r="C99" s="12" t="s">
        <v>691</v>
      </c>
      <c r="D99" s="12" t="s">
        <v>96</v>
      </c>
      <c r="E99" s="12" t="s">
        <v>78</v>
      </c>
      <c r="F99" s="12" t="s">
        <v>692</v>
      </c>
      <c r="G99" s="12" t="s">
        <v>160</v>
      </c>
      <c r="H99" s="12">
        <v>40</v>
      </c>
      <c r="I99" s="12">
        <v>3</v>
      </c>
      <c r="J99" s="12" t="s">
        <v>309</v>
      </c>
      <c r="K99" s="12" t="s">
        <v>128</v>
      </c>
      <c r="L99" s="12" t="s">
        <v>83</v>
      </c>
      <c r="M99" s="13">
        <v>0.48499999999999999</v>
      </c>
      <c r="N99" s="12" t="s">
        <v>70</v>
      </c>
      <c r="O99" s="13">
        <v>0.26500000000000001</v>
      </c>
      <c r="P99" s="13">
        <v>0.35299999999999998</v>
      </c>
      <c r="Q99" s="12">
        <v>2.1</v>
      </c>
      <c r="R99" s="12">
        <v>4.0999999999999996</v>
      </c>
      <c r="S99" s="12" t="s">
        <v>1197</v>
      </c>
      <c r="T99" s="12" t="s">
        <v>7958</v>
      </c>
      <c r="U99" s="12">
        <v>6</v>
      </c>
      <c r="V99" s="12">
        <v>6</v>
      </c>
      <c r="W99" s="12"/>
      <c r="X99" s="12"/>
      <c r="Y99" s="12" t="s">
        <v>8063</v>
      </c>
    </row>
    <row r="100" spans="1:25" ht="15.75">
      <c r="A100" s="12">
        <v>2018</v>
      </c>
      <c r="B100" s="12">
        <v>1921</v>
      </c>
      <c r="C100" s="12" t="s">
        <v>695</v>
      </c>
      <c r="D100" s="12" t="s">
        <v>64</v>
      </c>
      <c r="E100" s="12" t="s">
        <v>65</v>
      </c>
      <c r="F100" s="12" t="s">
        <v>696</v>
      </c>
      <c r="G100" s="12" t="s">
        <v>374</v>
      </c>
      <c r="H100" s="12">
        <v>47.999749999999999</v>
      </c>
      <c r="I100" s="12">
        <v>3</v>
      </c>
      <c r="J100" s="12" t="s">
        <v>7960</v>
      </c>
      <c r="K100" s="12" t="s">
        <v>69</v>
      </c>
      <c r="L100" s="12" t="s">
        <v>83</v>
      </c>
      <c r="M100" s="13">
        <v>0.42599999999999999</v>
      </c>
      <c r="N100" s="12" t="s">
        <v>70</v>
      </c>
      <c r="O100" s="13">
        <v>0.25</v>
      </c>
      <c r="P100" s="13">
        <v>0.17599999999999999</v>
      </c>
      <c r="Q100" s="12">
        <v>2.1</v>
      </c>
      <c r="R100" s="12">
        <v>4.0999999999999996</v>
      </c>
      <c r="S100" s="12" t="s">
        <v>1197</v>
      </c>
      <c r="T100" s="12" t="s">
        <v>7958</v>
      </c>
      <c r="U100" s="12">
        <v>6</v>
      </c>
      <c r="V100" s="12">
        <v>6</v>
      </c>
      <c r="W100" s="12"/>
      <c r="X100" s="12"/>
      <c r="Y100" s="12" t="s">
        <v>8064</v>
      </c>
    </row>
    <row r="101" spans="1:25" ht="15.75">
      <c r="A101" s="12">
        <v>2018</v>
      </c>
      <c r="B101" s="12">
        <v>1754</v>
      </c>
      <c r="C101" s="12" t="s">
        <v>699</v>
      </c>
      <c r="D101" s="12" t="s">
        <v>118</v>
      </c>
      <c r="E101" s="12" t="s">
        <v>105</v>
      </c>
      <c r="F101" s="12" t="s">
        <v>700</v>
      </c>
      <c r="G101" s="12" t="s">
        <v>181</v>
      </c>
      <c r="H101" s="12">
        <v>23.4443333</v>
      </c>
      <c r="I101" s="12">
        <v>2</v>
      </c>
      <c r="J101" s="12" t="s">
        <v>81</v>
      </c>
      <c r="K101" s="12" t="s">
        <v>128</v>
      </c>
      <c r="L101" s="12" t="s">
        <v>83</v>
      </c>
      <c r="M101" s="13">
        <v>0.3</v>
      </c>
      <c r="N101" s="12" t="s">
        <v>70</v>
      </c>
      <c r="O101" s="13">
        <v>0.19600000000000001</v>
      </c>
      <c r="P101" s="13">
        <v>0.41199999999999998</v>
      </c>
      <c r="Q101" s="12">
        <v>2.1</v>
      </c>
      <c r="R101" s="12">
        <v>4.0999999999999996</v>
      </c>
      <c r="S101" s="12" t="s">
        <v>1197</v>
      </c>
      <c r="T101" s="12" t="s">
        <v>7958</v>
      </c>
      <c r="U101" s="12">
        <v>6</v>
      </c>
      <c r="V101" s="12">
        <v>6</v>
      </c>
      <c r="W101" s="12"/>
      <c r="X101" s="12"/>
      <c r="Y101" s="12" t="s">
        <v>8065</v>
      </c>
    </row>
    <row r="102" spans="1:25" ht="15.75">
      <c r="A102" s="12">
        <v>2018</v>
      </c>
      <c r="B102" s="12">
        <v>1948</v>
      </c>
      <c r="C102" s="12" t="s">
        <v>707</v>
      </c>
      <c r="D102" s="12" t="s">
        <v>382</v>
      </c>
      <c r="E102" s="12" t="s">
        <v>105</v>
      </c>
      <c r="F102" s="12" t="s">
        <v>708</v>
      </c>
      <c r="G102" s="12" t="s">
        <v>235</v>
      </c>
      <c r="H102" s="12">
        <v>29</v>
      </c>
      <c r="I102" s="12">
        <v>2</v>
      </c>
      <c r="J102" s="12" t="s">
        <v>309</v>
      </c>
      <c r="K102" s="12" t="s">
        <v>128</v>
      </c>
      <c r="L102" s="12" t="s">
        <v>83</v>
      </c>
      <c r="M102" s="13">
        <v>0.64400000000000002</v>
      </c>
      <c r="N102" s="12" t="s">
        <v>70</v>
      </c>
      <c r="O102" s="13">
        <v>0.35299999999999998</v>
      </c>
      <c r="P102" s="13">
        <v>0.70599999999999996</v>
      </c>
      <c r="Q102" s="12">
        <v>2.2999999999999998</v>
      </c>
      <c r="R102" s="12">
        <v>4.0999999999999996</v>
      </c>
      <c r="S102" s="12" t="s">
        <v>1197</v>
      </c>
      <c r="T102" s="12" t="s">
        <v>7958</v>
      </c>
      <c r="U102" s="12">
        <v>6</v>
      </c>
      <c r="V102" s="12">
        <v>6</v>
      </c>
      <c r="W102" s="12"/>
      <c r="X102" s="12"/>
      <c r="Y102" s="12" t="s">
        <v>8066</v>
      </c>
    </row>
    <row r="103" spans="1:25" ht="15.75">
      <c r="A103" s="12">
        <v>2018</v>
      </c>
      <c r="B103" s="12">
        <v>1741</v>
      </c>
      <c r="C103" s="12" t="s">
        <v>703</v>
      </c>
      <c r="D103" s="12" t="s">
        <v>96</v>
      </c>
      <c r="E103" s="12" t="s">
        <v>78</v>
      </c>
      <c r="F103" s="12" t="s">
        <v>704</v>
      </c>
      <c r="G103" s="12" t="s">
        <v>120</v>
      </c>
      <c r="H103" s="12">
        <v>24.5</v>
      </c>
      <c r="I103" s="12">
        <v>2</v>
      </c>
      <c r="J103" s="12" t="s">
        <v>7960</v>
      </c>
      <c r="K103" s="12" t="s">
        <v>69</v>
      </c>
      <c r="L103" s="12" t="s">
        <v>83</v>
      </c>
      <c r="M103" s="13">
        <v>0.33700000000000002</v>
      </c>
      <c r="N103" s="12" t="s">
        <v>70</v>
      </c>
      <c r="O103" s="13">
        <v>0.17599999999999999</v>
      </c>
      <c r="P103" s="13">
        <v>0.35299999999999998</v>
      </c>
      <c r="Q103" s="12">
        <v>2.1</v>
      </c>
      <c r="R103" s="12">
        <v>4.0999999999999996</v>
      </c>
      <c r="S103" s="12" t="s">
        <v>1197</v>
      </c>
      <c r="T103" s="12" t="s">
        <v>7958</v>
      </c>
      <c r="U103" s="12">
        <v>6</v>
      </c>
      <c r="V103" s="12">
        <v>6</v>
      </c>
      <c r="W103" s="12"/>
      <c r="X103" s="12"/>
      <c r="Y103" s="12" t="s">
        <v>8067</v>
      </c>
    </row>
    <row r="104" spans="1:25" ht="15.75">
      <c r="A104" s="12">
        <v>2018</v>
      </c>
      <c r="B104" s="12">
        <v>1882</v>
      </c>
      <c r="C104" s="12" t="s">
        <v>711</v>
      </c>
      <c r="D104" s="12" t="s">
        <v>143</v>
      </c>
      <c r="E104" s="12" t="s">
        <v>144</v>
      </c>
      <c r="F104" s="12" t="s">
        <v>7747</v>
      </c>
      <c r="G104" s="12" t="s">
        <v>677</v>
      </c>
      <c r="H104" s="12">
        <v>15</v>
      </c>
      <c r="I104" s="12">
        <v>1</v>
      </c>
      <c r="J104" s="12" t="s">
        <v>8037</v>
      </c>
      <c r="K104" s="12" t="s">
        <v>128</v>
      </c>
      <c r="L104" s="12" t="s">
        <v>1137</v>
      </c>
      <c r="M104" s="13">
        <v>0.36699999999999999</v>
      </c>
      <c r="N104" s="12" t="s">
        <v>70</v>
      </c>
      <c r="O104" s="13">
        <v>0.14699999999999999</v>
      </c>
      <c r="P104" s="13">
        <v>0.441</v>
      </c>
      <c r="Q104" s="12">
        <v>2.1</v>
      </c>
      <c r="R104" s="12">
        <v>4.0999999999999996</v>
      </c>
      <c r="S104" s="12" t="s">
        <v>1197</v>
      </c>
      <c r="T104" s="12" t="s">
        <v>7958</v>
      </c>
      <c r="U104" s="12">
        <v>6</v>
      </c>
      <c r="V104" s="12">
        <v>6</v>
      </c>
      <c r="W104" s="12"/>
      <c r="X104" s="12"/>
      <c r="Y104" s="12" t="s">
        <v>8068</v>
      </c>
    </row>
    <row r="105" spans="1:25" ht="15.75">
      <c r="A105" s="12">
        <v>2018</v>
      </c>
      <c r="B105" s="12">
        <v>1815</v>
      </c>
      <c r="C105" s="12" t="s">
        <v>715</v>
      </c>
      <c r="D105" s="12" t="s">
        <v>118</v>
      </c>
      <c r="E105" s="12" t="s">
        <v>105</v>
      </c>
      <c r="F105" s="12" t="s">
        <v>716</v>
      </c>
      <c r="G105" s="12" t="s">
        <v>717</v>
      </c>
      <c r="H105" s="12">
        <v>21.875</v>
      </c>
      <c r="I105" s="12">
        <v>2</v>
      </c>
      <c r="J105" s="12" t="s">
        <v>7960</v>
      </c>
      <c r="K105" s="12" t="s">
        <v>128</v>
      </c>
      <c r="L105" s="12" t="s">
        <v>83</v>
      </c>
      <c r="M105" s="13">
        <v>0.28299999999999997</v>
      </c>
      <c r="N105" s="12" t="s">
        <v>70</v>
      </c>
      <c r="O105" s="13">
        <v>0.10299999999999999</v>
      </c>
      <c r="P105" s="13">
        <v>0.23499999999999999</v>
      </c>
      <c r="Q105" s="12">
        <v>2.1</v>
      </c>
      <c r="R105" s="12">
        <v>4.0999999999999996</v>
      </c>
      <c r="S105" s="12" t="s">
        <v>1197</v>
      </c>
      <c r="T105" s="12" t="s">
        <v>7958</v>
      </c>
      <c r="U105" s="12">
        <v>6</v>
      </c>
      <c r="V105" s="12">
        <v>6</v>
      </c>
      <c r="W105" s="12"/>
      <c r="X105" s="12"/>
      <c r="Y105" s="12" t="s">
        <v>8069</v>
      </c>
    </row>
    <row r="106" spans="1:25" ht="15.75">
      <c r="A106" s="12">
        <v>2018</v>
      </c>
      <c r="B106" s="12">
        <v>1726</v>
      </c>
      <c r="C106" s="12" t="s">
        <v>724</v>
      </c>
      <c r="D106" s="12" t="s">
        <v>64</v>
      </c>
      <c r="E106" s="12" t="s">
        <v>65</v>
      </c>
      <c r="F106" s="12" t="s">
        <v>725</v>
      </c>
      <c r="G106" s="12" t="s">
        <v>188</v>
      </c>
      <c r="H106" s="12">
        <v>40.222333300000003</v>
      </c>
      <c r="I106" s="12">
        <v>3</v>
      </c>
      <c r="J106" s="12" t="s">
        <v>81</v>
      </c>
      <c r="K106" s="12" t="s">
        <v>128</v>
      </c>
      <c r="L106" s="12" t="s">
        <v>83</v>
      </c>
      <c r="M106" s="13">
        <v>0.8</v>
      </c>
      <c r="N106" s="12" t="s">
        <v>70</v>
      </c>
      <c r="O106" s="13">
        <v>0.373</v>
      </c>
      <c r="P106" s="13">
        <v>0.82399999999999995</v>
      </c>
      <c r="Q106" s="12">
        <v>2.1</v>
      </c>
      <c r="R106" s="12">
        <v>4.0999999999999996</v>
      </c>
      <c r="S106" s="12" t="s">
        <v>1197</v>
      </c>
      <c r="T106" s="12" t="s">
        <v>7958</v>
      </c>
      <c r="U106" s="12">
        <v>6</v>
      </c>
      <c r="V106" s="12">
        <v>6</v>
      </c>
      <c r="W106" s="12"/>
      <c r="X106" s="12"/>
      <c r="Y106" s="12" t="s">
        <v>7980</v>
      </c>
    </row>
    <row r="107" spans="1:25" ht="15.75">
      <c r="A107" s="12">
        <v>2018</v>
      </c>
      <c r="B107" s="12">
        <v>1816</v>
      </c>
      <c r="C107" s="12" t="s">
        <v>728</v>
      </c>
      <c r="D107" s="12" t="s">
        <v>729</v>
      </c>
      <c r="E107" s="12" t="s">
        <v>78</v>
      </c>
      <c r="F107" s="12" t="s">
        <v>7756</v>
      </c>
      <c r="G107" s="12" t="s">
        <v>389</v>
      </c>
      <c r="H107" s="12">
        <v>53</v>
      </c>
      <c r="I107" s="12">
        <v>3</v>
      </c>
      <c r="J107" s="12" t="s">
        <v>68</v>
      </c>
      <c r="K107" s="12" t="s">
        <v>128</v>
      </c>
      <c r="L107" s="12" t="s">
        <v>68</v>
      </c>
      <c r="M107" s="13">
        <v>0.5</v>
      </c>
      <c r="N107" s="12" t="s">
        <v>70</v>
      </c>
      <c r="O107" s="13">
        <v>0.47099999999999997</v>
      </c>
      <c r="P107" s="13">
        <v>0.47099999999999997</v>
      </c>
      <c r="Q107" s="12">
        <v>2.1</v>
      </c>
      <c r="R107" s="12">
        <v>4.0999999999999996</v>
      </c>
      <c r="S107" s="12" t="s">
        <v>1197</v>
      </c>
      <c r="T107" s="12" t="s">
        <v>7958</v>
      </c>
      <c r="U107" s="12">
        <v>6</v>
      </c>
      <c r="V107" s="12">
        <v>6</v>
      </c>
      <c r="W107" s="12"/>
      <c r="X107" s="12"/>
      <c r="Y107" s="12" t="s">
        <v>8070</v>
      </c>
    </row>
    <row r="108" spans="1:25" ht="15.75">
      <c r="A108" s="12">
        <v>2018</v>
      </c>
      <c r="B108" s="12">
        <v>1625</v>
      </c>
      <c r="C108" s="12" t="s">
        <v>733</v>
      </c>
      <c r="D108" s="12" t="s">
        <v>143</v>
      </c>
      <c r="E108" s="12" t="s">
        <v>144</v>
      </c>
      <c r="F108" s="12" t="s">
        <v>734</v>
      </c>
      <c r="G108" s="12" t="s">
        <v>347</v>
      </c>
      <c r="H108" s="12">
        <v>24</v>
      </c>
      <c r="I108" s="12">
        <v>2</v>
      </c>
      <c r="J108" s="12" t="s">
        <v>167</v>
      </c>
      <c r="K108" s="12" t="s">
        <v>128</v>
      </c>
      <c r="L108" s="12" t="s">
        <v>169</v>
      </c>
      <c r="M108" s="13">
        <v>0.4</v>
      </c>
      <c r="N108" s="12" t="s">
        <v>70</v>
      </c>
      <c r="O108" s="13">
        <v>0.17599999999999999</v>
      </c>
      <c r="P108" s="13">
        <v>0.35299999999999998</v>
      </c>
      <c r="Q108" s="12">
        <v>2.1</v>
      </c>
      <c r="R108" s="12">
        <v>4.0999999999999996</v>
      </c>
      <c r="S108" s="12" t="s">
        <v>1197</v>
      </c>
      <c r="T108" s="12" t="s">
        <v>7958</v>
      </c>
      <c r="U108" s="12">
        <v>6</v>
      </c>
      <c r="V108" s="12">
        <v>6</v>
      </c>
      <c r="W108" s="12"/>
      <c r="X108" s="12"/>
      <c r="Y108" s="12" t="s">
        <v>8071</v>
      </c>
    </row>
    <row r="109" spans="1:25" ht="15.75">
      <c r="A109" s="12">
        <v>2018</v>
      </c>
      <c r="B109" s="12">
        <v>1692</v>
      </c>
      <c r="C109" s="12" t="s">
        <v>7514</v>
      </c>
      <c r="D109" s="12" t="s">
        <v>484</v>
      </c>
      <c r="E109" s="12" t="s">
        <v>105</v>
      </c>
      <c r="F109" s="12" t="s">
        <v>738</v>
      </c>
      <c r="G109" s="12" t="s">
        <v>409</v>
      </c>
      <c r="H109" s="12">
        <v>41.666499999999999</v>
      </c>
      <c r="I109" s="12">
        <v>3</v>
      </c>
      <c r="J109" s="12" t="s">
        <v>309</v>
      </c>
      <c r="K109" s="12" t="s">
        <v>128</v>
      </c>
      <c r="L109" s="12" t="s">
        <v>83</v>
      </c>
      <c r="M109" s="13">
        <v>0.83699999999999997</v>
      </c>
      <c r="N109" s="12" t="s">
        <v>70</v>
      </c>
      <c r="O109" s="13">
        <v>0.38200000000000001</v>
      </c>
      <c r="P109" s="13">
        <v>0.76500000000000001</v>
      </c>
      <c r="Q109" s="12">
        <v>2.1</v>
      </c>
      <c r="R109" s="12">
        <v>4.0999999999999996</v>
      </c>
      <c r="S109" s="12" t="s">
        <v>1197</v>
      </c>
      <c r="T109" s="12" t="s">
        <v>7958</v>
      </c>
      <c r="U109" s="12">
        <v>6</v>
      </c>
      <c r="V109" s="12">
        <v>6</v>
      </c>
      <c r="W109" s="12"/>
      <c r="X109" s="12"/>
      <c r="Y109" s="12" t="s">
        <v>8072</v>
      </c>
    </row>
    <row r="110" spans="1:25" ht="15.75">
      <c r="A110" s="12">
        <v>2018</v>
      </c>
      <c r="B110" s="12">
        <v>1632</v>
      </c>
      <c r="C110" s="12" t="s">
        <v>7515</v>
      </c>
      <c r="D110" s="12" t="s">
        <v>143</v>
      </c>
      <c r="E110" s="12" t="s">
        <v>144</v>
      </c>
      <c r="F110" s="12" t="s">
        <v>7763</v>
      </c>
      <c r="G110" s="12" t="s">
        <v>160</v>
      </c>
      <c r="H110" s="12">
        <v>35.333500000000001</v>
      </c>
      <c r="I110" s="12">
        <v>2</v>
      </c>
      <c r="J110" s="12" t="s">
        <v>309</v>
      </c>
      <c r="K110" s="12" t="s">
        <v>128</v>
      </c>
      <c r="L110" s="12" t="s">
        <v>83</v>
      </c>
      <c r="M110" s="13">
        <v>0.4</v>
      </c>
      <c r="N110" s="12" t="s">
        <v>70</v>
      </c>
      <c r="O110" s="13">
        <v>0.32400000000000001</v>
      </c>
      <c r="P110" s="13">
        <v>0.35299999999999998</v>
      </c>
      <c r="Q110" s="12">
        <v>2.1</v>
      </c>
      <c r="R110" s="12">
        <v>4.0999999999999996</v>
      </c>
      <c r="S110" s="12" t="s">
        <v>1197</v>
      </c>
      <c r="T110" s="12" t="s">
        <v>7958</v>
      </c>
      <c r="U110" s="12">
        <v>6</v>
      </c>
      <c r="V110" s="12">
        <v>6</v>
      </c>
      <c r="W110" s="12"/>
      <c r="X110" s="12"/>
      <c r="Y110" s="12" t="s">
        <v>8073</v>
      </c>
    </row>
    <row r="111" spans="1:25" ht="15.75">
      <c r="A111" s="12">
        <v>2018</v>
      </c>
      <c r="B111" s="12">
        <v>1864</v>
      </c>
      <c r="C111" s="12" t="s">
        <v>720</v>
      </c>
      <c r="D111" s="12" t="s">
        <v>118</v>
      </c>
      <c r="E111" s="12" t="s">
        <v>105</v>
      </c>
      <c r="F111" s="12" t="s">
        <v>721</v>
      </c>
      <c r="G111" s="12" t="s">
        <v>264</v>
      </c>
      <c r="H111" s="12">
        <v>15.3333333</v>
      </c>
      <c r="I111" s="12">
        <v>1</v>
      </c>
      <c r="J111" s="12" t="s">
        <v>81</v>
      </c>
      <c r="K111" s="12" t="s">
        <v>128</v>
      </c>
      <c r="L111" s="12" t="s">
        <v>68</v>
      </c>
      <c r="M111" s="13">
        <v>0.14099999999999999</v>
      </c>
      <c r="N111" s="12" t="s">
        <v>70</v>
      </c>
      <c r="O111" s="13">
        <v>0.13700000000000001</v>
      </c>
      <c r="P111" s="13">
        <v>0.11799999999999999</v>
      </c>
      <c r="Q111" s="12">
        <v>2.1</v>
      </c>
      <c r="R111" s="12">
        <v>4.0999999999999996</v>
      </c>
      <c r="S111" s="12" t="s">
        <v>1197</v>
      </c>
      <c r="T111" s="12" t="s">
        <v>7958</v>
      </c>
      <c r="U111" s="12">
        <v>6</v>
      </c>
      <c r="V111" s="12">
        <v>6</v>
      </c>
      <c r="W111" s="12"/>
      <c r="X111" s="12"/>
      <c r="Y111" s="12" t="s">
        <v>8074</v>
      </c>
    </row>
    <row r="112" spans="1:25" ht="15.75">
      <c r="A112" s="12">
        <v>2018</v>
      </c>
      <c r="B112" s="12">
        <v>1778</v>
      </c>
      <c r="C112" s="12" t="s">
        <v>741</v>
      </c>
      <c r="D112" s="12" t="s">
        <v>742</v>
      </c>
      <c r="E112" s="12" t="s">
        <v>78</v>
      </c>
      <c r="F112" s="12" t="s">
        <v>743</v>
      </c>
      <c r="G112" s="12" t="s">
        <v>744</v>
      </c>
      <c r="H112" s="12">
        <v>59</v>
      </c>
      <c r="I112" s="12">
        <v>3</v>
      </c>
      <c r="J112" s="12" t="s">
        <v>303</v>
      </c>
      <c r="K112" s="12" t="s">
        <v>128</v>
      </c>
      <c r="L112" s="12" t="s">
        <v>83</v>
      </c>
      <c r="M112" s="13">
        <v>0.82199999999999995</v>
      </c>
      <c r="N112" s="12" t="s">
        <v>70</v>
      </c>
      <c r="O112" s="13">
        <v>0.52900000000000003</v>
      </c>
      <c r="P112" s="13">
        <v>0.76500000000000001</v>
      </c>
      <c r="Q112" s="12">
        <v>2.1</v>
      </c>
      <c r="R112" s="12">
        <v>4.0999999999999996</v>
      </c>
      <c r="S112" s="12" t="s">
        <v>1197</v>
      </c>
      <c r="T112" s="12" t="s">
        <v>7958</v>
      </c>
      <c r="U112" s="12">
        <v>6</v>
      </c>
      <c r="V112" s="12">
        <v>6</v>
      </c>
      <c r="W112" s="12"/>
      <c r="X112" s="12"/>
      <c r="Y112" s="12" t="s">
        <v>8075</v>
      </c>
    </row>
    <row r="113" spans="1:25" ht="15.75">
      <c r="A113" s="12">
        <v>2018</v>
      </c>
      <c r="B113" s="12">
        <v>1657</v>
      </c>
      <c r="C113" s="12" t="s">
        <v>747</v>
      </c>
      <c r="D113" s="12" t="s">
        <v>300</v>
      </c>
      <c r="E113" s="12" t="s">
        <v>78</v>
      </c>
      <c r="F113" s="12" t="s">
        <v>748</v>
      </c>
      <c r="G113" s="12" t="s">
        <v>188</v>
      </c>
      <c r="H113" s="12">
        <v>88.166666699999993</v>
      </c>
      <c r="I113" s="12">
        <v>5</v>
      </c>
      <c r="J113" s="12" t="s">
        <v>81</v>
      </c>
      <c r="K113" s="12" t="s">
        <v>128</v>
      </c>
      <c r="L113" s="12" t="s">
        <v>83</v>
      </c>
      <c r="M113" s="13">
        <v>0.92200000000000004</v>
      </c>
      <c r="N113" s="12" t="s">
        <v>70</v>
      </c>
      <c r="O113" s="13">
        <v>0.86299999999999999</v>
      </c>
      <c r="P113" s="13">
        <v>0.88200000000000001</v>
      </c>
      <c r="Q113" s="12">
        <v>2.1</v>
      </c>
      <c r="R113" s="12">
        <v>4.0999999999999996</v>
      </c>
      <c r="S113" s="12" t="s">
        <v>1197</v>
      </c>
      <c r="T113" s="12" t="s">
        <v>7958</v>
      </c>
      <c r="U113" s="12">
        <v>6</v>
      </c>
      <c r="V113" s="12">
        <v>6</v>
      </c>
      <c r="W113" s="12"/>
      <c r="X113" s="12"/>
      <c r="Y113" s="12" t="s">
        <v>8076</v>
      </c>
    </row>
    <row r="114" spans="1:25" ht="15.75">
      <c r="A114" s="12">
        <v>2018</v>
      </c>
      <c r="B114" s="12">
        <v>1807</v>
      </c>
      <c r="C114" s="12" t="s">
        <v>756</v>
      </c>
      <c r="D114" s="12" t="s">
        <v>64</v>
      </c>
      <c r="E114" s="12" t="s">
        <v>65</v>
      </c>
      <c r="F114" s="12" t="s">
        <v>757</v>
      </c>
      <c r="G114" s="12" t="s">
        <v>113</v>
      </c>
      <c r="H114" s="12">
        <v>53.5</v>
      </c>
      <c r="I114" s="12">
        <v>3</v>
      </c>
      <c r="J114" s="12" t="s">
        <v>68</v>
      </c>
      <c r="K114" s="12" t="s">
        <v>69</v>
      </c>
      <c r="L114" s="12" t="s">
        <v>68</v>
      </c>
      <c r="M114" s="13">
        <v>0.52800000000000002</v>
      </c>
      <c r="N114" s="12" t="s">
        <v>70</v>
      </c>
      <c r="O114" s="13">
        <v>0.41199999999999998</v>
      </c>
      <c r="P114" s="13">
        <v>0.41199999999999998</v>
      </c>
      <c r="Q114" s="12">
        <v>2.1</v>
      </c>
      <c r="R114" s="12">
        <v>4.0999999999999996</v>
      </c>
      <c r="S114" s="12" t="s">
        <v>1197</v>
      </c>
      <c r="T114" s="12" t="s">
        <v>7958</v>
      </c>
      <c r="U114" s="12">
        <v>6</v>
      </c>
      <c r="V114" s="12">
        <v>6</v>
      </c>
      <c r="W114" s="12"/>
      <c r="X114" s="12"/>
      <c r="Y114" s="12" t="s">
        <v>8077</v>
      </c>
    </row>
    <row r="115" spans="1:25" ht="15.75">
      <c r="A115" s="12">
        <v>2018</v>
      </c>
      <c r="B115" s="12">
        <v>1730</v>
      </c>
      <c r="C115" s="12" t="s">
        <v>760</v>
      </c>
      <c r="D115" s="12" t="s">
        <v>64</v>
      </c>
      <c r="E115" s="12" t="s">
        <v>65</v>
      </c>
      <c r="F115" s="12" t="s">
        <v>761</v>
      </c>
      <c r="G115" s="12" t="s">
        <v>107</v>
      </c>
      <c r="H115" s="12">
        <v>35.666499999999999</v>
      </c>
      <c r="I115" s="12">
        <v>2</v>
      </c>
      <c r="J115" s="12" t="s">
        <v>7969</v>
      </c>
      <c r="K115" s="12" t="s">
        <v>128</v>
      </c>
      <c r="L115" s="12" t="s">
        <v>68</v>
      </c>
      <c r="M115" s="13">
        <v>0.48899999999999999</v>
      </c>
      <c r="N115" s="12" t="s">
        <v>70</v>
      </c>
      <c r="O115" s="13">
        <v>0.29399999999999998</v>
      </c>
      <c r="P115" s="13">
        <v>0.47099999999999997</v>
      </c>
      <c r="Q115" s="12">
        <v>2.2000000000000002</v>
      </c>
      <c r="R115" s="12">
        <v>4.0999999999999996</v>
      </c>
      <c r="S115" s="12" t="s">
        <v>1197</v>
      </c>
      <c r="T115" s="12" t="s">
        <v>1198</v>
      </c>
      <c r="U115" s="12">
        <v>6</v>
      </c>
      <c r="V115" s="12">
        <v>6</v>
      </c>
      <c r="W115" s="12"/>
      <c r="X115" s="12"/>
      <c r="Y115" s="12"/>
    </row>
    <row r="116" spans="1:25" ht="15.75">
      <c r="A116" s="12">
        <v>2018</v>
      </c>
      <c r="B116" s="12">
        <v>1613</v>
      </c>
      <c r="C116" s="12" t="s">
        <v>764</v>
      </c>
      <c r="D116" s="12" t="s">
        <v>280</v>
      </c>
      <c r="E116" s="12" t="s">
        <v>105</v>
      </c>
      <c r="F116" s="12" t="s">
        <v>765</v>
      </c>
      <c r="G116" s="12" t="s">
        <v>452</v>
      </c>
      <c r="H116" s="12">
        <v>11.333</v>
      </c>
      <c r="I116" s="12">
        <v>1</v>
      </c>
      <c r="J116" s="12" t="s">
        <v>68</v>
      </c>
      <c r="K116" s="12" t="s">
        <v>265</v>
      </c>
      <c r="L116" s="12" t="s">
        <v>68</v>
      </c>
      <c r="M116" s="13">
        <v>0.126</v>
      </c>
      <c r="N116" s="12" t="s">
        <v>70</v>
      </c>
      <c r="O116" s="13">
        <v>5.8999999999999997E-2</v>
      </c>
      <c r="P116" s="13">
        <v>5.8999999999999997E-2</v>
      </c>
      <c r="Q116" s="12">
        <v>2.2000000000000002</v>
      </c>
      <c r="R116" s="12">
        <v>4.0999999999999996</v>
      </c>
      <c r="S116" s="12" t="s">
        <v>1197</v>
      </c>
      <c r="T116" s="12" t="s">
        <v>7958</v>
      </c>
      <c r="U116" s="12">
        <v>6</v>
      </c>
      <c r="V116" s="12">
        <v>6</v>
      </c>
      <c r="W116" s="12"/>
      <c r="X116" s="12"/>
      <c r="Y116" s="12" t="s">
        <v>8078</v>
      </c>
    </row>
    <row r="117" spans="1:25" ht="15.75">
      <c r="A117" s="12">
        <v>2018</v>
      </c>
      <c r="B117" s="12">
        <v>1848</v>
      </c>
      <c r="C117" s="12" t="s">
        <v>769</v>
      </c>
      <c r="D117" s="12" t="s">
        <v>118</v>
      </c>
      <c r="E117" s="12" t="s">
        <v>105</v>
      </c>
      <c r="F117" s="12" t="s">
        <v>770</v>
      </c>
      <c r="G117" s="12" t="s">
        <v>771</v>
      </c>
      <c r="H117" s="12">
        <v>37.666499999999999</v>
      </c>
      <c r="I117" s="12">
        <v>2</v>
      </c>
      <c r="J117" s="12" t="s">
        <v>167</v>
      </c>
      <c r="K117" s="12" t="s">
        <v>128</v>
      </c>
      <c r="L117" s="12" t="s">
        <v>169</v>
      </c>
      <c r="M117" s="13">
        <v>0.35599999999999998</v>
      </c>
      <c r="N117" s="12" t="s">
        <v>70</v>
      </c>
      <c r="O117" s="13">
        <v>0.35299999999999998</v>
      </c>
      <c r="P117" s="13">
        <v>0.35299999999999998</v>
      </c>
      <c r="Q117" s="12">
        <v>2.1</v>
      </c>
      <c r="R117" s="12">
        <v>4.0999999999999996</v>
      </c>
      <c r="S117" s="12" t="s">
        <v>1197</v>
      </c>
      <c r="T117" s="12" t="s">
        <v>7958</v>
      </c>
      <c r="U117" s="12">
        <v>6</v>
      </c>
      <c r="V117" s="12">
        <v>6</v>
      </c>
      <c r="W117" s="12"/>
      <c r="X117" s="12"/>
      <c r="Y117" s="12" t="s">
        <v>8079</v>
      </c>
    </row>
    <row r="118" spans="1:25" ht="15.75">
      <c r="A118" s="12">
        <v>2018</v>
      </c>
      <c r="B118" s="12">
        <v>1743</v>
      </c>
      <c r="C118" s="12" t="s">
        <v>778</v>
      </c>
      <c r="D118" s="12" t="s">
        <v>118</v>
      </c>
      <c r="E118" s="12" t="s">
        <v>105</v>
      </c>
      <c r="F118" s="12" t="s">
        <v>779</v>
      </c>
      <c r="G118" s="12" t="s">
        <v>624</v>
      </c>
      <c r="H118" s="12">
        <v>46.666499999999999</v>
      </c>
      <c r="I118" s="12">
        <v>3</v>
      </c>
      <c r="J118" s="12" t="s">
        <v>167</v>
      </c>
      <c r="K118" s="12" t="s">
        <v>128</v>
      </c>
      <c r="L118" s="12" t="s">
        <v>169</v>
      </c>
      <c r="M118" s="13">
        <v>0.504</v>
      </c>
      <c r="N118" s="12" t="s">
        <v>70</v>
      </c>
      <c r="O118" s="13">
        <v>0.32400000000000001</v>
      </c>
      <c r="P118" s="13">
        <v>0.29399999999999998</v>
      </c>
      <c r="Q118" s="12">
        <v>2.1</v>
      </c>
      <c r="R118" s="12">
        <v>4.0999999999999996</v>
      </c>
      <c r="S118" s="12" t="s">
        <v>1197</v>
      </c>
      <c r="T118" s="12" t="s">
        <v>7958</v>
      </c>
      <c r="U118" s="12">
        <v>6</v>
      </c>
      <c r="V118" s="12">
        <v>6</v>
      </c>
      <c r="W118" s="12"/>
      <c r="X118" s="12"/>
      <c r="Y118" s="12" t="s">
        <v>8080</v>
      </c>
    </row>
    <row r="119" spans="1:25" ht="15.75">
      <c r="A119" s="12">
        <v>2018</v>
      </c>
      <c r="B119" s="12">
        <v>1787</v>
      </c>
      <c r="C119" s="12" t="s">
        <v>786</v>
      </c>
      <c r="D119" s="12" t="s">
        <v>382</v>
      </c>
      <c r="E119" s="12" t="s">
        <v>105</v>
      </c>
      <c r="F119" s="12" t="s">
        <v>787</v>
      </c>
      <c r="G119" s="12" t="s">
        <v>788</v>
      </c>
      <c r="H119" s="12">
        <v>41.08325</v>
      </c>
      <c r="I119" s="12">
        <v>3</v>
      </c>
      <c r="J119" s="12" t="s">
        <v>316</v>
      </c>
      <c r="K119" s="12" t="s">
        <v>276</v>
      </c>
      <c r="L119" s="12" t="s">
        <v>83</v>
      </c>
      <c r="M119" s="13">
        <v>0.89300000000000002</v>
      </c>
      <c r="N119" s="12" t="s">
        <v>70</v>
      </c>
      <c r="O119" s="13">
        <v>0.29399999999999998</v>
      </c>
      <c r="P119" s="13">
        <v>0.82399999999999995</v>
      </c>
      <c r="Q119" s="12">
        <v>2.1</v>
      </c>
      <c r="R119" s="12">
        <v>4.0999999999999996</v>
      </c>
      <c r="S119" s="12" t="s">
        <v>1197</v>
      </c>
      <c r="T119" s="12" t="s">
        <v>7958</v>
      </c>
      <c r="U119" s="12">
        <v>6</v>
      </c>
      <c r="V119" s="12">
        <v>6</v>
      </c>
      <c r="W119" s="12"/>
      <c r="X119" s="12"/>
      <c r="Y119" s="12" t="s">
        <v>8081</v>
      </c>
    </row>
    <row r="120" spans="1:25" ht="15.75">
      <c r="A120" s="12">
        <v>2018</v>
      </c>
      <c r="B120" s="12">
        <v>1705</v>
      </c>
      <c r="C120" s="12" t="s">
        <v>796</v>
      </c>
      <c r="D120" s="12" t="s">
        <v>193</v>
      </c>
      <c r="E120" s="12" t="s">
        <v>78</v>
      </c>
      <c r="F120" s="12" t="s">
        <v>797</v>
      </c>
      <c r="G120" s="12" t="s">
        <v>113</v>
      </c>
      <c r="H120" s="12">
        <v>52.667000000000002</v>
      </c>
      <c r="I120" s="12">
        <v>3</v>
      </c>
      <c r="J120" s="12" t="s">
        <v>68</v>
      </c>
      <c r="K120" s="12" t="s">
        <v>69</v>
      </c>
      <c r="L120" s="12" t="s">
        <v>68</v>
      </c>
      <c r="M120" s="13">
        <v>0.54100000000000004</v>
      </c>
      <c r="N120" s="12" t="s">
        <v>70</v>
      </c>
      <c r="O120" s="13">
        <v>0.41199999999999998</v>
      </c>
      <c r="P120" s="13">
        <v>0.41199999999999998</v>
      </c>
      <c r="Q120" s="12">
        <v>2.1</v>
      </c>
      <c r="R120" s="12">
        <v>4.0999999999999996</v>
      </c>
      <c r="S120" s="12" t="s">
        <v>1197</v>
      </c>
      <c r="T120" s="12" t="s">
        <v>7958</v>
      </c>
      <c r="U120" s="12">
        <v>6</v>
      </c>
      <c r="V120" s="12">
        <v>6</v>
      </c>
      <c r="W120" s="12"/>
      <c r="X120" s="12"/>
      <c r="Y120" s="12" t="s">
        <v>8082</v>
      </c>
    </row>
    <row r="121" spans="1:25" ht="15.75">
      <c r="A121" s="12">
        <v>2018</v>
      </c>
      <c r="B121" s="12">
        <v>1683</v>
      </c>
      <c r="C121" s="12" t="s">
        <v>791</v>
      </c>
      <c r="D121" s="12" t="s">
        <v>792</v>
      </c>
      <c r="E121" s="12" t="s">
        <v>78</v>
      </c>
      <c r="F121" s="12" t="s">
        <v>793</v>
      </c>
      <c r="G121" s="12" t="s">
        <v>188</v>
      </c>
      <c r="H121" s="12">
        <v>55.8333333</v>
      </c>
      <c r="I121" s="12">
        <v>3</v>
      </c>
      <c r="J121" s="12" t="s">
        <v>81</v>
      </c>
      <c r="K121" s="12" t="s">
        <v>128</v>
      </c>
      <c r="L121" s="12" t="s">
        <v>83</v>
      </c>
      <c r="M121" s="13">
        <v>0.69599999999999995</v>
      </c>
      <c r="N121" s="12" t="s">
        <v>70</v>
      </c>
      <c r="O121" s="13">
        <v>0.39200000000000002</v>
      </c>
      <c r="P121" s="13">
        <v>0.47099999999999997</v>
      </c>
      <c r="Q121" s="12">
        <v>2.1</v>
      </c>
      <c r="R121" s="12">
        <v>4.0999999999999996</v>
      </c>
      <c r="S121" s="12" t="s">
        <v>1197</v>
      </c>
      <c r="T121" s="12" t="s">
        <v>7958</v>
      </c>
      <c r="U121" s="12">
        <v>6</v>
      </c>
      <c r="V121" s="12">
        <v>6</v>
      </c>
      <c r="W121" s="12"/>
      <c r="X121" s="12"/>
      <c r="Y121" s="12" t="s">
        <v>8083</v>
      </c>
    </row>
    <row r="122" spans="1:25" ht="15.75">
      <c r="A122" s="12">
        <v>2018</v>
      </c>
      <c r="B122" s="12">
        <v>1937</v>
      </c>
      <c r="C122" s="12" t="s">
        <v>800</v>
      </c>
      <c r="D122" s="12" t="s">
        <v>64</v>
      </c>
      <c r="E122" s="12" t="s">
        <v>65</v>
      </c>
      <c r="F122" s="12" t="s">
        <v>801</v>
      </c>
      <c r="G122" s="12" t="s">
        <v>188</v>
      </c>
      <c r="H122" s="12">
        <v>52.555666700000003</v>
      </c>
      <c r="I122" s="12">
        <v>3</v>
      </c>
      <c r="J122" s="12" t="s">
        <v>81</v>
      </c>
      <c r="K122" s="12" t="s">
        <v>128</v>
      </c>
      <c r="L122" s="12" t="s">
        <v>83</v>
      </c>
      <c r="M122" s="13">
        <v>0.83299999999999996</v>
      </c>
      <c r="N122" s="12" t="s">
        <v>70</v>
      </c>
      <c r="O122" s="13">
        <v>0.39200000000000002</v>
      </c>
      <c r="P122" s="13">
        <v>0.76500000000000001</v>
      </c>
      <c r="Q122" s="12">
        <v>2.1</v>
      </c>
      <c r="R122" s="12">
        <v>4.0999999999999996</v>
      </c>
      <c r="S122" s="12" t="s">
        <v>1197</v>
      </c>
      <c r="T122" s="12" t="s">
        <v>7958</v>
      </c>
      <c r="U122" s="12">
        <v>6</v>
      </c>
      <c r="V122" s="12">
        <v>6</v>
      </c>
      <c r="W122" s="12"/>
      <c r="X122" s="12"/>
      <c r="Y122" s="12" t="s">
        <v>8084</v>
      </c>
    </row>
    <row r="123" spans="1:25" ht="15.75">
      <c r="A123" s="12">
        <v>2018</v>
      </c>
      <c r="B123" s="12">
        <v>1915</v>
      </c>
      <c r="C123" s="12" t="s">
        <v>808</v>
      </c>
      <c r="D123" s="12" t="s">
        <v>186</v>
      </c>
      <c r="E123" s="12" t="s">
        <v>144</v>
      </c>
      <c r="F123" s="12" t="s">
        <v>809</v>
      </c>
      <c r="G123" s="12" t="s">
        <v>264</v>
      </c>
      <c r="H123" s="12">
        <v>10.666499999999999</v>
      </c>
      <c r="I123" s="12">
        <v>1</v>
      </c>
      <c r="J123" s="12" t="s">
        <v>303</v>
      </c>
      <c r="K123" s="12" t="s">
        <v>128</v>
      </c>
      <c r="L123" s="12" t="s">
        <v>90</v>
      </c>
      <c r="M123" s="13">
        <v>0.23699999999999999</v>
      </c>
      <c r="N123" s="12" t="s">
        <v>70</v>
      </c>
      <c r="O123" s="13">
        <v>0.14699999999999999</v>
      </c>
      <c r="P123" s="13">
        <v>0.29399999999999998</v>
      </c>
      <c r="Q123" s="12">
        <v>2.1</v>
      </c>
      <c r="R123" s="12">
        <v>4.0999999999999996</v>
      </c>
      <c r="S123" s="12" t="s">
        <v>1197</v>
      </c>
      <c r="T123" s="12" t="s">
        <v>7958</v>
      </c>
      <c r="U123" s="12">
        <v>6</v>
      </c>
      <c r="V123" s="12">
        <v>6</v>
      </c>
      <c r="W123" s="12"/>
      <c r="X123" s="12"/>
      <c r="Y123" s="12" t="s">
        <v>8085</v>
      </c>
    </row>
    <row r="124" spans="1:25" ht="15.75">
      <c r="A124" s="12">
        <v>2018</v>
      </c>
      <c r="B124" s="12">
        <v>1798</v>
      </c>
      <c r="C124" s="12" t="s">
        <v>804</v>
      </c>
      <c r="D124" s="12" t="s">
        <v>484</v>
      </c>
      <c r="E124" s="12" t="s">
        <v>105</v>
      </c>
      <c r="F124" s="12" t="s">
        <v>805</v>
      </c>
      <c r="G124" s="12" t="s">
        <v>146</v>
      </c>
      <c r="H124" s="12">
        <v>24.667000000000002</v>
      </c>
      <c r="I124" s="12">
        <v>2</v>
      </c>
      <c r="J124" s="12" t="s">
        <v>83</v>
      </c>
      <c r="K124" s="12" t="s">
        <v>265</v>
      </c>
      <c r="L124" s="12" t="s">
        <v>83</v>
      </c>
      <c r="M124" s="13">
        <v>0.27400000000000002</v>
      </c>
      <c r="N124" s="12" t="s">
        <v>70</v>
      </c>
      <c r="O124" s="13">
        <v>0.35299999999999998</v>
      </c>
      <c r="P124" s="13">
        <v>0.35299999999999998</v>
      </c>
      <c r="Q124" s="12">
        <v>2.1</v>
      </c>
      <c r="R124" s="12">
        <v>4.0999999999999996</v>
      </c>
      <c r="S124" s="12" t="s">
        <v>1197</v>
      </c>
      <c r="T124" s="12" t="s">
        <v>7958</v>
      </c>
      <c r="U124" s="12">
        <v>6</v>
      </c>
      <c r="V124" s="12">
        <v>6</v>
      </c>
      <c r="W124" s="12"/>
      <c r="X124" s="12"/>
      <c r="Y124" s="12" t="s">
        <v>8086</v>
      </c>
    </row>
    <row r="125" spans="1:25" ht="15.75">
      <c r="A125" s="12">
        <v>2018</v>
      </c>
      <c r="B125" s="12">
        <v>1931</v>
      </c>
      <c r="C125" s="12" t="s">
        <v>1518</v>
      </c>
      <c r="D125" s="12" t="s">
        <v>484</v>
      </c>
      <c r="E125" s="12" t="s">
        <v>105</v>
      </c>
      <c r="F125" s="12" t="s">
        <v>1519</v>
      </c>
      <c r="G125" s="12" t="s">
        <v>146</v>
      </c>
      <c r="H125" s="12">
        <v>35.332999999999998</v>
      </c>
      <c r="I125" s="12">
        <v>2</v>
      </c>
      <c r="J125" s="12" t="s">
        <v>83</v>
      </c>
      <c r="K125" s="12" t="s">
        <v>128</v>
      </c>
      <c r="L125" s="12" t="s">
        <v>83</v>
      </c>
      <c r="M125" s="13">
        <v>0.37</v>
      </c>
      <c r="N125" s="12" t="s">
        <v>70</v>
      </c>
      <c r="O125" s="13">
        <v>0.17599999999999999</v>
      </c>
      <c r="P125" s="13">
        <v>0.17599999999999999</v>
      </c>
      <c r="Q125" s="12">
        <v>2.1</v>
      </c>
      <c r="R125" s="12">
        <v>4.0999999999999996</v>
      </c>
      <c r="S125" s="12" t="s">
        <v>1197</v>
      </c>
      <c r="T125" s="12" t="s">
        <v>1198</v>
      </c>
      <c r="U125" s="12">
        <v>6</v>
      </c>
      <c r="V125" s="12">
        <v>6</v>
      </c>
      <c r="W125" s="12"/>
      <c r="X125" s="12"/>
      <c r="Y125" s="12"/>
    </row>
    <row r="126" spans="1:25" ht="15.75">
      <c r="A126" s="12">
        <v>2018</v>
      </c>
      <c r="B126" s="12">
        <v>1849</v>
      </c>
      <c r="C126" s="12" t="s">
        <v>812</v>
      </c>
      <c r="D126" s="12" t="s">
        <v>484</v>
      </c>
      <c r="E126" s="12" t="s">
        <v>105</v>
      </c>
      <c r="F126" s="12" t="s">
        <v>813</v>
      </c>
      <c r="G126" s="12" t="s">
        <v>166</v>
      </c>
      <c r="H126" s="12">
        <v>30</v>
      </c>
      <c r="I126" s="12">
        <v>2</v>
      </c>
      <c r="J126" s="12" t="s">
        <v>169</v>
      </c>
      <c r="K126" s="12" t="s">
        <v>265</v>
      </c>
      <c r="L126" s="12" t="s">
        <v>169</v>
      </c>
      <c r="M126" s="13">
        <v>0.311</v>
      </c>
      <c r="N126" s="12" t="s">
        <v>70</v>
      </c>
      <c r="O126" s="13">
        <v>0.35299999999999998</v>
      </c>
      <c r="P126" s="13">
        <v>0.35299999999999998</v>
      </c>
      <c r="Q126" s="12">
        <v>2.1</v>
      </c>
      <c r="R126" s="12">
        <v>4.0999999999999996</v>
      </c>
      <c r="S126" s="12" t="s">
        <v>1197</v>
      </c>
      <c r="T126" s="12" t="s">
        <v>7958</v>
      </c>
      <c r="U126" s="12">
        <v>6</v>
      </c>
      <c r="V126" s="12">
        <v>6</v>
      </c>
      <c r="W126" s="12"/>
      <c r="X126" s="12"/>
      <c r="Y126" s="12" t="s">
        <v>8087</v>
      </c>
    </row>
    <row r="127" spans="1:25" ht="15.75">
      <c r="A127" s="12">
        <v>2018</v>
      </c>
      <c r="B127" s="12">
        <v>1862</v>
      </c>
      <c r="C127" s="12" t="s">
        <v>816</v>
      </c>
      <c r="D127" s="12" t="s">
        <v>96</v>
      </c>
      <c r="E127" s="12" t="s">
        <v>78</v>
      </c>
      <c r="F127" s="12" t="s">
        <v>817</v>
      </c>
      <c r="G127" s="12" t="s">
        <v>127</v>
      </c>
      <c r="H127" s="12">
        <v>16.4443333</v>
      </c>
      <c r="I127" s="12">
        <v>1</v>
      </c>
      <c r="J127" s="12" t="s">
        <v>81</v>
      </c>
      <c r="K127" s="12" t="s">
        <v>128</v>
      </c>
      <c r="L127" s="12" t="s">
        <v>83</v>
      </c>
      <c r="M127" s="13">
        <v>0.23699999999999999</v>
      </c>
      <c r="N127" s="12" t="s">
        <v>70</v>
      </c>
      <c r="O127" s="13">
        <v>3.9E-2</v>
      </c>
      <c r="P127" s="13">
        <v>0.11799999999999999</v>
      </c>
      <c r="Q127" s="12">
        <v>2.1</v>
      </c>
      <c r="R127" s="12">
        <v>4.0999999999999996</v>
      </c>
      <c r="S127" s="12" t="s">
        <v>1197</v>
      </c>
      <c r="T127" s="12" t="s">
        <v>7958</v>
      </c>
      <c r="U127" s="12">
        <v>6</v>
      </c>
      <c r="V127" s="12">
        <v>6</v>
      </c>
      <c r="W127" s="12"/>
      <c r="X127" s="12"/>
      <c r="Y127" s="12" t="s">
        <v>8088</v>
      </c>
    </row>
    <row r="128" spans="1:25" ht="15.75">
      <c r="A128" s="12">
        <v>2018</v>
      </c>
      <c r="B128" s="12">
        <v>1891</v>
      </c>
      <c r="C128" s="12" t="s">
        <v>820</v>
      </c>
      <c r="D128" s="12" t="s">
        <v>125</v>
      </c>
      <c r="E128" s="12" t="s">
        <v>78</v>
      </c>
      <c r="F128" s="12" t="s">
        <v>821</v>
      </c>
      <c r="G128" s="12" t="s">
        <v>188</v>
      </c>
      <c r="H128" s="12">
        <v>12</v>
      </c>
      <c r="I128" s="12">
        <v>1</v>
      </c>
      <c r="J128" s="12" t="s">
        <v>249</v>
      </c>
      <c r="K128" s="12" t="s">
        <v>128</v>
      </c>
      <c r="L128" s="12" t="s">
        <v>90</v>
      </c>
      <c r="M128" s="13">
        <v>0.26700000000000002</v>
      </c>
      <c r="N128" s="12" t="s">
        <v>70</v>
      </c>
      <c r="O128" s="13">
        <v>8.7999999999999995E-2</v>
      </c>
      <c r="P128" s="13">
        <v>0.17599999999999999</v>
      </c>
      <c r="Q128" s="12">
        <v>2.1</v>
      </c>
      <c r="R128" s="12">
        <v>4.0999999999999996</v>
      </c>
      <c r="S128" s="12" t="s">
        <v>1197</v>
      </c>
      <c r="T128" s="12" t="s">
        <v>7958</v>
      </c>
      <c r="U128" s="12">
        <v>6</v>
      </c>
      <c r="V128" s="12">
        <v>6</v>
      </c>
      <c r="W128" s="12"/>
      <c r="X128" s="12"/>
      <c r="Y128" s="12" t="s">
        <v>8010</v>
      </c>
    </row>
    <row r="129" spans="1:25" ht="15.75">
      <c r="A129" s="12">
        <v>2018</v>
      </c>
      <c r="B129" s="12">
        <v>1671</v>
      </c>
      <c r="C129" s="12" t="s">
        <v>824</v>
      </c>
      <c r="D129" s="12" t="s">
        <v>413</v>
      </c>
      <c r="E129" s="12" t="s">
        <v>78</v>
      </c>
      <c r="F129" s="12" t="s">
        <v>825</v>
      </c>
      <c r="G129" s="12" t="s">
        <v>98</v>
      </c>
      <c r="H129" s="12">
        <v>21.333500000000001</v>
      </c>
      <c r="I129" s="12">
        <v>2</v>
      </c>
      <c r="J129" s="12" t="s">
        <v>7969</v>
      </c>
      <c r="K129" s="12" t="s">
        <v>128</v>
      </c>
      <c r="L129" s="12" t="s">
        <v>68</v>
      </c>
      <c r="M129" s="13">
        <v>0.38500000000000001</v>
      </c>
      <c r="N129" s="12" t="s">
        <v>70</v>
      </c>
      <c r="O129" s="13">
        <v>0.14699999999999999</v>
      </c>
      <c r="P129" s="13">
        <v>0.23499999999999999</v>
      </c>
      <c r="Q129" s="12">
        <v>2.1</v>
      </c>
      <c r="R129" s="12">
        <v>4.0999999999999996</v>
      </c>
      <c r="S129" s="12" t="s">
        <v>1197</v>
      </c>
      <c r="T129" s="12" t="s">
        <v>7958</v>
      </c>
      <c r="U129" s="12">
        <v>6</v>
      </c>
      <c r="V129" s="12">
        <v>6</v>
      </c>
      <c r="W129" s="12"/>
      <c r="X129" s="12"/>
      <c r="Y129" s="12" t="s">
        <v>8089</v>
      </c>
    </row>
    <row r="130" spans="1:25" ht="15.75">
      <c r="A130" s="12">
        <v>2018</v>
      </c>
      <c r="B130" s="12">
        <v>1806</v>
      </c>
      <c r="C130" s="12" t="s">
        <v>828</v>
      </c>
      <c r="D130" s="12" t="s">
        <v>300</v>
      </c>
      <c r="E130" s="12" t="s">
        <v>78</v>
      </c>
      <c r="F130" s="12" t="s">
        <v>829</v>
      </c>
      <c r="G130" s="12" t="s">
        <v>356</v>
      </c>
      <c r="H130" s="12">
        <v>32</v>
      </c>
      <c r="I130" s="12">
        <v>2</v>
      </c>
      <c r="J130" s="12" t="s">
        <v>169</v>
      </c>
      <c r="K130" s="12" t="s">
        <v>265</v>
      </c>
      <c r="L130" s="12" t="s">
        <v>169</v>
      </c>
      <c r="M130" s="13">
        <v>0.33300000000000002</v>
      </c>
      <c r="N130" s="12" t="s">
        <v>70</v>
      </c>
      <c r="O130" s="13">
        <v>0.17599999999999999</v>
      </c>
      <c r="P130" s="13">
        <v>0.17599999999999999</v>
      </c>
      <c r="Q130" s="12">
        <v>2.1</v>
      </c>
      <c r="R130" s="12">
        <v>4.0999999999999996</v>
      </c>
      <c r="S130" s="12" t="s">
        <v>1197</v>
      </c>
      <c r="T130" s="12" t="s">
        <v>7958</v>
      </c>
      <c r="U130" s="12">
        <v>6</v>
      </c>
      <c r="V130" s="12">
        <v>6</v>
      </c>
      <c r="W130" s="12"/>
      <c r="X130" s="12"/>
      <c r="Y130" s="12" t="s">
        <v>8090</v>
      </c>
    </row>
    <row r="131" spans="1:25" ht="15.75">
      <c r="A131" s="12">
        <v>2018</v>
      </c>
      <c r="B131" s="12">
        <v>1772</v>
      </c>
      <c r="C131" s="12" t="s">
        <v>832</v>
      </c>
      <c r="D131" s="12" t="s">
        <v>64</v>
      </c>
      <c r="E131" s="12" t="s">
        <v>65</v>
      </c>
      <c r="F131" s="12" t="s">
        <v>833</v>
      </c>
      <c r="G131" s="12" t="s">
        <v>326</v>
      </c>
      <c r="H131" s="12">
        <v>62.333500000000001</v>
      </c>
      <c r="I131" s="12">
        <v>4</v>
      </c>
      <c r="J131" s="12" t="s">
        <v>309</v>
      </c>
      <c r="K131" s="12" t="s">
        <v>128</v>
      </c>
      <c r="L131" s="12" t="s">
        <v>83</v>
      </c>
      <c r="M131" s="13">
        <v>0.8</v>
      </c>
      <c r="N131" s="12" t="s">
        <v>70</v>
      </c>
      <c r="O131" s="13">
        <v>0.47099999999999997</v>
      </c>
      <c r="P131" s="13">
        <v>0.64700000000000002</v>
      </c>
      <c r="Q131" s="12">
        <v>2.1</v>
      </c>
      <c r="R131" s="12">
        <v>4.0999999999999996</v>
      </c>
      <c r="S131" s="12" t="s">
        <v>1197</v>
      </c>
      <c r="T131" s="12" t="s">
        <v>7958</v>
      </c>
      <c r="U131" s="12">
        <v>6</v>
      </c>
      <c r="V131" s="12">
        <v>6</v>
      </c>
      <c r="W131" s="12"/>
      <c r="X131" s="12"/>
      <c r="Y131" s="12" t="s">
        <v>8091</v>
      </c>
    </row>
    <row r="132" spans="1:25" ht="15.75">
      <c r="A132" s="12">
        <v>2018</v>
      </c>
      <c r="B132" s="12">
        <v>1904</v>
      </c>
      <c r="C132" s="12" t="s">
        <v>840</v>
      </c>
      <c r="D132" s="12" t="s">
        <v>484</v>
      </c>
      <c r="E132" s="12" t="s">
        <v>105</v>
      </c>
      <c r="F132" s="12" t="s">
        <v>841</v>
      </c>
      <c r="G132" s="12" t="s">
        <v>146</v>
      </c>
      <c r="H132" s="12">
        <v>80</v>
      </c>
      <c r="I132" s="12">
        <v>5</v>
      </c>
      <c r="J132" s="12" t="s">
        <v>83</v>
      </c>
      <c r="K132" s="12" t="s">
        <v>91</v>
      </c>
      <c r="L132" s="12" t="s">
        <v>83</v>
      </c>
      <c r="M132" s="13">
        <v>0.82199999999999995</v>
      </c>
      <c r="N132" s="12" t="s">
        <v>70</v>
      </c>
      <c r="O132" s="13">
        <v>0.64700000000000002</v>
      </c>
      <c r="P132" s="13">
        <v>0.64700000000000002</v>
      </c>
      <c r="Q132" s="12">
        <v>2.1</v>
      </c>
      <c r="R132" s="12">
        <v>4.0999999999999996</v>
      </c>
      <c r="S132" s="12" t="s">
        <v>1197</v>
      </c>
      <c r="T132" s="12" t="s">
        <v>7958</v>
      </c>
      <c r="U132" s="12">
        <v>6</v>
      </c>
      <c r="V132" s="12">
        <v>6</v>
      </c>
      <c r="W132" s="12"/>
      <c r="X132" s="12"/>
      <c r="Y132" s="12" t="s">
        <v>8092</v>
      </c>
    </row>
    <row r="133" spans="1:25" ht="15.75">
      <c r="A133" s="12">
        <v>2018</v>
      </c>
      <c r="B133" s="12">
        <v>1760</v>
      </c>
      <c r="C133" s="12" t="s">
        <v>844</v>
      </c>
      <c r="D133" s="12" t="s">
        <v>484</v>
      </c>
      <c r="E133" s="12" t="s">
        <v>105</v>
      </c>
      <c r="F133" s="12" t="s">
        <v>845</v>
      </c>
      <c r="G133" s="12" t="s">
        <v>146</v>
      </c>
      <c r="H133" s="12">
        <v>40.667000000000002</v>
      </c>
      <c r="I133" s="12">
        <v>3</v>
      </c>
      <c r="J133" s="12" t="s">
        <v>83</v>
      </c>
      <c r="K133" s="12" t="s">
        <v>91</v>
      </c>
      <c r="L133" s="12" t="s">
        <v>83</v>
      </c>
      <c r="M133" s="13">
        <v>0.40699999999999997</v>
      </c>
      <c r="N133" s="12" t="s">
        <v>70</v>
      </c>
      <c r="O133" s="13">
        <v>0.23499999999999999</v>
      </c>
      <c r="P133" s="13">
        <v>0.23499999999999999</v>
      </c>
      <c r="Q133" s="12">
        <v>2.1</v>
      </c>
      <c r="R133" s="12">
        <v>4.0999999999999996</v>
      </c>
      <c r="S133" s="12" t="s">
        <v>1197</v>
      </c>
      <c r="T133" s="12" t="s">
        <v>1198</v>
      </c>
      <c r="U133" s="12">
        <v>6</v>
      </c>
      <c r="V133" s="12">
        <v>6</v>
      </c>
      <c r="W133" s="12"/>
      <c r="X133" s="12"/>
      <c r="Y133" s="12" t="s">
        <v>8093</v>
      </c>
    </row>
    <row r="134" spans="1:25" ht="15.75">
      <c r="A134" s="12">
        <v>2018</v>
      </c>
      <c r="B134" s="12">
        <v>1714</v>
      </c>
      <c r="C134" s="12" t="s">
        <v>836</v>
      </c>
      <c r="D134" s="12" t="s">
        <v>193</v>
      </c>
      <c r="E134" s="12" t="s">
        <v>78</v>
      </c>
      <c r="F134" s="12" t="s">
        <v>837</v>
      </c>
      <c r="G134" s="12" t="s">
        <v>326</v>
      </c>
      <c r="H134" s="12">
        <v>54</v>
      </c>
      <c r="I134" s="12">
        <v>3</v>
      </c>
      <c r="J134" s="12" t="s">
        <v>309</v>
      </c>
      <c r="K134" s="12" t="s">
        <v>128</v>
      </c>
      <c r="L134" s="12" t="s">
        <v>83</v>
      </c>
      <c r="M134" s="13">
        <v>0.66700000000000004</v>
      </c>
      <c r="N134" s="12" t="s">
        <v>70</v>
      </c>
      <c r="O134" s="13">
        <v>0.35299999999999998</v>
      </c>
      <c r="P134" s="13">
        <v>0.47099999999999997</v>
      </c>
      <c r="Q134" s="12">
        <v>2.2999999999999998</v>
      </c>
      <c r="R134" s="12">
        <v>4.0999999999999996</v>
      </c>
      <c r="S134" s="12" t="s">
        <v>1197</v>
      </c>
      <c r="T134" s="12" t="s">
        <v>7958</v>
      </c>
      <c r="U134" s="12">
        <v>6</v>
      </c>
      <c r="V134" s="12">
        <v>6</v>
      </c>
      <c r="W134" s="12"/>
      <c r="X134" s="12"/>
      <c r="Y134" s="12" t="s">
        <v>8094</v>
      </c>
    </row>
    <row r="135" spans="1:25" ht="15.75">
      <c r="A135" s="12">
        <v>2018</v>
      </c>
      <c r="B135" s="12">
        <v>1648</v>
      </c>
      <c r="C135" s="12" t="s">
        <v>7510</v>
      </c>
      <c r="D135" s="12" t="s">
        <v>193</v>
      </c>
      <c r="E135" s="12" t="s">
        <v>78</v>
      </c>
      <c r="F135" s="12" t="s">
        <v>7812</v>
      </c>
      <c r="G135" s="12" t="s">
        <v>113</v>
      </c>
      <c r="H135" s="12">
        <v>40.332999999999998</v>
      </c>
      <c r="I135" s="12">
        <v>3</v>
      </c>
      <c r="J135" s="12" t="s">
        <v>68</v>
      </c>
      <c r="K135" s="12" t="s">
        <v>128</v>
      </c>
      <c r="L135" s="12" t="s">
        <v>68</v>
      </c>
      <c r="M135" s="13">
        <v>0.40400000000000003</v>
      </c>
      <c r="N135" s="12" t="s">
        <v>70</v>
      </c>
      <c r="O135" s="13">
        <v>0.35299999999999998</v>
      </c>
      <c r="P135" s="13">
        <v>0.35299999999999998</v>
      </c>
      <c r="Q135" s="12">
        <v>2.1</v>
      </c>
      <c r="R135" s="12">
        <v>4.0999999999999996</v>
      </c>
      <c r="S135" s="12" t="s">
        <v>1197</v>
      </c>
      <c r="T135" s="12" t="s">
        <v>7958</v>
      </c>
      <c r="U135" s="12">
        <v>6</v>
      </c>
      <c r="V135" s="12">
        <v>6</v>
      </c>
      <c r="W135" s="12"/>
      <c r="X135" s="12"/>
      <c r="Y135" s="12" t="s">
        <v>8095</v>
      </c>
    </row>
    <row r="136" spans="1:25" ht="15.75">
      <c r="A136" s="12">
        <v>2018</v>
      </c>
      <c r="B136" s="12">
        <v>1843</v>
      </c>
      <c r="C136" s="12" t="s">
        <v>848</v>
      </c>
      <c r="D136" s="12" t="s">
        <v>633</v>
      </c>
      <c r="E136" s="12" t="s">
        <v>65</v>
      </c>
      <c r="F136" s="12" t="s">
        <v>849</v>
      </c>
      <c r="G136" s="12" t="s">
        <v>374</v>
      </c>
      <c r="H136" s="12">
        <v>42.95825</v>
      </c>
      <c r="I136" s="12">
        <v>3</v>
      </c>
      <c r="J136" s="12" t="s">
        <v>7960</v>
      </c>
      <c r="K136" s="12" t="s">
        <v>69</v>
      </c>
      <c r="L136" s="12" t="s">
        <v>83</v>
      </c>
      <c r="M136" s="13">
        <v>0.53700000000000003</v>
      </c>
      <c r="N136" s="12" t="s">
        <v>70</v>
      </c>
      <c r="O136" s="13">
        <v>0.309</v>
      </c>
      <c r="P136" s="13">
        <v>0.47099999999999997</v>
      </c>
      <c r="Q136" s="12">
        <v>2.1</v>
      </c>
      <c r="R136" s="12">
        <v>4.0999999999999996</v>
      </c>
      <c r="S136" s="12" t="s">
        <v>1197</v>
      </c>
      <c r="T136" s="12" t="s">
        <v>7958</v>
      </c>
      <c r="U136" s="12">
        <v>6</v>
      </c>
      <c r="V136" s="12">
        <v>6</v>
      </c>
      <c r="W136" s="12"/>
      <c r="X136" s="12"/>
      <c r="Y136" s="12" t="s">
        <v>8096</v>
      </c>
    </row>
    <row r="137" spans="1:25" ht="15.75">
      <c r="A137" s="12">
        <v>2018</v>
      </c>
      <c r="B137" s="12">
        <v>1704</v>
      </c>
      <c r="C137" s="12" t="s">
        <v>852</v>
      </c>
      <c r="D137" s="12" t="s">
        <v>96</v>
      </c>
      <c r="E137" s="12" t="s">
        <v>78</v>
      </c>
      <c r="F137" s="12" t="s">
        <v>853</v>
      </c>
      <c r="G137" s="12" t="s">
        <v>133</v>
      </c>
      <c r="H137" s="12">
        <v>25.533200000000001</v>
      </c>
      <c r="I137" s="12">
        <v>2</v>
      </c>
      <c r="J137" s="12" t="s">
        <v>7962</v>
      </c>
      <c r="K137" s="12" t="s">
        <v>69</v>
      </c>
      <c r="L137" s="12" t="s">
        <v>83</v>
      </c>
      <c r="M137" s="13">
        <v>0.5</v>
      </c>
      <c r="N137" s="12" t="s">
        <v>70</v>
      </c>
      <c r="O137" s="13">
        <v>0.16500000000000001</v>
      </c>
      <c r="P137" s="13">
        <v>0.41199999999999998</v>
      </c>
      <c r="Q137" s="12">
        <v>2.1</v>
      </c>
      <c r="R137" s="12">
        <v>4.0999999999999996</v>
      </c>
      <c r="S137" s="12" t="s">
        <v>1197</v>
      </c>
      <c r="T137" s="12" t="s">
        <v>7958</v>
      </c>
      <c r="U137" s="12">
        <v>6</v>
      </c>
      <c r="V137" s="12">
        <v>6</v>
      </c>
      <c r="W137" s="12"/>
      <c r="X137" s="12"/>
      <c r="Y137" s="12" t="s">
        <v>8097</v>
      </c>
    </row>
    <row r="138" spans="1:25" ht="15.75">
      <c r="A138" s="12">
        <v>2018</v>
      </c>
      <c r="B138" s="12">
        <v>1810</v>
      </c>
      <c r="C138" s="12" t="s">
        <v>7516</v>
      </c>
      <c r="D138" s="12" t="s">
        <v>205</v>
      </c>
      <c r="E138" s="12" t="s">
        <v>78</v>
      </c>
      <c r="F138" s="12" t="s">
        <v>7819</v>
      </c>
      <c r="G138" s="12" t="s">
        <v>356</v>
      </c>
      <c r="H138" s="12">
        <v>17</v>
      </c>
      <c r="I138" s="12">
        <v>1</v>
      </c>
      <c r="J138" s="12" t="s">
        <v>167</v>
      </c>
      <c r="K138" s="12" t="s">
        <v>128</v>
      </c>
      <c r="L138" s="12" t="s">
        <v>169</v>
      </c>
      <c r="M138" s="13">
        <v>0.2</v>
      </c>
      <c r="N138" s="12" t="s">
        <v>70</v>
      </c>
      <c r="O138" s="13">
        <v>8.7999999999999995E-2</v>
      </c>
      <c r="P138" s="13">
        <v>0.17599999999999999</v>
      </c>
      <c r="Q138" s="12">
        <v>2.1</v>
      </c>
      <c r="R138" s="12">
        <v>4.0999999999999996</v>
      </c>
      <c r="S138" s="12" t="s">
        <v>1197</v>
      </c>
      <c r="T138" s="12" t="s">
        <v>7958</v>
      </c>
      <c r="U138" s="12">
        <v>6</v>
      </c>
      <c r="V138" s="12">
        <v>6</v>
      </c>
      <c r="W138" s="12"/>
      <c r="X138" s="12"/>
      <c r="Y138" s="12" t="s">
        <v>8098</v>
      </c>
    </row>
    <row r="139" spans="1:25" ht="15.75">
      <c r="A139" s="12">
        <v>2018</v>
      </c>
      <c r="B139" s="12">
        <v>1865</v>
      </c>
      <c r="C139" s="12" t="s">
        <v>856</v>
      </c>
      <c r="D139" s="12" t="s">
        <v>125</v>
      </c>
      <c r="E139" s="12" t="s">
        <v>78</v>
      </c>
      <c r="F139" s="12"/>
      <c r="G139" s="12" t="s">
        <v>744</v>
      </c>
      <c r="H139" s="12">
        <v>41.333500000000001</v>
      </c>
      <c r="I139" s="12">
        <v>3</v>
      </c>
      <c r="J139" s="12" t="s">
        <v>303</v>
      </c>
      <c r="K139" s="12" t="s">
        <v>128</v>
      </c>
      <c r="L139" s="12" t="s">
        <v>83</v>
      </c>
      <c r="M139" s="13">
        <v>0.40699999999999997</v>
      </c>
      <c r="N139" s="12" t="s">
        <v>70</v>
      </c>
      <c r="O139" s="13">
        <v>0.441</v>
      </c>
      <c r="P139" s="13">
        <v>0.47099999999999997</v>
      </c>
      <c r="Q139" s="12">
        <v>2.1</v>
      </c>
      <c r="R139" s="12">
        <v>4.0999999999999996</v>
      </c>
      <c r="S139" s="12" t="s">
        <v>1197</v>
      </c>
      <c r="T139" s="12" t="s">
        <v>7958</v>
      </c>
      <c r="U139" s="12">
        <v>6</v>
      </c>
      <c r="V139" s="12">
        <v>6</v>
      </c>
      <c r="W139" s="12"/>
      <c r="X139" s="12"/>
      <c r="Y139" s="12" t="s">
        <v>8099</v>
      </c>
    </row>
    <row r="140" spans="1:25" ht="15.75">
      <c r="A140" s="12">
        <v>2018</v>
      </c>
      <c r="B140" s="12">
        <v>1758</v>
      </c>
      <c r="C140" s="12" t="s">
        <v>860</v>
      </c>
      <c r="D140" s="12" t="s">
        <v>382</v>
      </c>
      <c r="E140" s="12" t="s">
        <v>105</v>
      </c>
      <c r="F140" s="12" t="s">
        <v>861</v>
      </c>
      <c r="G140" s="12" t="s">
        <v>862</v>
      </c>
      <c r="H140" s="12">
        <v>34.555666700000003</v>
      </c>
      <c r="I140" s="12">
        <v>2</v>
      </c>
      <c r="J140" s="12" t="s">
        <v>81</v>
      </c>
      <c r="K140" s="12" t="s">
        <v>766</v>
      </c>
      <c r="L140" s="12" t="s">
        <v>83</v>
      </c>
      <c r="M140" s="13">
        <v>0.52200000000000002</v>
      </c>
      <c r="N140" s="12" t="s">
        <v>70</v>
      </c>
      <c r="O140" s="13">
        <v>0.157</v>
      </c>
      <c r="P140" s="13">
        <v>0.23499999999999999</v>
      </c>
      <c r="Q140" s="12">
        <v>2.2999999999999998</v>
      </c>
      <c r="R140" s="12">
        <v>4.0999999999999996</v>
      </c>
      <c r="S140" s="12" t="s">
        <v>1197</v>
      </c>
      <c r="T140" s="12" t="s">
        <v>7958</v>
      </c>
      <c r="U140" s="12">
        <v>6</v>
      </c>
      <c r="V140" s="12">
        <v>6</v>
      </c>
      <c r="W140" s="12"/>
      <c r="X140" s="12"/>
      <c r="Y140" s="12" t="s">
        <v>8100</v>
      </c>
    </row>
    <row r="141" spans="1:25" ht="15.75">
      <c r="A141" s="12">
        <v>2018</v>
      </c>
      <c r="B141" s="12">
        <v>1681</v>
      </c>
      <c r="C141" s="12" t="s">
        <v>869</v>
      </c>
      <c r="D141" s="12" t="s">
        <v>205</v>
      </c>
      <c r="E141" s="12" t="s">
        <v>78</v>
      </c>
      <c r="F141" s="12" t="s">
        <v>870</v>
      </c>
      <c r="G141" s="12" t="s">
        <v>347</v>
      </c>
      <c r="H141" s="12">
        <v>24.333500000000001</v>
      </c>
      <c r="I141" s="12">
        <v>2</v>
      </c>
      <c r="J141" s="12" t="s">
        <v>167</v>
      </c>
      <c r="K141" s="12" t="s">
        <v>128</v>
      </c>
      <c r="L141" s="12" t="s">
        <v>169</v>
      </c>
      <c r="M141" s="13">
        <v>0.28899999999999998</v>
      </c>
      <c r="N141" s="12" t="s">
        <v>70</v>
      </c>
      <c r="O141" s="13">
        <v>8.7999999999999995E-2</v>
      </c>
      <c r="P141" s="13">
        <v>0.17599999999999999</v>
      </c>
      <c r="Q141" s="12">
        <v>2.1</v>
      </c>
      <c r="R141" s="12">
        <v>4.0999999999999996</v>
      </c>
      <c r="S141" s="12" t="s">
        <v>1197</v>
      </c>
      <c r="T141" s="12" t="s">
        <v>7958</v>
      </c>
      <c r="U141" s="12">
        <v>6</v>
      </c>
      <c r="V141" s="12">
        <v>6</v>
      </c>
      <c r="W141" s="12"/>
      <c r="X141" s="12"/>
      <c r="Y141" s="12" t="s">
        <v>8101</v>
      </c>
    </row>
    <row r="142" spans="1:25" ht="15.75">
      <c r="A142" s="12">
        <v>2018</v>
      </c>
      <c r="B142" s="12">
        <v>1708</v>
      </c>
      <c r="C142" s="12" t="s">
        <v>873</v>
      </c>
      <c r="D142" s="12" t="s">
        <v>484</v>
      </c>
      <c r="E142" s="12" t="s">
        <v>105</v>
      </c>
      <c r="F142" s="12" t="s">
        <v>874</v>
      </c>
      <c r="G142" s="12" t="s">
        <v>409</v>
      </c>
      <c r="H142" s="12">
        <v>33.25</v>
      </c>
      <c r="I142" s="12">
        <v>2</v>
      </c>
      <c r="J142" s="12" t="s">
        <v>309</v>
      </c>
      <c r="K142" s="12" t="s">
        <v>91</v>
      </c>
      <c r="L142" s="12" t="s">
        <v>83</v>
      </c>
      <c r="M142" s="13">
        <v>0.69399999999999995</v>
      </c>
      <c r="N142" s="12" t="s">
        <v>70</v>
      </c>
      <c r="O142" s="13">
        <v>0.32400000000000001</v>
      </c>
      <c r="P142" s="13">
        <v>0.64700000000000002</v>
      </c>
      <c r="Q142" s="12">
        <v>2.1</v>
      </c>
      <c r="R142" s="12">
        <v>4.0999999999999996</v>
      </c>
      <c r="S142" s="12" t="s">
        <v>1197</v>
      </c>
      <c r="T142" s="12" t="s">
        <v>7958</v>
      </c>
      <c r="U142" s="12">
        <v>6</v>
      </c>
      <c r="V142" s="12">
        <v>6</v>
      </c>
      <c r="W142" s="12"/>
      <c r="X142" s="12"/>
      <c r="Y142" s="12" t="s">
        <v>8102</v>
      </c>
    </row>
    <row r="143" spans="1:25" ht="15.75">
      <c r="A143" s="12">
        <v>2018</v>
      </c>
      <c r="B143" s="12">
        <v>1949</v>
      </c>
      <c r="C143" s="12" t="s">
        <v>883</v>
      </c>
      <c r="D143" s="12" t="s">
        <v>382</v>
      </c>
      <c r="E143" s="12" t="s">
        <v>105</v>
      </c>
      <c r="F143" s="12" t="s">
        <v>884</v>
      </c>
      <c r="G143" s="12" t="s">
        <v>356</v>
      </c>
      <c r="H143" s="12">
        <v>12</v>
      </c>
      <c r="I143" s="12">
        <v>1</v>
      </c>
      <c r="J143" s="12" t="s">
        <v>167</v>
      </c>
      <c r="K143" s="12" t="s">
        <v>128</v>
      </c>
      <c r="L143" s="12" t="s">
        <v>169</v>
      </c>
      <c r="M143" s="13">
        <v>0.26700000000000002</v>
      </c>
      <c r="N143" s="12" t="s">
        <v>70</v>
      </c>
      <c r="O143" s="13">
        <v>8.7999999999999995E-2</v>
      </c>
      <c r="P143" s="13">
        <v>0.17599999999999999</v>
      </c>
      <c r="Q143" s="12">
        <v>2.1</v>
      </c>
      <c r="R143" s="12">
        <v>4.0999999999999996</v>
      </c>
      <c r="S143" s="12" t="s">
        <v>1197</v>
      </c>
      <c r="T143" s="12" t="s">
        <v>7958</v>
      </c>
      <c r="U143" s="12">
        <v>6</v>
      </c>
      <c r="V143" s="12">
        <v>6</v>
      </c>
      <c r="W143" s="12"/>
      <c r="X143" s="12"/>
      <c r="Y143" s="12" t="s">
        <v>8103</v>
      </c>
    </row>
    <row r="144" spans="1:25" ht="15.75">
      <c r="A144" s="12">
        <v>2018</v>
      </c>
      <c r="B144" s="12">
        <v>1906</v>
      </c>
      <c r="C144" s="12" t="s">
        <v>892</v>
      </c>
      <c r="D144" s="12" t="s">
        <v>96</v>
      </c>
      <c r="E144" s="12" t="s">
        <v>78</v>
      </c>
      <c r="F144" s="12"/>
      <c r="G144" s="12" t="s">
        <v>138</v>
      </c>
      <c r="H144" s="12">
        <v>29.183399999999999</v>
      </c>
      <c r="I144" s="12">
        <v>2</v>
      </c>
      <c r="J144" s="12" t="s">
        <v>7962</v>
      </c>
      <c r="K144" s="12" t="s">
        <v>69</v>
      </c>
      <c r="L144" s="12" t="s">
        <v>83</v>
      </c>
      <c r="M144" s="13">
        <v>0.36299999999999999</v>
      </c>
      <c r="N144" s="12" t="s">
        <v>70</v>
      </c>
      <c r="O144" s="13">
        <v>0.129</v>
      </c>
      <c r="P144" s="13">
        <v>0.41199999999999998</v>
      </c>
      <c r="Q144" s="12">
        <v>2.1</v>
      </c>
      <c r="R144" s="12">
        <v>4.0999999999999996</v>
      </c>
      <c r="S144" s="12" t="s">
        <v>1197</v>
      </c>
      <c r="T144" s="12" t="s">
        <v>7958</v>
      </c>
      <c r="U144" s="12">
        <v>6</v>
      </c>
      <c r="V144" s="12">
        <v>6</v>
      </c>
      <c r="W144" s="12"/>
      <c r="X144" s="12"/>
      <c r="Y144" s="12" t="s">
        <v>8104</v>
      </c>
    </row>
    <row r="145" spans="1:25" ht="15.75">
      <c r="A145" s="12">
        <v>2018</v>
      </c>
      <c r="B145" s="12">
        <v>1820</v>
      </c>
      <c r="C145" s="12" t="s">
        <v>904</v>
      </c>
      <c r="D145" s="12" t="s">
        <v>118</v>
      </c>
      <c r="E145" s="12" t="s">
        <v>105</v>
      </c>
      <c r="F145" s="12" t="s">
        <v>905</v>
      </c>
      <c r="G145" s="12" t="s">
        <v>347</v>
      </c>
      <c r="H145" s="12">
        <v>26</v>
      </c>
      <c r="I145" s="12">
        <v>2</v>
      </c>
      <c r="J145" s="12" t="s">
        <v>167</v>
      </c>
      <c r="K145" s="12" t="s">
        <v>128</v>
      </c>
      <c r="L145" s="12" t="s">
        <v>169</v>
      </c>
      <c r="M145" s="13">
        <v>0.378</v>
      </c>
      <c r="N145" s="12" t="s">
        <v>70</v>
      </c>
      <c r="O145" s="13">
        <v>0.26500000000000001</v>
      </c>
      <c r="P145" s="13">
        <v>0.47099999999999997</v>
      </c>
      <c r="Q145" s="12">
        <v>2.1</v>
      </c>
      <c r="R145" s="12">
        <v>4.0999999999999996</v>
      </c>
      <c r="S145" s="12" t="s">
        <v>1197</v>
      </c>
      <c r="T145" s="12" t="s">
        <v>7958</v>
      </c>
      <c r="U145" s="12">
        <v>6</v>
      </c>
      <c r="V145" s="12">
        <v>6</v>
      </c>
      <c r="W145" s="12"/>
      <c r="X145" s="12"/>
      <c r="Y145" s="12" t="s">
        <v>8105</v>
      </c>
    </row>
    <row r="146" spans="1:25" ht="15.75">
      <c r="A146" s="12">
        <v>2018</v>
      </c>
      <c r="B146" s="12">
        <v>1814</v>
      </c>
      <c r="C146" s="12" t="s">
        <v>916</v>
      </c>
      <c r="D146" s="12" t="s">
        <v>118</v>
      </c>
      <c r="E146" s="12" t="s">
        <v>105</v>
      </c>
      <c r="F146" s="12" t="s">
        <v>917</v>
      </c>
      <c r="G146" s="12" t="s">
        <v>160</v>
      </c>
      <c r="H146" s="12">
        <v>32.5</v>
      </c>
      <c r="I146" s="12">
        <v>2</v>
      </c>
      <c r="J146" s="12" t="s">
        <v>309</v>
      </c>
      <c r="K146" s="12" t="s">
        <v>128</v>
      </c>
      <c r="L146" s="12" t="s">
        <v>83</v>
      </c>
      <c r="M146" s="13">
        <v>0.33</v>
      </c>
      <c r="N146" s="12" t="s">
        <v>70</v>
      </c>
      <c r="O146" s="13">
        <v>0.20599999999999999</v>
      </c>
      <c r="P146" s="13">
        <v>0.29399999999999998</v>
      </c>
      <c r="Q146" s="12">
        <v>2.1</v>
      </c>
      <c r="R146" s="12">
        <v>4.0999999999999996</v>
      </c>
      <c r="S146" s="12" t="s">
        <v>1197</v>
      </c>
      <c r="T146" s="12" t="s">
        <v>7958</v>
      </c>
      <c r="U146" s="12">
        <v>6</v>
      </c>
      <c r="V146" s="12">
        <v>6</v>
      </c>
      <c r="W146" s="12"/>
      <c r="X146" s="12"/>
      <c r="Y146" s="12" t="s">
        <v>8106</v>
      </c>
    </row>
    <row r="147" spans="1:25" ht="15.75">
      <c r="A147" s="12">
        <v>2018</v>
      </c>
      <c r="B147" s="12">
        <v>1608</v>
      </c>
      <c r="C147" s="12" t="s">
        <v>908</v>
      </c>
      <c r="D147" s="12" t="s">
        <v>118</v>
      </c>
      <c r="E147" s="12" t="s">
        <v>105</v>
      </c>
      <c r="F147" s="12" t="s">
        <v>909</v>
      </c>
      <c r="G147" s="12" t="s">
        <v>120</v>
      </c>
      <c r="H147" s="12">
        <v>14.54175</v>
      </c>
      <c r="I147" s="12">
        <v>1</v>
      </c>
      <c r="J147" s="12" t="s">
        <v>7960</v>
      </c>
      <c r="K147" s="12" t="s">
        <v>69</v>
      </c>
      <c r="L147" s="12" t="s">
        <v>68</v>
      </c>
      <c r="M147" s="13">
        <v>0.26900000000000002</v>
      </c>
      <c r="N147" s="12" t="s">
        <v>70</v>
      </c>
      <c r="O147" s="13">
        <v>2.9000000000000001E-2</v>
      </c>
      <c r="P147" s="13">
        <v>0.11799999999999999</v>
      </c>
      <c r="Q147" s="12">
        <v>2.1</v>
      </c>
      <c r="R147" s="12">
        <v>4.0999999999999996</v>
      </c>
      <c r="S147" s="12" t="s">
        <v>1197</v>
      </c>
      <c r="T147" s="12" t="s">
        <v>7958</v>
      </c>
      <c r="U147" s="12">
        <v>6</v>
      </c>
      <c r="V147" s="12">
        <v>6</v>
      </c>
      <c r="W147" s="12"/>
      <c r="X147" s="12"/>
      <c r="Y147" s="12" t="s">
        <v>8107</v>
      </c>
    </row>
    <row r="148" spans="1:25" ht="15.75">
      <c r="A148" s="12">
        <v>2018</v>
      </c>
      <c r="B148" s="12">
        <v>1640</v>
      </c>
      <c r="C148" s="12" t="s">
        <v>912</v>
      </c>
      <c r="D148" s="12" t="s">
        <v>313</v>
      </c>
      <c r="E148" s="12" t="s">
        <v>105</v>
      </c>
      <c r="F148" s="12" t="s">
        <v>913</v>
      </c>
      <c r="G148" s="12" t="s">
        <v>452</v>
      </c>
      <c r="H148" s="12">
        <v>8.3335000000000008</v>
      </c>
      <c r="I148" s="12">
        <v>1</v>
      </c>
      <c r="J148" s="12" t="s">
        <v>167</v>
      </c>
      <c r="K148" s="12" t="s">
        <v>128</v>
      </c>
      <c r="L148" s="12" t="s">
        <v>68</v>
      </c>
      <c r="M148" s="13">
        <v>0.185</v>
      </c>
      <c r="N148" s="12" t="s">
        <v>70</v>
      </c>
      <c r="O148" s="13">
        <v>5.8999999999999997E-2</v>
      </c>
      <c r="P148" s="13">
        <v>0.11799999999999999</v>
      </c>
      <c r="Q148" s="12">
        <v>2.1</v>
      </c>
      <c r="R148" s="12">
        <v>4.0999999999999996</v>
      </c>
      <c r="S148" s="12" t="s">
        <v>1197</v>
      </c>
      <c r="T148" s="12" t="s">
        <v>7958</v>
      </c>
      <c r="U148" s="12">
        <v>6</v>
      </c>
      <c r="V148" s="12">
        <v>6</v>
      </c>
      <c r="W148" s="12"/>
      <c r="X148" s="12"/>
      <c r="Y148" s="12" t="s">
        <v>8108</v>
      </c>
    </row>
    <row r="149" spans="1:25" ht="15.75">
      <c r="A149" s="12">
        <v>2018</v>
      </c>
      <c r="B149" s="12">
        <v>1935</v>
      </c>
      <c r="C149" s="12" t="s">
        <v>920</v>
      </c>
      <c r="D149" s="12" t="s">
        <v>125</v>
      </c>
      <c r="E149" s="12" t="s">
        <v>78</v>
      </c>
      <c r="F149" s="12" t="s">
        <v>921</v>
      </c>
      <c r="G149" s="12" t="s">
        <v>127</v>
      </c>
      <c r="H149" s="12">
        <v>23.111000000000001</v>
      </c>
      <c r="I149" s="12">
        <v>2</v>
      </c>
      <c r="J149" s="12" t="s">
        <v>81</v>
      </c>
      <c r="K149" s="12" t="s">
        <v>128</v>
      </c>
      <c r="L149" s="12" t="s">
        <v>83</v>
      </c>
      <c r="M149" s="13">
        <v>0.28899999999999998</v>
      </c>
      <c r="N149" s="12" t="s">
        <v>70</v>
      </c>
      <c r="O149" s="13">
        <v>0.314</v>
      </c>
      <c r="P149" s="13">
        <v>0.47099999999999997</v>
      </c>
      <c r="Q149" s="12">
        <v>2.1</v>
      </c>
      <c r="R149" s="12">
        <v>4.0999999999999996</v>
      </c>
      <c r="S149" s="12" t="s">
        <v>1197</v>
      </c>
      <c r="T149" s="12" t="s">
        <v>7958</v>
      </c>
      <c r="U149" s="12">
        <v>6</v>
      </c>
      <c r="V149" s="12">
        <v>6</v>
      </c>
      <c r="W149" s="12"/>
      <c r="X149" s="12"/>
      <c r="Y149" s="12" t="s">
        <v>8109</v>
      </c>
    </row>
    <row r="150" spans="1:25" ht="15.75">
      <c r="A150" s="12">
        <v>2018</v>
      </c>
      <c r="B150" s="12">
        <v>1823</v>
      </c>
      <c r="C150" s="12" t="s">
        <v>924</v>
      </c>
      <c r="D150" s="12" t="s">
        <v>407</v>
      </c>
      <c r="E150" s="12" t="s">
        <v>105</v>
      </c>
      <c r="F150" s="12" t="s">
        <v>925</v>
      </c>
      <c r="G150" s="12" t="s">
        <v>409</v>
      </c>
      <c r="H150" s="12">
        <v>42.166499999999999</v>
      </c>
      <c r="I150" s="12">
        <v>3</v>
      </c>
      <c r="J150" s="12" t="s">
        <v>309</v>
      </c>
      <c r="K150" s="12" t="s">
        <v>91</v>
      </c>
      <c r="L150" s="12" t="s">
        <v>83</v>
      </c>
      <c r="M150" s="13">
        <v>0.80400000000000005</v>
      </c>
      <c r="N150" s="12" t="s">
        <v>70</v>
      </c>
      <c r="O150" s="13">
        <v>0.441</v>
      </c>
      <c r="P150" s="13">
        <v>0.88200000000000001</v>
      </c>
      <c r="Q150" s="12">
        <v>2.1</v>
      </c>
      <c r="R150" s="12">
        <v>4.0999999999999996</v>
      </c>
      <c r="S150" s="12" t="s">
        <v>1197</v>
      </c>
      <c r="T150" s="12" t="s">
        <v>7958</v>
      </c>
      <c r="U150" s="12">
        <v>6</v>
      </c>
      <c r="V150" s="12">
        <v>6</v>
      </c>
      <c r="W150" s="12"/>
      <c r="X150" s="12"/>
      <c r="Y150" s="12" t="s">
        <v>8110</v>
      </c>
    </row>
    <row r="151" spans="1:25" ht="15.75">
      <c r="A151" s="12">
        <v>2018</v>
      </c>
      <c r="B151" s="12">
        <v>1833</v>
      </c>
      <c r="C151" s="12" t="s">
        <v>929</v>
      </c>
      <c r="D151" s="12" t="s">
        <v>484</v>
      </c>
      <c r="E151" s="12" t="s">
        <v>105</v>
      </c>
      <c r="F151" s="12" t="s">
        <v>930</v>
      </c>
      <c r="G151" s="12" t="s">
        <v>862</v>
      </c>
      <c r="H151" s="12">
        <v>42.6666667</v>
      </c>
      <c r="I151" s="12">
        <v>3</v>
      </c>
      <c r="J151" s="12" t="s">
        <v>81</v>
      </c>
      <c r="K151" s="12" t="s">
        <v>128</v>
      </c>
      <c r="L151" s="12" t="s">
        <v>83</v>
      </c>
      <c r="M151" s="13">
        <v>0.86299999999999999</v>
      </c>
      <c r="N151" s="12" t="s">
        <v>70</v>
      </c>
      <c r="O151" s="13">
        <v>0.47099999999999997</v>
      </c>
      <c r="P151" s="13">
        <v>0.88200000000000001</v>
      </c>
      <c r="Q151" s="12">
        <v>2.1</v>
      </c>
      <c r="R151" s="12">
        <v>4.0999999999999996</v>
      </c>
      <c r="S151" s="12" t="s">
        <v>1197</v>
      </c>
      <c r="T151" s="12" t="s">
        <v>7958</v>
      </c>
      <c r="U151" s="12">
        <v>6</v>
      </c>
      <c r="V151" s="12">
        <v>6</v>
      </c>
      <c r="W151" s="12"/>
      <c r="X151" s="12"/>
      <c r="Y151" s="12" t="s">
        <v>8111</v>
      </c>
    </row>
    <row r="152" spans="1:25" ht="15.75">
      <c r="A152" s="12">
        <v>2018</v>
      </c>
      <c r="B152" s="12">
        <v>1894</v>
      </c>
      <c r="C152" s="12" t="s">
        <v>942</v>
      </c>
      <c r="D152" s="12" t="s">
        <v>87</v>
      </c>
      <c r="E152" s="12" t="s">
        <v>78</v>
      </c>
      <c r="F152" s="12" t="s">
        <v>943</v>
      </c>
      <c r="G152" s="12" t="s">
        <v>146</v>
      </c>
      <c r="H152" s="12">
        <v>58.332999999999998</v>
      </c>
      <c r="I152" s="12">
        <v>3</v>
      </c>
      <c r="J152" s="12" t="s">
        <v>83</v>
      </c>
      <c r="K152" s="12" t="s">
        <v>91</v>
      </c>
      <c r="L152" s="12" t="s">
        <v>83</v>
      </c>
      <c r="M152" s="13">
        <v>0.58099999999999996</v>
      </c>
      <c r="N152" s="12" t="s">
        <v>70</v>
      </c>
      <c r="O152" s="13">
        <v>0.23499999999999999</v>
      </c>
      <c r="P152" s="13">
        <v>0.23499999999999999</v>
      </c>
      <c r="Q152" s="12">
        <v>2.1</v>
      </c>
      <c r="R152" s="12">
        <v>4.0999999999999996</v>
      </c>
      <c r="S152" s="12" t="s">
        <v>1197</v>
      </c>
      <c r="T152" s="12" t="s">
        <v>1198</v>
      </c>
      <c r="U152" s="12">
        <v>6</v>
      </c>
      <c r="V152" s="12">
        <v>6</v>
      </c>
      <c r="W152" s="12"/>
      <c r="X152" s="12"/>
      <c r="Y152" s="12"/>
    </row>
    <row r="153" spans="1:25" ht="15.75">
      <c r="A153" s="12">
        <v>2018</v>
      </c>
      <c r="B153" s="12">
        <v>1883</v>
      </c>
      <c r="C153" s="12" t="s">
        <v>946</v>
      </c>
      <c r="D153" s="12" t="s">
        <v>125</v>
      </c>
      <c r="E153" s="12" t="s">
        <v>78</v>
      </c>
      <c r="F153" s="12" t="s">
        <v>947</v>
      </c>
      <c r="G153" s="12" t="s">
        <v>120</v>
      </c>
      <c r="H153" s="12">
        <v>4.5832499999999996</v>
      </c>
      <c r="I153" s="12">
        <v>1</v>
      </c>
      <c r="J153" s="12" t="s">
        <v>7960</v>
      </c>
      <c r="K153" s="12" t="s">
        <v>69</v>
      </c>
      <c r="L153" s="12" t="s">
        <v>90</v>
      </c>
      <c r="M153" s="13">
        <v>0.115</v>
      </c>
      <c r="N153" s="12" t="s">
        <v>70</v>
      </c>
      <c r="O153" s="13">
        <v>2.1999999999999999E-2</v>
      </c>
      <c r="P153" s="13">
        <v>8.7999999999999995E-2</v>
      </c>
      <c r="Q153" s="12">
        <v>2.1</v>
      </c>
      <c r="R153" s="12">
        <v>4.0999999999999996</v>
      </c>
      <c r="S153" s="12" t="s">
        <v>1197</v>
      </c>
      <c r="T153" s="12" t="s">
        <v>7958</v>
      </c>
      <c r="U153" s="12">
        <v>6</v>
      </c>
      <c r="V153" s="12">
        <v>6</v>
      </c>
      <c r="W153" s="12"/>
      <c r="X153" s="12"/>
      <c r="Y153" s="12" t="s">
        <v>8112</v>
      </c>
    </row>
    <row r="154" spans="1:25" ht="15.75">
      <c r="A154" s="12">
        <v>2018</v>
      </c>
      <c r="B154" s="12">
        <v>1651</v>
      </c>
      <c r="C154" s="12" t="s">
        <v>950</v>
      </c>
      <c r="D154" s="12" t="s">
        <v>64</v>
      </c>
      <c r="E154" s="12" t="s">
        <v>65</v>
      </c>
      <c r="F154" s="12" t="s">
        <v>951</v>
      </c>
      <c r="G154" s="12" t="s">
        <v>67</v>
      </c>
      <c r="H154" s="12">
        <v>37.833500000000001</v>
      </c>
      <c r="I154" s="12">
        <v>2</v>
      </c>
      <c r="J154" s="12" t="s">
        <v>167</v>
      </c>
      <c r="K154" s="12" t="s">
        <v>69</v>
      </c>
      <c r="L154" s="12" t="s">
        <v>68</v>
      </c>
      <c r="M154" s="13">
        <v>0.441</v>
      </c>
      <c r="N154" s="12" t="s">
        <v>70</v>
      </c>
      <c r="O154" s="13">
        <v>0.20599999999999999</v>
      </c>
      <c r="P154" s="13">
        <v>0.23499999999999999</v>
      </c>
      <c r="Q154" s="12">
        <v>2.2000000000000002</v>
      </c>
      <c r="R154" s="12">
        <v>4.0999999999999996</v>
      </c>
      <c r="S154" s="12" t="s">
        <v>1197</v>
      </c>
      <c r="T154" s="12" t="s">
        <v>7958</v>
      </c>
      <c r="U154" s="12">
        <v>6</v>
      </c>
      <c r="V154" s="12">
        <v>6</v>
      </c>
      <c r="W154" s="12"/>
      <c r="X154" s="12"/>
      <c r="Y154" s="12" t="s">
        <v>8113</v>
      </c>
    </row>
    <row r="155" spans="1:25" ht="15.75">
      <c r="A155" s="12">
        <v>2018</v>
      </c>
      <c r="B155" s="12">
        <v>1660</v>
      </c>
      <c r="C155" s="12" t="s">
        <v>955</v>
      </c>
      <c r="D155" s="12" t="s">
        <v>64</v>
      </c>
      <c r="E155" s="12" t="s">
        <v>65</v>
      </c>
      <c r="F155" s="12" t="s">
        <v>956</v>
      </c>
      <c r="G155" s="12" t="s">
        <v>374</v>
      </c>
      <c r="H155" s="12">
        <v>30.111000000000001</v>
      </c>
      <c r="I155" s="12">
        <v>2</v>
      </c>
      <c r="J155" s="12" t="s">
        <v>81</v>
      </c>
      <c r="K155" s="12" t="s">
        <v>69</v>
      </c>
      <c r="L155" s="12" t="s">
        <v>83</v>
      </c>
      <c r="M155" s="13">
        <v>0.44400000000000001</v>
      </c>
      <c r="N155" s="12" t="s">
        <v>70</v>
      </c>
      <c r="O155" s="13">
        <v>0.17599999999999999</v>
      </c>
      <c r="P155" s="13">
        <v>0.23499999999999999</v>
      </c>
      <c r="Q155" s="12">
        <v>2.1</v>
      </c>
      <c r="R155" s="12">
        <v>4.0999999999999996</v>
      </c>
      <c r="S155" s="12" t="s">
        <v>1197</v>
      </c>
      <c r="T155" s="12" t="s">
        <v>7958</v>
      </c>
      <c r="U155" s="12">
        <v>6</v>
      </c>
      <c r="V155" s="12">
        <v>6</v>
      </c>
      <c r="W155" s="12"/>
      <c r="X155" s="12"/>
      <c r="Y155" s="12" t="s">
        <v>8114</v>
      </c>
    </row>
    <row r="156" spans="1:25" ht="15.75">
      <c r="A156" s="12">
        <v>2018</v>
      </c>
      <c r="B156" s="12">
        <v>1649</v>
      </c>
      <c r="C156" s="12" t="s">
        <v>963</v>
      </c>
      <c r="D156" s="12" t="s">
        <v>742</v>
      </c>
      <c r="E156" s="12" t="s">
        <v>78</v>
      </c>
      <c r="F156" s="12" t="s">
        <v>964</v>
      </c>
      <c r="G156" s="12" t="s">
        <v>389</v>
      </c>
      <c r="H156" s="12">
        <v>36.666499999999999</v>
      </c>
      <c r="I156" s="12">
        <v>2</v>
      </c>
      <c r="J156" s="12" t="s">
        <v>167</v>
      </c>
      <c r="K156" s="12" t="s">
        <v>128</v>
      </c>
      <c r="L156" s="12" t="s">
        <v>169</v>
      </c>
      <c r="M156" s="13">
        <v>0.41499999999999998</v>
      </c>
      <c r="N156" s="12" t="s">
        <v>70</v>
      </c>
      <c r="O156" s="13">
        <v>0.52900000000000003</v>
      </c>
      <c r="P156" s="13">
        <v>0.58799999999999997</v>
      </c>
      <c r="Q156" s="12">
        <v>2.1</v>
      </c>
      <c r="R156" s="12">
        <v>4.0999999999999996</v>
      </c>
      <c r="S156" s="12" t="s">
        <v>1197</v>
      </c>
      <c r="T156" s="12" t="s">
        <v>7958</v>
      </c>
      <c r="U156" s="12">
        <v>6</v>
      </c>
      <c r="V156" s="12">
        <v>6</v>
      </c>
      <c r="W156" s="12"/>
      <c r="X156" s="12"/>
      <c r="Y156" s="12" t="s">
        <v>8115</v>
      </c>
    </row>
    <row r="157" spans="1:25" ht="15.75">
      <c r="A157" s="12">
        <v>2018</v>
      </c>
      <c r="B157" s="12">
        <v>1725</v>
      </c>
      <c r="C157" s="12" t="s">
        <v>7522</v>
      </c>
      <c r="D157" s="12" t="s">
        <v>118</v>
      </c>
      <c r="E157" s="12" t="s">
        <v>105</v>
      </c>
      <c r="F157" s="12" t="s">
        <v>8116</v>
      </c>
      <c r="G157" s="12" t="s">
        <v>356</v>
      </c>
      <c r="H157" s="12">
        <v>29.416499999999999</v>
      </c>
      <c r="I157" s="12">
        <v>2</v>
      </c>
      <c r="J157" s="12" t="s">
        <v>167</v>
      </c>
      <c r="K157" s="12" t="s">
        <v>128</v>
      </c>
      <c r="L157" s="12" t="s">
        <v>169</v>
      </c>
      <c r="M157" s="13">
        <v>0.33100000000000002</v>
      </c>
      <c r="N157" s="12" t="s">
        <v>70</v>
      </c>
      <c r="O157" s="13">
        <v>0.25</v>
      </c>
      <c r="P157" s="13">
        <v>0.32400000000000001</v>
      </c>
      <c r="Q157" s="12">
        <v>2.1</v>
      </c>
      <c r="R157" s="12">
        <v>4.0999999999999996</v>
      </c>
      <c r="S157" s="12" t="s">
        <v>1197</v>
      </c>
      <c r="T157" s="12" t="s">
        <v>7958</v>
      </c>
      <c r="U157" s="12">
        <v>6</v>
      </c>
      <c r="V157" s="12">
        <v>6</v>
      </c>
      <c r="W157" s="12"/>
      <c r="X157" s="12"/>
      <c r="Y157" s="12" t="s">
        <v>8117</v>
      </c>
    </row>
    <row r="158" spans="1:25" ht="15.75">
      <c r="A158" s="12">
        <v>2018</v>
      </c>
      <c r="B158" s="12">
        <v>1944</v>
      </c>
      <c r="C158" s="12" t="s">
        <v>7523</v>
      </c>
      <c r="D158" s="12" t="s">
        <v>77</v>
      </c>
      <c r="E158" s="12" t="s">
        <v>78</v>
      </c>
      <c r="F158" s="12" t="s">
        <v>393</v>
      </c>
      <c r="G158" s="12" t="s">
        <v>624</v>
      </c>
      <c r="H158" s="12">
        <v>47.333500000000001</v>
      </c>
      <c r="I158" s="12">
        <v>3</v>
      </c>
      <c r="J158" s="12" t="s">
        <v>167</v>
      </c>
      <c r="K158" s="12" t="s">
        <v>128</v>
      </c>
      <c r="L158" s="12" t="s">
        <v>169</v>
      </c>
      <c r="M158" s="13">
        <v>0.48899999999999999</v>
      </c>
      <c r="N158" s="12" t="s">
        <v>70</v>
      </c>
      <c r="O158" s="13">
        <v>0.5</v>
      </c>
      <c r="P158" s="13">
        <v>0.52900000000000003</v>
      </c>
      <c r="Q158" s="12">
        <v>2.1</v>
      </c>
      <c r="R158" s="12">
        <v>4.0999999999999996</v>
      </c>
      <c r="S158" s="12" t="s">
        <v>1197</v>
      </c>
      <c r="T158" s="12" t="s">
        <v>7958</v>
      </c>
      <c r="U158" s="12">
        <v>6</v>
      </c>
      <c r="V158" s="12">
        <v>6</v>
      </c>
      <c r="W158" s="12"/>
      <c r="X158" s="12"/>
      <c r="Y158" s="12" t="s">
        <v>8118</v>
      </c>
    </row>
    <row r="159" spans="1:25" ht="15.75">
      <c r="A159" s="12">
        <v>2018</v>
      </c>
      <c r="B159" s="12">
        <v>1699</v>
      </c>
      <c r="C159" s="12" t="s">
        <v>980</v>
      </c>
      <c r="D159" s="12" t="s">
        <v>64</v>
      </c>
      <c r="E159" s="12" t="s">
        <v>65</v>
      </c>
      <c r="F159" s="12" t="s">
        <v>981</v>
      </c>
      <c r="G159" s="12" t="s">
        <v>98</v>
      </c>
      <c r="H159" s="12">
        <v>28.166499999999999</v>
      </c>
      <c r="I159" s="12">
        <v>2</v>
      </c>
      <c r="J159" s="12" t="s">
        <v>7969</v>
      </c>
      <c r="K159" s="12" t="s">
        <v>128</v>
      </c>
      <c r="L159" s="12" t="s">
        <v>1137</v>
      </c>
      <c r="M159" s="13">
        <v>0.34399999999999997</v>
      </c>
      <c r="N159" s="12" t="s">
        <v>70</v>
      </c>
      <c r="O159" s="13">
        <v>0.16200000000000001</v>
      </c>
      <c r="P159" s="13">
        <v>0.26500000000000001</v>
      </c>
      <c r="Q159" s="12">
        <v>2.1</v>
      </c>
      <c r="R159" s="12">
        <v>4.0999999999999996</v>
      </c>
      <c r="S159" s="12" t="s">
        <v>1197</v>
      </c>
      <c r="T159" s="12" t="s">
        <v>7958</v>
      </c>
      <c r="U159" s="12">
        <v>6</v>
      </c>
      <c r="V159" s="12">
        <v>6</v>
      </c>
      <c r="W159" s="12"/>
      <c r="X159" s="12"/>
      <c r="Y159" s="12" t="s">
        <v>8119</v>
      </c>
    </row>
    <row r="160" spans="1:25" ht="15.75">
      <c r="A160" s="12">
        <v>2018</v>
      </c>
      <c r="B160" s="12">
        <v>1844</v>
      </c>
      <c r="C160" s="12" t="s">
        <v>984</v>
      </c>
      <c r="D160" s="12" t="s">
        <v>64</v>
      </c>
      <c r="E160" s="12" t="s">
        <v>65</v>
      </c>
      <c r="F160" s="12" t="s">
        <v>985</v>
      </c>
      <c r="G160" s="12" t="s">
        <v>133</v>
      </c>
      <c r="H160" s="12">
        <v>37.4666</v>
      </c>
      <c r="I160" s="12">
        <v>2</v>
      </c>
      <c r="J160" s="12" t="s">
        <v>7962</v>
      </c>
      <c r="K160" s="12" t="s">
        <v>69</v>
      </c>
      <c r="L160" s="12" t="s">
        <v>83</v>
      </c>
      <c r="M160" s="13">
        <v>0.54800000000000004</v>
      </c>
      <c r="N160" s="12" t="s">
        <v>70</v>
      </c>
      <c r="O160" s="13">
        <v>0.2</v>
      </c>
      <c r="P160" s="13">
        <v>0.47099999999999997</v>
      </c>
      <c r="Q160" s="12">
        <v>2.1</v>
      </c>
      <c r="R160" s="12">
        <v>4.0999999999999996</v>
      </c>
      <c r="S160" s="12" t="s">
        <v>1197</v>
      </c>
      <c r="T160" s="12" t="s">
        <v>7958</v>
      </c>
      <c r="U160" s="12">
        <v>6</v>
      </c>
      <c r="V160" s="12">
        <v>6</v>
      </c>
      <c r="W160" s="12"/>
      <c r="X160" s="12"/>
      <c r="Y160" s="12" t="s">
        <v>8120</v>
      </c>
    </row>
    <row r="161" spans="1:25" ht="15.75">
      <c r="A161" s="12">
        <v>2018</v>
      </c>
      <c r="B161" s="12">
        <v>1950</v>
      </c>
      <c r="C161" s="12" t="s">
        <v>988</v>
      </c>
      <c r="D161" s="12" t="s">
        <v>193</v>
      </c>
      <c r="E161" s="12" t="s">
        <v>78</v>
      </c>
      <c r="F161" s="12" t="s">
        <v>989</v>
      </c>
      <c r="G161" s="12" t="s">
        <v>990</v>
      </c>
      <c r="H161" s="12">
        <v>35.049999999999997</v>
      </c>
      <c r="I161" s="12">
        <v>2</v>
      </c>
      <c r="J161" s="12" t="s">
        <v>7962</v>
      </c>
      <c r="K161" s="12" t="s">
        <v>69</v>
      </c>
      <c r="L161" s="12" t="s">
        <v>83</v>
      </c>
      <c r="M161" s="13">
        <v>0.27</v>
      </c>
      <c r="N161" s="12" t="s">
        <v>70</v>
      </c>
      <c r="O161" s="13">
        <v>0.21199999999999999</v>
      </c>
      <c r="P161" s="13">
        <v>0.23499999999999999</v>
      </c>
      <c r="Q161" s="12">
        <v>2.1</v>
      </c>
      <c r="R161" s="12">
        <v>4.0999999999999996</v>
      </c>
      <c r="S161" s="12" t="s">
        <v>1197</v>
      </c>
      <c r="T161" s="12" t="s">
        <v>7958</v>
      </c>
      <c r="U161" s="12">
        <v>6</v>
      </c>
      <c r="V161" s="12">
        <v>6</v>
      </c>
      <c r="W161" s="12"/>
      <c r="X161" s="12"/>
      <c r="Y161" s="12" t="s">
        <v>8121</v>
      </c>
    </row>
    <row r="162" spans="1:25" ht="15.75">
      <c r="A162" s="12">
        <v>2018</v>
      </c>
      <c r="B162" s="12">
        <v>1659</v>
      </c>
      <c r="C162" s="12" t="s">
        <v>997</v>
      </c>
      <c r="D162" s="12" t="s">
        <v>998</v>
      </c>
      <c r="E162" s="12" t="s">
        <v>105</v>
      </c>
      <c r="F162" s="12" t="s">
        <v>999</v>
      </c>
      <c r="G162" s="12" t="s">
        <v>659</v>
      </c>
      <c r="H162" s="12">
        <v>7.5556666699999999</v>
      </c>
      <c r="I162" s="12">
        <v>1</v>
      </c>
      <c r="J162" s="12" t="s">
        <v>81</v>
      </c>
      <c r="K162" s="12" t="s">
        <v>69</v>
      </c>
      <c r="L162" s="12" t="s">
        <v>68</v>
      </c>
      <c r="M162" s="13">
        <v>0.185</v>
      </c>
      <c r="N162" s="12" t="s">
        <v>70</v>
      </c>
      <c r="O162" s="13">
        <v>3.9E-2</v>
      </c>
      <c r="P162" s="13">
        <v>0.11799999999999999</v>
      </c>
      <c r="Q162" s="12">
        <v>2.1</v>
      </c>
      <c r="R162" s="12">
        <v>4.0999999999999996</v>
      </c>
      <c r="S162" s="12" t="s">
        <v>1197</v>
      </c>
      <c r="T162" s="12" t="s">
        <v>7958</v>
      </c>
      <c r="U162" s="12">
        <v>6</v>
      </c>
      <c r="V162" s="12">
        <v>6</v>
      </c>
      <c r="W162" s="12"/>
      <c r="X162" s="12"/>
      <c r="Y162" s="12" t="s">
        <v>8122</v>
      </c>
    </row>
    <row r="163" spans="1:25" ht="15.75">
      <c r="A163" s="12">
        <v>2018</v>
      </c>
      <c r="B163" s="12">
        <v>1892</v>
      </c>
      <c r="C163" s="12" t="s">
        <v>1006</v>
      </c>
      <c r="D163" s="12" t="s">
        <v>484</v>
      </c>
      <c r="E163" s="12" t="s">
        <v>105</v>
      </c>
      <c r="F163" s="12" t="s">
        <v>1007</v>
      </c>
      <c r="G163" s="12" t="s">
        <v>146</v>
      </c>
      <c r="H163" s="12">
        <v>29.332999999999998</v>
      </c>
      <c r="I163" s="12">
        <v>2</v>
      </c>
      <c r="J163" s="12" t="s">
        <v>83</v>
      </c>
      <c r="K163" s="12" t="s">
        <v>91</v>
      </c>
      <c r="L163" s="12" t="s">
        <v>83</v>
      </c>
      <c r="M163" s="13">
        <v>0.23699999999999999</v>
      </c>
      <c r="N163" s="12" t="s">
        <v>70</v>
      </c>
      <c r="O163" s="13">
        <v>0.23499999999999999</v>
      </c>
      <c r="P163" s="13">
        <v>0.23499999999999999</v>
      </c>
      <c r="Q163" s="12">
        <v>2.1</v>
      </c>
      <c r="R163" s="12">
        <v>4.0999999999999996</v>
      </c>
      <c r="S163" s="12" t="s">
        <v>1197</v>
      </c>
      <c r="T163" s="12" t="s">
        <v>1198</v>
      </c>
      <c r="U163" s="12">
        <v>6</v>
      </c>
      <c r="V163" s="12">
        <v>6</v>
      </c>
      <c r="W163" s="12"/>
      <c r="X163" s="12"/>
      <c r="Y163" s="12"/>
    </row>
    <row r="164" spans="1:25" ht="15.75">
      <c r="A164" s="12">
        <v>2018</v>
      </c>
      <c r="B164" s="12">
        <v>1854</v>
      </c>
      <c r="C164" s="12" t="s">
        <v>1010</v>
      </c>
      <c r="D164" s="12" t="s">
        <v>64</v>
      </c>
      <c r="E164" s="12" t="s">
        <v>65</v>
      </c>
      <c r="F164" s="12" t="s">
        <v>1011</v>
      </c>
      <c r="G164" s="12" t="s">
        <v>677</v>
      </c>
      <c r="H164" s="12">
        <v>13.5</v>
      </c>
      <c r="I164" s="12">
        <v>1</v>
      </c>
      <c r="J164" s="12" t="s">
        <v>7960</v>
      </c>
      <c r="K164" s="12" t="s">
        <v>128</v>
      </c>
      <c r="L164" s="12" t="s">
        <v>68</v>
      </c>
      <c r="M164" s="13">
        <v>0.33300000000000002</v>
      </c>
      <c r="N164" s="12" t="s">
        <v>70</v>
      </c>
      <c r="O164" s="13">
        <v>7.3999999999999996E-2</v>
      </c>
      <c r="P164" s="13">
        <v>0.17599999999999999</v>
      </c>
      <c r="Q164" s="12">
        <v>2.1</v>
      </c>
      <c r="R164" s="12">
        <v>4.0999999999999996</v>
      </c>
      <c r="S164" s="12" t="s">
        <v>1197</v>
      </c>
      <c r="T164" s="12" t="s">
        <v>7958</v>
      </c>
      <c r="U164" s="12">
        <v>6</v>
      </c>
      <c r="V164" s="12">
        <v>6</v>
      </c>
      <c r="W164" s="12"/>
      <c r="X164" s="12"/>
      <c r="Y164" s="12" t="s">
        <v>8123</v>
      </c>
    </row>
    <row r="165" spans="1:25" ht="15.75">
      <c r="A165" s="12">
        <v>2018</v>
      </c>
      <c r="B165" s="12">
        <v>1877</v>
      </c>
      <c r="C165" s="12" t="s">
        <v>1015</v>
      </c>
      <c r="D165" s="12" t="s">
        <v>118</v>
      </c>
      <c r="E165" s="12" t="s">
        <v>105</v>
      </c>
      <c r="F165" s="12" t="s">
        <v>1016</v>
      </c>
      <c r="G165" s="12" t="s">
        <v>1017</v>
      </c>
      <c r="H165" s="12">
        <v>48</v>
      </c>
      <c r="I165" s="12">
        <v>3</v>
      </c>
      <c r="J165" s="12" t="s">
        <v>68</v>
      </c>
      <c r="K165" s="12" t="s">
        <v>128</v>
      </c>
      <c r="L165" s="12" t="s">
        <v>68</v>
      </c>
      <c r="M165" s="13">
        <v>0.48899999999999999</v>
      </c>
      <c r="N165" s="12" t="s">
        <v>70</v>
      </c>
      <c r="O165" s="13">
        <v>0.41199999999999998</v>
      </c>
      <c r="P165" s="13">
        <v>0.41199999999999998</v>
      </c>
      <c r="Q165" s="12">
        <v>2.1</v>
      </c>
      <c r="R165" s="12">
        <v>4.0999999999999996</v>
      </c>
      <c r="S165" s="12" t="s">
        <v>1197</v>
      </c>
      <c r="T165" s="12" t="s">
        <v>7958</v>
      </c>
      <c r="U165" s="12">
        <v>6</v>
      </c>
      <c r="V165" s="12">
        <v>6</v>
      </c>
      <c r="W165" s="12"/>
      <c r="X165" s="12"/>
      <c r="Y165" s="12" t="s">
        <v>8124</v>
      </c>
    </row>
    <row r="166" spans="1:25" ht="15.75">
      <c r="A166" s="12">
        <v>2018</v>
      </c>
      <c r="B166" s="12">
        <v>1618</v>
      </c>
      <c r="C166" s="12" t="s">
        <v>1024</v>
      </c>
      <c r="D166" s="12" t="s">
        <v>193</v>
      </c>
      <c r="E166" s="12" t="s">
        <v>78</v>
      </c>
      <c r="F166" s="12" t="s">
        <v>1025</v>
      </c>
      <c r="G166" s="12" t="s">
        <v>1026</v>
      </c>
      <c r="H166" s="12">
        <v>66.611000000000004</v>
      </c>
      <c r="I166" s="12">
        <v>4</v>
      </c>
      <c r="J166" s="12" t="s">
        <v>81</v>
      </c>
      <c r="K166" s="12" t="s">
        <v>128</v>
      </c>
      <c r="L166" s="12" t="s">
        <v>83</v>
      </c>
      <c r="M166" s="13">
        <v>0.89400000000000002</v>
      </c>
      <c r="N166" s="12" t="s">
        <v>70</v>
      </c>
      <c r="O166" s="13">
        <v>0.58799999999999997</v>
      </c>
      <c r="P166" s="13">
        <v>0.82399999999999995</v>
      </c>
      <c r="Q166" s="12">
        <v>2.1</v>
      </c>
      <c r="R166" s="12">
        <v>4.0999999999999996</v>
      </c>
      <c r="S166" s="12" t="s">
        <v>1197</v>
      </c>
      <c r="T166" s="12" t="s">
        <v>7958</v>
      </c>
      <c r="U166" s="12">
        <v>6</v>
      </c>
      <c r="V166" s="12">
        <v>6</v>
      </c>
      <c r="W166" s="12"/>
      <c r="X166" s="12"/>
      <c r="Y166" s="12" t="s">
        <v>8125</v>
      </c>
    </row>
    <row r="167" spans="1:25" ht="15.75">
      <c r="A167" s="12">
        <v>2018</v>
      </c>
      <c r="B167" s="12">
        <v>1954</v>
      </c>
      <c r="C167" s="12" t="s">
        <v>1034</v>
      </c>
      <c r="D167" s="12" t="s">
        <v>742</v>
      </c>
      <c r="E167" s="12" t="s">
        <v>78</v>
      </c>
      <c r="F167" s="12" t="s">
        <v>1035</v>
      </c>
      <c r="G167" s="12" t="s">
        <v>389</v>
      </c>
      <c r="H167" s="12">
        <v>51.333500000000001</v>
      </c>
      <c r="I167" s="12">
        <v>3</v>
      </c>
      <c r="J167" s="12" t="s">
        <v>167</v>
      </c>
      <c r="K167" s="12" t="s">
        <v>436</v>
      </c>
      <c r="L167" s="12" t="s">
        <v>68</v>
      </c>
      <c r="M167" s="13">
        <v>0.51900000000000002</v>
      </c>
      <c r="N167" s="12" t="s">
        <v>70</v>
      </c>
      <c r="O167" s="13">
        <v>0.61799999999999999</v>
      </c>
      <c r="P167" s="13">
        <v>0.58799999999999997</v>
      </c>
      <c r="Q167" s="12">
        <v>2.1</v>
      </c>
      <c r="R167" s="12">
        <v>4.0999999999999996</v>
      </c>
      <c r="S167" s="12" t="s">
        <v>1197</v>
      </c>
      <c r="T167" s="12" t="s">
        <v>7958</v>
      </c>
      <c r="U167" s="12">
        <v>6</v>
      </c>
      <c r="V167" s="12">
        <v>6</v>
      </c>
      <c r="W167" s="12"/>
      <c r="X167" s="12"/>
      <c r="Y167" s="12" t="s">
        <v>8126</v>
      </c>
    </row>
    <row r="168" spans="1:25" ht="15.75">
      <c r="A168" s="12">
        <v>2018</v>
      </c>
      <c r="B168" s="12">
        <v>1804</v>
      </c>
      <c r="C168" s="12" t="s">
        <v>1029</v>
      </c>
      <c r="D168" s="12" t="s">
        <v>998</v>
      </c>
      <c r="E168" s="12" t="s">
        <v>105</v>
      </c>
      <c r="F168" s="12" t="s">
        <v>1030</v>
      </c>
      <c r="G168" s="12" t="s">
        <v>1031</v>
      </c>
      <c r="H168" s="12">
        <v>13.111000000000001</v>
      </c>
      <c r="I168" s="12">
        <v>1</v>
      </c>
      <c r="J168" s="12" t="s">
        <v>81</v>
      </c>
      <c r="K168" s="12" t="s">
        <v>128</v>
      </c>
      <c r="L168" s="12" t="s">
        <v>90</v>
      </c>
      <c r="M168" s="13">
        <v>0.17</v>
      </c>
      <c r="N168" s="12" t="s">
        <v>70</v>
      </c>
      <c r="O168" s="13">
        <v>9.8000000000000004E-2</v>
      </c>
      <c r="P168" s="13">
        <v>0.17599999999999999</v>
      </c>
      <c r="Q168" s="12">
        <v>2.1</v>
      </c>
      <c r="R168" s="12">
        <v>4.0999999999999996</v>
      </c>
      <c r="S168" s="12" t="s">
        <v>1197</v>
      </c>
      <c r="T168" s="12" t="s">
        <v>7958</v>
      </c>
      <c r="U168" s="12">
        <v>6</v>
      </c>
      <c r="V168" s="12">
        <v>6</v>
      </c>
      <c r="W168" s="12"/>
      <c r="X168" s="12"/>
      <c r="Y168" s="12" t="s">
        <v>8127</v>
      </c>
    </row>
    <row r="169" spans="1:25" ht="15.75">
      <c r="A169" s="12">
        <v>2018</v>
      </c>
      <c r="B169" s="12">
        <v>1662</v>
      </c>
      <c r="C169" s="12" t="s">
        <v>1046</v>
      </c>
      <c r="D169" s="12" t="s">
        <v>64</v>
      </c>
      <c r="E169" s="12" t="s">
        <v>65</v>
      </c>
      <c r="F169" s="12" t="s">
        <v>1047</v>
      </c>
      <c r="G169" s="12" t="s">
        <v>133</v>
      </c>
      <c r="H169" s="12">
        <v>46.899799999999999</v>
      </c>
      <c r="I169" s="12">
        <v>3</v>
      </c>
      <c r="J169" s="12" t="s">
        <v>7962</v>
      </c>
      <c r="K169" s="12" t="s">
        <v>69</v>
      </c>
      <c r="L169" s="12" t="s">
        <v>83</v>
      </c>
      <c r="M169" s="13">
        <v>0.58899999999999997</v>
      </c>
      <c r="N169" s="12" t="s">
        <v>70</v>
      </c>
      <c r="O169" s="13">
        <v>0.32900000000000001</v>
      </c>
      <c r="P169" s="13">
        <v>0.41199999999999998</v>
      </c>
      <c r="Q169" s="12">
        <v>2.1</v>
      </c>
      <c r="R169" s="12">
        <v>4.0999999999999996</v>
      </c>
      <c r="S169" s="12" t="s">
        <v>1197</v>
      </c>
      <c r="T169" s="12" t="s">
        <v>7958</v>
      </c>
      <c r="U169" s="12">
        <v>6</v>
      </c>
      <c r="V169" s="12">
        <v>6</v>
      </c>
      <c r="W169" s="12"/>
      <c r="X169" s="12"/>
      <c r="Y169" s="12" t="s">
        <v>8039</v>
      </c>
    </row>
    <row r="170" spans="1:25" ht="15.75">
      <c r="A170" s="12">
        <v>2018</v>
      </c>
      <c r="B170" s="12">
        <v>1909</v>
      </c>
      <c r="C170" s="12" t="s">
        <v>1050</v>
      </c>
      <c r="D170" s="12" t="s">
        <v>998</v>
      </c>
      <c r="E170" s="12" t="s">
        <v>105</v>
      </c>
      <c r="F170" s="12" t="s">
        <v>1051</v>
      </c>
      <c r="G170" s="12" t="s">
        <v>188</v>
      </c>
      <c r="H170" s="12">
        <v>6</v>
      </c>
      <c r="I170" s="12">
        <v>1</v>
      </c>
      <c r="J170" s="12" t="s">
        <v>81</v>
      </c>
      <c r="K170" s="12" t="s">
        <v>128</v>
      </c>
      <c r="L170" s="12" t="s">
        <v>68</v>
      </c>
      <c r="M170" s="13">
        <v>0.2</v>
      </c>
      <c r="N170" s="12" t="s">
        <v>70</v>
      </c>
      <c r="O170" s="13">
        <v>3.9E-2</v>
      </c>
      <c r="P170" s="13">
        <v>0.11799999999999999</v>
      </c>
      <c r="Q170" s="12">
        <v>2.1</v>
      </c>
      <c r="R170" s="12">
        <v>4.0999999999999996</v>
      </c>
      <c r="S170" s="12" t="s">
        <v>1197</v>
      </c>
      <c r="T170" s="12" t="s">
        <v>7958</v>
      </c>
      <c r="U170" s="12">
        <v>6</v>
      </c>
      <c r="V170" s="12">
        <v>6</v>
      </c>
      <c r="W170" s="12"/>
      <c r="X170" s="12"/>
      <c r="Y170" s="12" t="s">
        <v>8128</v>
      </c>
    </row>
    <row r="171" spans="1:25" ht="15.75">
      <c r="A171" s="12">
        <v>2018</v>
      </c>
      <c r="B171" s="12">
        <v>1719</v>
      </c>
      <c r="C171" s="12" t="s">
        <v>1054</v>
      </c>
      <c r="D171" s="12" t="s">
        <v>64</v>
      </c>
      <c r="E171" s="12" t="s">
        <v>65</v>
      </c>
      <c r="F171" s="12" t="s">
        <v>1055</v>
      </c>
      <c r="G171" s="12" t="s">
        <v>374</v>
      </c>
      <c r="H171" s="12">
        <v>9</v>
      </c>
      <c r="I171" s="12">
        <v>1</v>
      </c>
      <c r="J171" s="12" t="s">
        <v>7960</v>
      </c>
      <c r="K171" s="12" t="s">
        <v>69</v>
      </c>
      <c r="L171" s="12" t="s">
        <v>83</v>
      </c>
      <c r="M171" s="13">
        <v>0.26700000000000002</v>
      </c>
      <c r="N171" s="12" t="s">
        <v>70</v>
      </c>
      <c r="O171" s="13">
        <v>5.8999999999999997E-2</v>
      </c>
      <c r="P171" s="13">
        <v>0.23499999999999999</v>
      </c>
      <c r="Q171" s="12">
        <v>2.1</v>
      </c>
      <c r="R171" s="12">
        <v>4.0999999999999996</v>
      </c>
      <c r="S171" s="12" t="s">
        <v>1197</v>
      </c>
      <c r="T171" s="12" t="s">
        <v>7958</v>
      </c>
      <c r="U171" s="12">
        <v>6</v>
      </c>
      <c r="V171" s="12">
        <v>6</v>
      </c>
      <c r="W171" s="12"/>
      <c r="X171" s="12"/>
      <c r="Y171" s="12" t="s">
        <v>8129</v>
      </c>
    </row>
    <row r="172" spans="1:25" ht="15.75">
      <c r="A172" s="12">
        <v>2018</v>
      </c>
      <c r="B172" s="12">
        <v>1748</v>
      </c>
      <c r="C172" s="12" t="s">
        <v>1062</v>
      </c>
      <c r="D172" s="12" t="s">
        <v>64</v>
      </c>
      <c r="E172" s="12" t="s">
        <v>65</v>
      </c>
      <c r="F172" s="12" t="s">
        <v>1063</v>
      </c>
      <c r="G172" s="12" t="s">
        <v>389</v>
      </c>
      <c r="H172" s="12">
        <v>28.832999999999998</v>
      </c>
      <c r="I172" s="12">
        <v>2</v>
      </c>
      <c r="J172" s="12" t="s">
        <v>68</v>
      </c>
      <c r="K172" s="12" t="s">
        <v>128</v>
      </c>
      <c r="L172" s="12" t="s">
        <v>68</v>
      </c>
      <c r="M172" s="13">
        <v>0.29799999999999999</v>
      </c>
      <c r="N172" s="12" t="s">
        <v>70</v>
      </c>
      <c r="O172" s="13">
        <v>0.11799999999999999</v>
      </c>
      <c r="P172" s="13">
        <v>0.11799999999999999</v>
      </c>
      <c r="Q172" s="12">
        <v>2.1</v>
      </c>
      <c r="R172" s="12">
        <v>4.0999999999999996</v>
      </c>
      <c r="S172" s="12" t="s">
        <v>1197</v>
      </c>
      <c r="T172" s="12" t="s">
        <v>7958</v>
      </c>
      <c r="U172" s="12">
        <v>6</v>
      </c>
      <c r="V172" s="12">
        <v>6</v>
      </c>
      <c r="W172" s="12"/>
      <c r="X172" s="12"/>
      <c r="Y172" s="12" t="s">
        <v>8130</v>
      </c>
    </row>
    <row r="173" spans="1:25" ht="15.75">
      <c r="A173" s="12">
        <v>2018</v>
      </c>
      <c r="B173" s="12">
        <v>1889</v>
      </c>
      <c r="C173" s="12" t="s">
        <v>1058</v>
      </c>
      <c r="D173" s="12" t="s">
        <v>382</v>
      </c>
      <c r="E173" s="12" t="s">
        <v>105</v>
      </c>
      <c r="F173" s="12" t="s">
        <v>1059</v>
      </c>
      <c r="G173" s="12" t="s">
        <v>409</v>
      </c>
      <c r="H173" s="12">
        <v>27.777666700000001</v>
      </c>
      <c r="I173" s="12">
        <v>2</v>
      </c>
      <c r="J173" s="12" t="s">
        <v>81</v>
      </c>
      <c r="K173" s="12" t="s">
        <v>265</v>
      </c>
      <c r="L173" s="12" t="s">
        <v>83</v>
      </c>
      <c r="M173" s="13">
        <v>0.79300000000000004</v>
      </c>
      <c r="N173" s="12" t="s">
        <v>70</v>
      </c>
      <c r="O173" s="13">
        <v>0.23499999999999999</v>
      </c>
      <c r="P173" s="13">
        <v>0.70599999999999996</v>
      </c>
      <c r="Q173" s="12">
        <v>2.1</v>
      </c>
      <c r="R173" s="12">
        <v>4.0999999999999996</v>
      </c>
      <c r="S173" s="12" t="s">
        <v>1197</v>
      </c>
      <c r="T173" s="12" t="s">
        <v>7958</v>
      </c>
      <c r="U173" s="12">
        <v>6</v>
      </c>
      <c r="V173" s="12">
        <v>6</v>
      </c>
      <c r="W173" s="12"/>
      <c r="X173" s="12"/>
      <c r="Y173" s="12" t="s">
        <v>8131</v>
      </c>
    </row>
    <row r="174" spans="1:25" ht="15.75">
      <c r="A174" s="12">
        <v>2018</v>
      </c>
      <c r="B174" s="12">
        <v>1837</v>
      </c>
      <c r="C174" s="12" t="s">
        <v>1071</v>
      </c>
      <c r="D174" s="12" t="s">
        <v>193</v>
      </c>
      <c r="E174" s="12" t="s">
        <v>78</v>
      </c>
      <c r="F174" s="12" t="s">
        <v>1072</v>
      </c>
      <c r="G174" s="12" t="s">
        <v>120</v>
      </c>
      <c r="H174" s="12">
        <v>33.83325</v>
      </c>
      <c r="I174" s="12">
        <v>2</v>
      </c>
      <c r="J174" s="12" t="s">
        <v>7960</v>
      </c>
      <c r="K174" s="12" t="s">
        <v>69</v>
      </c>
      <c r="L174" s="12" t="s">
        <v>68</v>
      </c>
      <c r="M174" s="13">
        <v>0.48099999999999998</v>
      </c>
      <c r="N174" s="12" t="s">
        <v>70</v>
      </c>
      <c r="O174" s="13">
        <v>0.309</v>
      </c>
      <c r="P174" s="13">
        <v>0.41199999999999998</v>
      </c>
      <c r="Q174" s="12">
        <v>2.1</v>
      </c>
      <c r="R174" s="12">
        <v>4.0999999999999996</v>
      </c>
      <c r="S174" s="12" t="s">
        <v>1197</v>
      </c>
      <c r="T174" s="12" t="s">
        <v>7958</v>
      </c>
      <c r="U174" s="12">
        <v>6</v>
      </c>
      <c r="V174" s="12">
        <v>6</v>
      </c>
      <c r="W174" s="12"/>
      <c r="X174" s="12"/>
      <c r="Y174" s="12" t="s">
        <v>8132</v>
      </c>
    </row>
    <row r="175" spans="1:25" ht="15.75">
      <c r="A175" s="12">
        <v>2018</v>
      </c>
      <c r="B175" s="12">
        <v>1771</v>
      </c>
      <c r="C175" s="12" t="s">
        <v>1080</v>
      </c>
      <c r="D175" s="12" t="s">
        <v>1081</v>
      </c>
      <c r="E175" s="12" t="s">
        <v>105</v>
      </c>
      <c r="F175" s="12" t="s">
        <v>1082</v>
      </c>
      <c r="G175" s="12" t="s">
        <v>133</v>
      </c>
      <c r="H175" s="12">
        <v>37.133400000000002</v>
      </c>
      <c r="I175" s="12">
        <v>2</v>
      </c>
      <c r="J175" s="12" t="s">
        <v>7962</v>
      </c>
      <c r="K175" s="12" t="s">
        <v>69</v>
      </c>
      <c r="L175" s="12" t="s">
        <v>83</v>
      </c>
      <c r="M175" s="13">
        <v>0.307</v>
      </c>
      <c r="N175" s="12" t="s">
        <v>70</v>
      </c>
      <c r="O175" s="13">
        <v>0.16500000000000001</v>
      </c>
      <c r="P175" s="13">
        <v>0.23499999999999999</v>
      </c>
      <c r="Q175" s="12">
        <v>2.1</v>
      </c>
      <c r="R175" s="12">
        <v>4.0999999999999996</v>
      </c>
      <c r="S175" s="12" t="s">
        <v>1197</v>
      </c>
      <c r="T175" s="12" t="s">
        <v>7958</v>
      </c>
      <c r="U175" s="12">
        <v>6</v>
      </c>
      <c r="V175" s="12">
        <v>6</v>
      </c>
      <c r="W175" s="12"/>
      <c r="X175" s="12"/>
      <c r="Y175" s="12" t="s">
        <v>8133</v>
      </c>
    </row>
    <row r="176" spans="1:25" ht="15.75">
      <c r="A176" s="12">
        <v>2018</v>
      </c>
      <c r="B176" s="12">
        <v>1636</v>
      </c>
      <c r="C176" s="12" t="s">
        <v>1089</v>
      </c>
      <c r="D176" s="12" t="s">
        <v>1090</v>
      </c>
      <c r="E176" s="12" t="s">
        <v>78</v>
      </c>
      <c r="F176" s="12" t="s">
        <v>1091</v>
      </c>
      <c r="G176" s="12" t="s">
        <v>188</v>
      </c>
      <c r="H176" s="12">
        <v>12.222333300000001</v>
      </c>
      <c r="I176" s="12">
        <v>1</v>
      </c>
      <c r="J176" s="12" t="s">
        <v>81</v>
      </c>
      <c r="K176" s="12" t="s">
        <v>128</v>
      </c>
      <c r="L176" s="12" t="s">
        <v>83</v>
      </c>
      <c r="M176" s="13">
        <v>0.252</v>
      </c>
      <c r="N176" s="12" t="s">
        <v>70</v>
      </c>
      <c r="O176" s="13">
        <v>9.8000000000000004E-2</v>
      </c>
      <c r="P176" s="13">
        <v>0.23499999999999999</v>
      </c>
      <c r="Q176" s="12">
        <v>2.1</v>
      </c>
      <c r="R176" s="12">
        <v>4.0999999999999996</v>
      </c>
      <c r="S176" s="12" t="s">
        <v>1197</v>
      </c>
      <c r="T176" s="12" t="s">
        <v>7958</v>
      </c>
      <c r="U176" s="12">
        <v>6</v>
      </c>
      <c r="V176" s="12">
        <v>6</v>
      </c>
      <c r="W176" s="12"/>
      <c r="X176" s="12"/>
      <c r="Y176" s="12" t="s">
        <v>8134</v>
      </c>
    </row>
    <row r="177" spans="1:25" ht="15.75">
      <c r="A177" s="12">
        <v>2018</v>
      </c>
      <c r="B177" s="12">
        <v>1670</v>
      </c>
      <c r="C177" s="12" t="s">
        <v>1094</v>
      </c>
      <c r="D177" s="12" t="s">
        <v>64</v>
      </c>
      <c r="E177" s="12" t="s">
        <v>65</v>
      </c>
      <c r="F177" s="12" t="s">
        <v>1095</v>
      </c>
      <c r="G177" s="12" t="s">
        <v>374</v>
      </c>
      <c r="H177" s="12">
        <v>30.58325</v>
      </c>
      <c r="I177" s="12">
        <v>2</v>
      </c>
      <c r="J177" s="12" t="s">
        <v>7960</v>
      </c>
      <c r="K177" s="12" t="s">
        <v>69</v>
      </c>
      <c r="L177" s="12" t="s">
        <v>83</v>
      </c>
      <c r="M177" s="13">
        <v>0.58499999999999996</v>
      </c>
      <c r="N177" s="12" t="s">
        <v>70</v>
      </c>
      <c r="O177" s="13">
        <v>0.27200000000000002</v>
      </c>
      <c r="P177" s="13">
        <v>0.47099999999999997</v>
      </c>
      <c r="Q177" s="12">
        <v>2.1</v>
      </c>
      <c r="R177" s="12">
        <v>4.0999999999999996</v>
      </c>
      <c r="S177" s="12" t="s">
        <v>1197</v>
      </c>
      <c r="T177" s="12" t="s">
        <v>7958</v>
      </c>
      <c r="U177" s="12">
        <v>6</v>
      </c>
      <c r="V177" s="12">
        <v>6</v>
      </c>
      <c r="W177" s="12"/>
      <c r="X177" s="12"/>
      <c r="Y177" s="12" t="s">
        <v>8135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C952-9D7D-4283-98B7-74951A6D8CBF}">
  <dimension ref="A1:V20"/>
  <sheetViews>
    <sheetView workbookViewId="0">
      <selection activeCell="E2" sqref="E2:E20"/>
    </sheetView>
  </sheetViews>
  <sheetFormatPr defaultRowHeight="15"/>
  <sheetData>
    <row r="1" spans="1:22" ht="15.75">
      <c r="A1" s="12" t="s">
        <v>38</v>
      </c>
      <c r="B1" s="12" t="s">
        <v>39</v>
      </c>
      <c r="C1" s="12" t="s">
        <v>1098</v>
      </c>
      <c r="D1" s="12" t="s">
        <v>1099</v>
      </c>
      <c r="E1" s="12" t="s">
        <v>41</v>
      </c>
      <c r="F1" s="12" t="s">
        <v>42</v>
      </c>
      <c r="G1" s="12" t="s">
        <v>45</v>
      </c>
      <c r="H1" s="12" t="s">
        <v>46</v>
      </c>
      <c r="I1" s="12" t="s">
        <v>49</v>
      </c>
      <c r="J1" s="12" t="s">
        <v>50</v>
      </c>
      <c r="K1" s="12" t="s">
        <v>51</v>
      </c>
      <c r="L1" s="12" t="s">
        <v>52</v>
      </c>
      <c r="M1" s="12" t="s">
        <v>53</v>
      </c>
      <c r="N1" s="12" t="s">
        <v>54</v>
      </c>
      <c r="O1" s="12" t="s">
        <v>55</v>
      </c>
      <c r="P1" s="12" t="s">
        <v>1100</v>
      </c>
      <c r="Q1" s="12" t="s">
        <v>57</v>
      </c>
      <c r="R1" s="12" t="s">
        <v>58</v>
      </c>
      <c r="S1" s="12" t="s">
        <v>59</v>
      </c>
      <c r="T1" s="12" t="s">
        <v>60</v>
      </c>
      <c r="U1" s="12" t="s">
        <v>61</v>
      </c>
      <c r="V1" s="12" t="s">
        <v>62</v>
      </c>
    </row>
    <row r="2" spans="1:22" ht="15.75">
      <c r="A2" s="12">
        <v>2018</v>
      </c>
      <c r="B2" s="12">
        <v>2093</v>
      </c>
      <c r="C2" s="12" t="s">
        <v>1112</v>
      </c>
      <c r="D2" s="12" t="s">
        <v>1108</v>
      </c>
      <c r="E2" s="12" t="s">
        <v>96</v>
      </c>
      <c r="F2" s="12" t="s">
        <v>78</v>
      </c>
      <c r="G2" s="12">
        <v>27.5</v>
      </c>
      <c r="H2" s="12">
        <v>2</v>
      </c>
      <c r="I2" s="12"/>
      <c r="J2" s="12"/>
      <c r="K2" s="12" t="s">
        <v>1642</v>
      </c>
      <c r="L2" s="13">
        <v>0.5</v>
      </c>
      <c r="M2" s="12"/>
      <c r="N2" s="12"/>
      <c r="O2" s="12">
        <v>4.4000000000000004</v>
      </c>
      <c r="P2" s="12" t="s">
        <v>7902</v>
      </c>
      <c r="Q2" s="12" t="s">
        <v>1198</v>
      </c>
      <c r="R2" s="12">
        <v>5</v>
      </c>
      <c r="S2" s="12">
        <v>5</v>
      </c>
      <c r="T2" s="12" t="s">
        <v>8136</v>
      </c>
      <c r="U2" s="12" t="s">
        <v>8137</v>
      </c>
      <c r="V2" s="12" t="s">
        <v>8138</v>
      </c>
    </row>
    <row r="3" spans="1:22" ht="15.75">
      <c r="A3" s="12">
        <v>2018</v>
      </c>
      <c r="B3" s="12">
        <v>2101</v>
      </c>
      <c r="C3" s="12" t="s">
        <v>1116</v>
      </c>
      <c r="D3" s="12" t="s">
        <v>1117</v>
      </c>
      <c r="E3" s="12" t="s">
        <v>484</v>
      </c>
      <c r="F3" s="12" t="s">
        <v>105</v>
      </c>
      <c r="G3" s="12">
        <v>21.14</v>
      </c>
      <c r="H3" s="12">
        <v>2</v>
      </c>
      <c r="I3" s="12"/>
      <c r="J3" s="12"/>
      <c r="K3" s="12" t="s">
        <v>1642</v>
      </c>
      <c r="L3" s="13">
        <v>0.25</v>
      </c>
      <c r="M3" s="12"/>
      <c r="N3" s="12"/>
      <c r="O3" s="12">
        <v>4.4000000000000004</v>
      </c>
      <c r="P3" s="12" t="s">
        <v>7902</v>
      </c>
      <c r="Q3" s="12" t="s">
        <v>1198</v>
      </c>
      <c r="R3" s="12">
        <v>5</v>
      </c>
      <c r="S3" s="12">
        <v>5</v>
      </c>
      <c r="T3" s="12" t="s">
        <v>8139</v>
      </c>
      <c r="U3" s="12" t="s">
        <v>8140</v>
      </c>
      <c r="V3" s="12" t="s">
        <v>8141</v>
      </c>
    </row>
    <row r="4" spans="1:22" ht="15.75">
      <c r="A4" s="12">
        <v>2018</v>
      </c>
      <c r="B4" s="12">
        <v>1993</v>
      </c>
      <c r="C4" s="12" t="s">
        <v>1655</v>
      </c>
      <c r="D4" s="12" t="s">
        <v>1123</v>
      </c>
      <c r="E4" s="12" t="s">
        <v>205</v>
      </c>
      <c r="F4" s="12" t="s">
        <v>78</v>
      </c>
      <c r="G4" s="12">
        <v>64.319999999999993</v>
      </c>
      <c r="H4" s="12">
        <v>4</v>
      </c>
      <c r="I4" s="12"/>
      <c r="J4" s="12"/>
      <c r="K4" s="12" t="s">
        <v>1642</v>
      </c>
      <c r="L4" s="13">
        <v>0.5</v>
      </c>
      <c r="M4" s="12"/>
      <c r="N4" s="12"/>
      <c r="O4" s="12">
        <v>4.4000000000000004</v>
      </c>
      <c r="P4" s="12" t="s">
        <v>7902</v>
      </c>
      <c r="Q4" s="12" t="s">
        <v>1198</v>
      </c>
      <c r="R4" s="12">
        <v>5</v>
      </c>
      <c r="S4" s="12">
        <v>5</v>
      </c>
      <c r="T4" s="12" t="s">
        <v>8142</v>
      </c>
      <c r="U4" s="12" t="s">
        <v>8143</v>
      </c>
      <c r="V4" s="12" t="s">
        <v>8144</v>
      </c>
    </row>
    <row r="5" spans="1:22" ht="15.75">
      <c r="A5" s="12">
        <v>2018</v>
      </c>
      <c r="B5" s="12">
        <v>2055</v>
      </c>
      <c r="C5" s="12" t="s">
        <v>1122</v>
      </c>
      <c r="D5" s="12" t="s">
        <v>1123</v>
      </c>
      <c r="E5" s="12" t="s">
        <v>143</v>
      </c>
      <c r="F5" s="12" t="s">
        <v>144</v>
      </c>
      <c r="G5" s="12">
        <v>11.85</v>
      </c>
      <c r="H5" s="12">
        <v>1</v>
      </c>
      <c r="I5" s="12"/>
      <c r="J5" s="12"/>
      <c r="K5" s="12" t="s">
        <v>1642</v>
      </c>
      <c r="L5" s="13">
        <v>0.25</v>
      </c>
      <c r="M5" s="12"/>
      <c r="N5" s="12"/>
      <c r="O5" s="12">
        <v>4.4000000000000004</v>
      </c>
      <c r="P5" s="12" t="s">
        <v>7902</v>
      </c>
      <c r="Q5" s="12" t="s">
        <v>1198</v>
      </c>
      <c r="R5" s="12">
        <v>5</v>
      </c>
      <c r="S5" s="12">
        <v>5</v>
      </c>
      <c r="T5" s="12" t="s">
        <v>8145</v>
      </c>
      <c r="U5" s="12" t="s">
        <v>8146</v>
      </c>
      <c r="V5" s="12" t="s">
        <v>8147</v>
      </c>
    </row>
    <row r="6" spans="1:22" ht="15.75">
      <c r="A6" s="12">
        <v>2018</v>
      </c>
      <c r="B6" s="12">
        <v>2024</v>
      </c>
      <c r="C6" s="12" t="s">
        <v>1662</v>
      </c>
      <c r="D6" s="12" t="s">
        <v>1117</v>
      </c>
      <c r="E6" s="12" t="s">
        <v>64</v>
      </c>
      <c r="F6" s="12" t="s">
        <v>65</v>
      </c>
      <c r="G6" s="12">
        <v>45.46</v>
      </c>
      <c r="H6" s="12">
        <v>3</v>
      </c>
      <c r="I6" s="12"/>
      <c r="J6" s="12"/>
      <c r="K6" s="12" t="s">
        <v>1642</v>
      </c>
      <c r="L6" s="13">
        <v>0.625</v>
      </c>
      <c r="M6" s="12"/>
      <c r="N6" s="12"/>
      <c r="O6" s="12">
        <v>4.4000000000000004</v>
      </c>
      <c r="P6" s="12" t="s">
        <v>7902</v>
      </c>
      <c r="Q6" s="12" t="s">
        <v>1198</v>
      </c>
      <c r="R6" s="12">
        <v>5</v>
      </c>
      <c r="S6" s="12">
        <v>5</v>
      </c>
      <c r="T6" s="12" t="s">
        <v>8148</v>
      </c>
      <c r="U6" s="12" t="s">
        <v>8149</v>
      </c>
      <c r="V6" s="12" t="s">
        <v>8150</v>
      </c>
    </row>
    <row r="7" spans="1:22" ht="15.75">
      <c r="A7" s="12">
        <v>2018</v>
      </c>
      <c r="B7" s="12">
        <v>2097</v>
      </c>
      <c r="C7" s="12" t="s">
        <v>1130</v>
      </c>
      <c r="D7" s="12" t="s">
        <v>1123</v>
      </c>
      <c r="E7" s="12" t="s">
        <v>300</v>
      </c>
      <c r="F7" s="12" t="s">
        <v>78</v>
      </c>
      <c r="G7" s="12">
        <v>46.44</v>
      </c>
      <c r="H7" s="12">
        <v>3</v>
      </c>
      <c r="I7" s="12"/>
      <c r="J7" s="12"/>
      <c r="K7" s="12" t="s">
        <v>1642</v>
      </c>
      <c r="L7" s="13">
        <v>0.5</v>
      </c>
      <c r="M7" s="12"/>
      <c r="N7" s="12"/>
      <c r="O7" s="12">
        <v>4.4000000000000004</v>
      </c>
      <c r="P7" s="12" t="s">
        <v>7902</v>
      </c>
      <c r="Q7" s="12" t="s">
        <v>1198</v>
      </c>
      <c r="R7" s="12">
        <v>5</v>
      </c>
      <c r="S7" s="12">
        <v>5</v>
      </c>
      <c r="T7" s="12" t="s">
        <v>8151</v>
      </c>
      <c r="U7" s="12" t="s">
        <v>8152</v>
      </c>
      <c r="V7" s="12" t="s">
        <v>8153</v>
      </c>
    </row>
    <row r="8" spans="1:22" ht="15.75">
      <c r="A8" s="12">
        <v>2018</v>
      </c>
      <c r="B8" s="12">
        <v>2098</v>
      </c>
      <c r="C8" s="12" t="s">
        <v>1674</v>
      </c>
      <c r="D8" s="12" t="s">
        <v>1123</v>
      </c>
      <c r="E8" s="12" t="s">
        <v>193</v>
      </c>
      <c r="F8" s="12" t="s">
        <v>78</v>
      </c>
      <c r="G8" s="12">
        <v>54.65</v>
      </c>
      <c r="H8" s="12">
        <v>3</v>
      </c>
      <c r="I8" s="12"/>
      <c r="J8" s="12"/>
      <c r="K8" s="12" t="s">
        <v>1642</v>
      </c>
      <c r="L8" s="13">
        <v>0.625</v>
      </c>
      <c r="M8" s="12"/>
      <c r="N8" s="12"/>
      <c r="O8" s="12">
        <v>4.4000000000000004</v>
      </c>
      <c r="P8" s="12" t="s">
        <v>7902</v>
      </c>
      <c r="Q8" s="12" t="s">
        <v>1198</v>
      </c>
      <c r="R8" s="12">
        <v>5</v>
      </c>
      <c r="S8" s="12">
        <v>5</v>
      </c>
      <c r="T8" s="12" t="s">
        <v>8154</v>
      </c>
      <c r="U8" s="12" t="s">
        <v>7923</v>
      </c>
      <c r="V8" s="12" t="s">
        <v>8155</v>
      </c>
    </row>
    <row r="9" spans="1:22" ht="15.75">
      <c r="A9" s="12">
        <v>2018</v>
      </c>
      <c r="B9" s="12">
        <v>1996</v>
      </c>
      <c r="C9" s="12" t="s">
        <v>1678</v>
      </c>
      <c r="D9" s="12" t="s">
        <v>1123</v>
      </c>
      <c r="E9" s="12" t="s">
        <v>125</v>
      </c>
      <c r="F9" s="12" t="s">
        <v>78</v>
      </c>
      <c r="G9" s="12">
        <v>49.17</v>
      </c>
      <c r="H9" s="12">
        <v>3</v>
      </c>
      <c r="I9" s="12"/>
      <c r="J9" s="12"/>
      <c r="K9" s="12" t="s">
        <v>1642</v>
      </c>
      <c r="L9" s="13">
        <v>0.5</v>
      </c>
      <c r="M9" s="12"/>
      <c r="N9" s="12"/>
      <c r="O9" s="12">
        <v>4.4000000000000004</v>
      </c>
      <c r="P9" s="12" t="s">
        <v>7902</v>
      </c>
      <c r="Q9" s="12" t="s">
        <v>1198</v>
      </c>
      <c r="R9" s="12">
        <v>2.5</v>
      </c>
      <c r="S9" s="12">
        <v>5</v>
      </c>
      <c r="T9" s="12" t="s">
        <v>8156</v>
      </c>
      <c r="U9" s="12" t="s">
        <v>8157</v>
      </c>
      <c r="V9" s="12" t="s">
        <v>8158</v>
      </c>
    </row>
    <row r="10" spans="1:22" ht="15.75">
      <c r="A10" s="12">
        <v>2018</v>
      </c>
      <c r="B10" s="12">
        <v>2100</v>
      </c>
      <c r="C10" s="12" t="s">
        <v>1136</v>
      </c>
      <c r="D10" s="12" t="s">
        <v>1123</v>
      </c>
      <c r="E10" s="12" t="s">
        <v>143</v>
      </c>
      <c r="F10" s="12" t="s">
        <v>144</v>
      </c>
      <c r="G10" s="12">
        <v>19.82</v>
      </c>
      <c r="H10" s="12">
        <v>1</v>
      </c>
      <c r="I10" s="12"/>
      <c r="J10" s="12"/>
      <c r="K10" s="12" t="s">
        <v>1642</v>
      </c>
      <c r="L10" s="13">
        <v>0.5</v>
      </c>
      <c r="M10" s="12"/>
      <c r="N10" s="12"/>
      <c r="O10" s="12">
        <v>4.4000000000000004</v>
      </c>
      <c r="P10" s="12" t="s">
        <v>7902</v>
      </c>
      <c r="Q10" s="12" t="s">
        <v>1198</v>
      </c>
      <c r="R10" s="12">
        <v>2.5</v>
      </c>
      <c r="S10" s="12">
        <v>5</v>
      </c>
      <c r="T10" s="12" t="s">
        <v>8159</v>
      </c>
      <c r="U10" s="12" t="s">
        <v>8160</v>
      </c>
      <c r="V10" s="12" t="s">
        <v>8161</v>
      </c>
    </row>
    <row r="11" spans="1:22" ht="15.75">
      <c r="A11" s="12">
        <v>2018</v>
      </c>
      <c r="B11" s="12">
        <v>2034</v>
      </c>
      <c r="C11" s="12" t="s">
        <v>1684</v>
      </c>
      <c r="D11" s="12" t="s">
        <v>1123</v>
      </c>
      <c r="E11" s="12" t="s">
        <v>64</v>
      </c>
      <c r="F11" s="12" t="s">
        <v>65</v>
      </c>
      <c r="G11" s="12">
        <v>47.34</v>
      </c>
      <c r="H11" s="12">
        <v>3</v>
      </c>
      <c r="I11" s="12"/>
      <c r="J11" s="12"/>
      <c r="K11" s="12" t="s">
        <v>1642</v>
      </c>
      <c r="L11" s="13">
        <v>0.75</v>
      </c>
      <c r="M11" s="12"/>
      <c r="N11" s="12"/>
      <c r="O11" s="12">
        <v>4.4000000000000004</v>
      </c>
      <c r="P11" s="12" t="s">
        <v>7902</v>
      </c>
      <c r="Q11" s="12" t="s">
        <v>1198</v>
      </c>
      <c r="R11" s="12">
        <v>5</v>
      </c>
      <c r="S11" s="12">
        <v>5</v>
      </c>
      <c r="T11" s="12" t="s">
        <v>8162</v>
      </c>
      <c r="U11" s="12" t="s">
        <v>8163</v>
      </c>
      <c r="V11" s="12" t="s">
        <v>8164</v>
      </c>
    </row>
    <row r="12" spans="1:22" ht="15.75">
      <c r="A12" s="12">
        <v>2018</v>
      </c>
      <c r="B12" s="12">
        <v>2050</v>
      </c>
      <c r="C12" s="12" t="s">
        <v>1160</v>
      </c>
      <c r="D12" s="12" t="s">
        <v>1123</v>
      </c>
      <c r="E12" s="12" t="s">
        <v>64</v>
      </c>
      <c r="F12" s="12" t="s">
        <v>65</v>
      </c>
      <c r="G12" s="12">
        <v>21.05</v>
      </c>
      <c r="H12" s="12">
        <v>2</v>
      </c>
      <c r="I12" s="12"/>
      <c r="J12" s="12"/>
      <c r="K12" s="12" t="s">
        <v>1642</v>
      </c>
      <c r="L12" s="13">
        <v>0.5</v>
      </c>
      <c r="M12" s="12"/>
      <c r="N12" s="12"/>
      <c r="O12" s="12">
        <v>4.4000000000000004</v>
      </c>
      <c r="P12" s="12" t="s">
        <v>7902</v>
      </c>
      <c r="Q12" s="12" t="s">
        <v>1198</v>
      </c>
      <c r="R12" s="12">
        <v>5</v>
      </c>
      <c r="S12" s="12">
        <v>5</v>
      </c>
      <c r="T12" s="12" t="s">
        <v>8165</v>
      </c>
      <c r="U12" s="12" t="s">
        <v>8166</v>
      </c>
      <c r="V12" s="12" t="s">
        <v>8167</v>
      </c>
    </row>
    <row r="13" spans="1:22" ht="15.75">
      <c r="A13" s="12">
        <v>2018</v>
      </c>
      <c r="B13" s="12">
        <v>1970</v>
      </c>
      <c r="C13" s="12" t="s">
        <v>7518</v>
      </c>
      <c r="D13" s="12" t="s">
        <v>1102</v>
      </c>
      <c r="E13" s="12" t="s">
        <v>792</v>
      </c>
      <c r="F13" s="12" t="s">
        <v>78</v>
      </c>
      <c r="G13" s="12">
        <v>40.35</v>
      </c>
      <c r="H13" s="12">
        <v>3</v>
      </c>
      <c r="I13" s="12"/>
      <c r="J13" s="12"/>
      <c r="K13" s="12" t="s">
        <v>1642</v>
      </c>
      <c r="L13" s="13">
        <v>0.5</v>
      </c>
      <c r="M13" s="12"/>
      <c r="N13" s="12"/>
      <c r="O13" s="12">
        <v>4.4000000000000004</v>
      </c>
      <c r="P13" s="12" t="s">
        <v>7902</v>
      </c>
      <c r="Q13" s="12" t="s">
        <v>1198</v>
      </c>
      <c r="R13" s="12">
        <v>5</v>
      </c>
      <c r="S13" s="12">
        <v>5</v>
      </c>
      <c r="T13" s="12" t="s">
        <v>8168</v>
      </c>
      <c r="U13" s="12" t="s">
        <v>8169</v>
      </c>
      <c r="V13" s="12" t="s">
        <v>8170</v>
      </c>
    </row>
    <row r="14" spans="1:22" ht="15.75">
      <c r="A14" s="12">
        <v>2018</v>
      </c>
      <c r="B14" s="12">
        <v>1992</v>
      </c>
      <c r="C14" s="12" t="s">
        <v>1168</v>
      </c>
      <c r="D14" s="12" t="s">
        <v>1117</v>
      </c>
      <c r="E14" s="12" t="s">
        <v>484</v>
      </c>
      <c r="F14" s="12" t="s">
        <v>105</v>
      </c>
      <c r="G14" s="12">
        <v>11.2</v>
      </c>
      <c r="H14" s="12">
        <v>1</v>
      </c>
      <c r="I14" s="12"/>
      <c r="J14" s="12"/>
      <c r="K14" s="12" t="s">
        <v>1642</v>
      </c>
      <c r="L14" s="13">
        <v>0.125</v>
      </c>
      <c r="M14" s="12"/>
      <c r="N14" s="12"/>
      <c r="O14" s="12">
        <v>4.4000000000000004</v>
      </c>
      <c r="P14" s="12" t="s">
        <v>7902</v>
      </c>
      <c r="Q14" s="12" t="s">
        <v>1198</v>
      </c>
      <c r="R14" s="12">
        <v>2.5</v>
      </c>
      <c r="S14" s="12">
        <v>5</v>
      </c>
      <c r="T14" s="12" t="s">
        <v>8171</v>
      </c>
      <c r="U14" s="12" t="s">
        <v>8172</v>
      </c>
      <c r="V14" s="12" t="s">
        <v>8173</v>
      </c>
    </row>
    <row r="15" spans="1:22" ht="15.75">
      <c r="A15" s="12">
        <v>2018</v>
      </c>
      <c r="B15" s="12">
        <v>1989</v>
      </c>
      <c r="C15" s="12" t="s">
        <v>7511</v>
      </c>
      <c r="D15" s="12" t="s">
        <v>1117</v>
      </c>
      <c r="E15" s="12" t="s">
        <v>484</v>
      </c>
      <c r="F15" s="12" t="s">
        <v>105</v>
      </c>
      <c r="G15" s="12">
        <v>19.38</v>
      </c>
      <c r="H15" s="12">
        <v>1</v>
      </c>
      <c r="I15" s="12"/>
      <c r="J15" s="12"/>
      <c r="K15" s="12" t="s">
        <v>1642</v>
      </c>
      <c r="L15" s="13">
        <v>0.5</v>
      </c>
      <c r="M15" s="12"/>
      <c r="N15" s="12"/>
      <c r="O15" s="12">
        <v>4.4000000000000004</v>
      </c>
      <c r="P15" s="12" t="s">
        <v>7902</v>
      </c>
      <c r="Q15" s="12" t="s">
        <v>1198</v>
      </c>
      <c r="R15" s="12">
        <v>5</v>
      </c>
      <c r="S15" s="12">
        <v>5</v>
      </c>
      <c r="T15" s="12" t="s">
        <v>8174</v>
      </c>
      <c r="U15" s="12" t="s">
        <v>8175</v>
      </c>
      <c r="V15" s="12" t="s">
        <v>8176</v>
      </c>
    </row>
    <row r="16" spans="1:22" ht="15.75">
      <c r="A16" s="12">
        <v>2018</v>
      </c>
      <c r="B16" s="12">
        <v>2095</v>
      </c>
      <c r="C16" s="12" t="s">
        <v>1175</v>
      </c>
      <c r="D16" s="12" t="s">
        <v>1123</v>
      </c>
      <c r="E16" s="12" t="s">
        <v>633</v>
      </c>
      <c r="F16" s="12" t="s">
        <v>65</v>
      </c>
      <c r="G16" s="12">
        <v>36.049999999999997</v>
      </c>
      <c r="H16" s="12">
        <v>2</v>
      </c>
      <c r="I16" s="12"/>
      <c r="J16" s="12"/>
      <c r="K16" s="12" t="s">
        <v>1642</v>
      </c>
      <c r="L16" s="13">
        <v>0.625</v>
      </c>
      <c r="M16" s="12"/>
      <c r="N16" s="12"/>
      <c r="O16" s="12">
        <v>4.4000000000000004</v>
      </c>
      <c r="P16" s="12" t="s">
        <v>7902</v>
      </c>
      <c r="Q16" s="12" t="s">
        <v>1198</v>
      </c>
      <c r="R16" s="12">
        <v>5</v>
      </c>
      <c r="S16" s="12">
        <v>5</v>
      </c>
      <c r="T16" s="12" t="s">
        <v>8177</v>
      </c>
      <c r="U16" s="12" t="s">
        <v>8178</v>
      </c>
      <c r="V16" s="12" t="s">
        <v>8179</v>
      </c>
    </row>
    <row r="17" spans="1:22" ht="15.75">
      <c r="A17" s="12">
        <v>2018</v>
      </c>
      <c r="B17" s="12">
        <v>2030</v>
      </c>
      <c r="C17" s="12" t="s">
        <v>7524</v>
      </c>
      <c r="D17" s="12" t="s">
        <v>1123</v>
      </c>
      <c r="E17" s="12" t="s">
        <v>205</v>
      </c>
      <c r="F17" s="12" t="s">
        <v>78</v>
      </c>
      <c r="G17" s="12">
        <v>37.200000000000003</v>
      </c>
      <c r="H17" s="12">
        <v>2</v>
      </c>
      <c r="I17" s="12"/>
      <c r="J17" s="12"/>
      <c r="K17" s="12" t="s">
        <v>1642</v>
      </c>
      <c r="L17" s="13">
        <v>0.25</v>
      </c>
      <c r="M17" s="12"/>
      <c r="N17" s="12"/>
      <c r="O17" s="12">
        <v>4.4000000000000004</v>
      </c>
      <c r="P17" s="12" t="s">
        <v>7902</v>
      </c>
      <c r="Q17" s="12" t="s">
        <v>1198</v>
      </c>
      <c r="R17" s="12">
        <v>2.5</v>
      </c>
      <c r="S17" s="12">
        <v>5</v>
      </c>
      <c r="T17" s="12" t="s">
        <v>8180</v>
      </c>
      <c r="U17" s="12" t="s">
        <v>8181</v>
      </c>
      <c r="V17" s="12" t="s">
        <v>8182</v>
      </c>
    </row>
    <row r="18" spans="1:22" ht="15.75">
      <c r="A18" s="12">
        <v>2018</v>
      </c>
      <c r="B18" s="12">
        <v>1956</v>
      </c>
      <c r="C18" s="12" t="s">
        <v>1182</v>
      </c>
      <c r="D18" s="12" t="s">
        <v>1152</v>
      </c>
      <c r="E18" s="12" t="s">
        <v>193</v>
      </c>
      <c r="F18" s="12" t="s">
        <v>78</v>
      </c>
      <c r="G18" s="12">
        <v>44.5</v>
      </c>
      <c r="H18" s="12">
        <v>3</v>
      </c>
      <c r="I18" s="12"/>
      <c r="J18" s="12"/>
      <c r="K18" s="12" t="s">
        <v>1642</v>
      </c>
      <c r="L18" s="13">
        <v>0.25</v>
      </c>
      <c r="M18" s="12"/>
      <c r="N18" s="12"/>
      <c r="O18" s="12">
        <v>4.4000000000000004</v>
      </c>
      <c r="P18" s="12" t="s">
        <v>7902</v>
      </c>
      <c r="Q18" s="12" t="s">
        <v>1198</v>
      </c>
      <c r="R18" s="12">
        <v>5</v>
      </c>
      <c r="S18" s="12">
        <v>5</v>
      </c>
      <c r="T18" s="12" t="s">
        <v>8183</v>
      </c>
      <c r="U18" s="12" t="s">
        <v>8184</v>
      </c>
      <c r="V18" s="12" t="s">
        <v>8185</v>
      </c>
    </row>
    <row r="19" spans="1:22" ht="15.75">
      <c r="A19" s="12">
        <v>2018</v>
      </c>
      <c r="B19" s="12">
        <v>2078</v>
      </c>
      <c r="C19" s="12" t="s">
        <v>1720</v>
      </c>
      <c r="D19" s="12" t="s">
        <v>1721</v>
      </c>
      <c r="E19" s="12" t="s">
        <v>64</v>
      </c>
      <c r="F19" s="12" t="s">
        <v>65</v>
      </c>
      <c r="G19" s="12">
        <v>34.049999999999997</v>
      </c>
      <c r="H19" s="12">
        <v>2</v>
      </c>
      <c r="I19" s="12"/>
      <c r="J19" s="12"/>
      <c r="K19" s="12" t="s">
        <v>1642</v>
      </c>
      <c r="L19" s="13">
        <v>0.625</v>
      </c>
      <c r="M19" s="12"/>
      <c r="N19" s="12"/>
      <c r="O19" s="12">
        <v>4.4000000000000004</v>
      </c>
      <c r="P19" s="12" t="s">
        <v>7902</v>
      </c>
      <c r="Q19" s="12" t="s">
        <v>1198</v>
      </c>
      <c r="R19" s="12">
        <v>5</v>
      </c>
      <c r="S19" s="12">
        <v>5</v>
      </c>
      <c r="T19" s="12" t="s">
        <v>8186</v>
      </c>
      <c r="U19" s="12" t="s">
        <v>8187</v>
      </c>
      <c r="V19" s="12" t="s">
        <v>8188</v>
      </c>
    </row>
    <row r="20" spans="1:22" ht="15.75">
      <c r="A20" s="12">
        <v>2018</v>
      </c>
      <c r="B20" s="12">
        <v>2018</v>
      </c>
      <c r="C20" s="12" t="s">
        <v>1190</v>
      </c>
      <c r="D20" s="12" t="s">
        <v>1123</v>
      </c>
      <c r="E20" s="12" t="s">
        <v>300</v>
      </c>
      <c r="F20" s="12" t="s">
        <v>78</v>
      </c>
      <c r="G20" s="12">
        <v>45.2</v>
      </c>
      <c r="H20" s="12">
        <v>3</v>
      </c>
      <c r="I20" s="12"/>
      <c r="J20" s="12"/>
      <c r="K20" s="12" t="s">
        <v>1642</v>
      </c>
      <c r="L20" s="13">
        <v>0.5</v>
      </c>
      <c r="M20" s="12"/>
      <c r="N20" s="12"/>
      <c r="O20" s="12">
        <v>4.4000000000000004</v>
      </c>
      <c r="P20" s="12" t="s">
        <v>7902</v>
      </c>
      <c r="Q20" s="12" t="s">
        <v>1198</v>
      </c>
      <c r="R20" s="12">
        <v>5</v>
      </c>
      <c r="S20" s="12">
        <v>5</v>
      </c>
      <c r="T20" s="12" t="s">
        <v>8189</v>
      </c>
      <c r="U20" s="12" t="s">
        <v>8190</v>
      </c>
      <c r="V20" s="12" t="s">
        <v>8191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19971-E77E-4B8E-A3DC-EC701778E5F2}">
  <dimension ref="A1:D196"/>
  <sheetViews>
    <sheetView topLeftCell="A164" workbookViewId="0">
      <selection activeCell="B2" sqref="B2:C196"/>
    </sheetView>
  </sheetViews>
  <sheetFormatPr defaultRowHeight="15"/>
  <sheetData>
    <row r="1" spans="1:4">
      <c r="A1" t="s">
        <v>1193</v>
      </c>
      <c r="B1" t="s">
        <v>40</v>
      </c>
      <c r="C1" t="s">
        <v>1194</v>
      </c>
      <c r="D1" t="s">
        <v>1195</v>
      </c>
    </row>
    <row r="2" spans="1:4" ht="15.75">
      <c r="A2" s="12">
        <v>1871</v>
      </c>
      <c r="B2" s="12" t="s">
        <v>76</v>
      </c>
      <c r="C2" s="12" t="s">
        <v>77</v>
      </c>
      <c r="D2" t="s">
        <v>40</v>
      </c>
    </row>
    <row r="3" spans="1:4" ht="15.75">
      <c r="A3" s="12">
        <v>1630</v>
      </c>
      <c r="B3" s="12" t="s">
        <v>117</v>
      </c>
      <c r="C3" s="12" t="s">
        <v>118</v>
      </c>
      <c r="D3" t="s">
        <v>40</v>
      </c>
    </row>
    <row r="4" spans="1:4" ht="15.75">
      <c r="A4" s="12">
        <v>1786</v>
      </c>
      <c r="B4" s="12" t="s">
        <v>136</v>
      </c>
      <c r="C4" s="12" t="s">
        <v>96</v>
      </c>
      <c r="D4" t="s">
        <v>40</v>
      </c>
    </row>
    <row r="5" spans="1:4" ht="15.75">
      <c r="A5" s="12">
        <v>1633</v>
      </c>
      <c r="B5" s="12" t="s">
        <v>131</v>
      </c>
      <c r="C5" s="12" t="s">
        <v>125</v>
      </c>
      <c r="D5" t="s">
        <v>40</v>
      </c>
    </row>
    <row r="6" spans="1:4" ht="15.75">
      <c r="A6" s="12">
        <v>1672</v>
      </c>
      <c r="B6" s="12" t="s">
        <v>157</v>
      </c>
      <c r="C6" s="12" t="s">
        <v>158</v>
      </c>
      <c r="D6" t="s">
        <v>40</v>
      </c>
    </row>
    <row r="7" spans="1:4" ht="15.75">
      <c r="A7" s="12">
        <v>1875</v>
      </c>
      <c r="B7" s="12" t="s">
        <v>172</v>
      </c>
      <c r="C7" s="12" t="s">
        <v>64</v>
      </c>
      <c r="D7" t="s">
        <v>40</v>
      </c>
    </row>
    <row r="8" spans="1:4" ht="15.75">
      <c r="A8" s="12">
        <v>1616</v>
      </c>
      <c r="B8" s="12" t="s">
        <v>185</v>
      </c>
      <c r="C8" s="12" t="s">
        <v>186</v>
      </c>
      <c r="D8" t="s">
        <v>40</v>
      </c>
    </row>
    <row r="9" spans="1:4" ht="15.75">
      <c r="A9" s="12">
        <v>1744</v>
      </c>
      <c r="B9" s="12" t="s">
        <v>178</v>
      </c>
      <c r="C9" s="12" t="s">
        <v>179</v>
      </c>
      <c r="D9" t="s">
        <v>40</v>
      </c>
    </row>
    <row r="10" spans="1:4" ht="15.75">
      <c r="A10" s="12">
        <v>1734</v>
      </c>
      <c r="B10" s="12" t="s">
        <v>199</v>
      </c>
      <c r="C10" s="12" t="s">
        <v>118</v>
      </c>
      <c r="D10" t="s">
        <v>40</v>
      </c>
    </row>
    <row r="11" spans="1:4" ht="15.75">
      <c r="A11" s="12">
        <v>1818</v>
      </c>
      <c r="B11" s="12" t="s">
        <v>192</v>
      </c>
      <c r="C11" s="12" t="s">
        <v>193</v>
      </c>
      <c r="D11" t="s">
        <v>40</v>
      </c>
    </row>
    <row r="12" spans="1:4" ht="15.75">
      <c r="A12" s="12">
        <v>1641</v>
      </c>
      <c r="B12" s="12" t="s">
        <v>204</v>
      </c>
      <c r="C12" s="12" t="s">
        <v>205</v>
      </c>
      <c r="D12" t="s">
        <v>40</v>
      </c>
    </row>
    <row r="13" spans="1:4" ht="15.75">
      <c r="A13" s="12">
        <v>1943</v>
      </c>
      <c r="B13" s="12" t="s">
        <v>7504</v>
      </c>
      <c r="C13" s="12" t="s">
        <v>64</v>
      </c>
      <c r="D13" t="s">
        <v>40</v>
      </c>
    </row>
    <row r="14" spans="1:4" ht="15.75">
      <c r="A14" s="12">
        <v>1724</v>
      </c>
      <c r="B14" s="12" t="s">
        <v>7519</v>
      </c>
      <c r="C14" s="12" t="s">
        <v>413</v>
      </c>
      <c r="D14" t="s">
        <v>40</v>
      </c>
    </row>
    <row r="15" spans="1:4" ht="15.75">
      <c r="A15" s="12">
        <v>1654</v>
      </c>
      <c r="B15" s="12" t="s">
        <v>209</v>
      </c>
      <c r="C15" s="12" t="s">
        <v>96</v>
      </c>
      <c r="D15" t="s">
        <v>40</v>
      </c>
    </row>
    <row r="16" spans="1:4" ht="15.75">
      <c r="A16" s="12">
        <v>1612</v>
      </c>
      <c r="B16" s="12" t="s">
        <v>214</v>
      </c>
      <c r="C16" s="12" t="s">
        <v>96</v>
      </c>
      <c r="D16" t="s">
        <v>40</v>
      </c>
    </row>
    <row r="17" spans="1:4" ht="15.75">
      <c r="A17" s="12">
        <v>1720</v>
      </c>
      <c r="B17" s="12" t="s">
        <v>219</v>
      </c>
      <c r="C17" s="12" t="s">
        <v>179</v>
      </c>
      <c r="D17" t="s">
        <v>40</v>
      </c>
    </row>
    <row r="18" spans="1:4" ht="15.75">
      <c r="A18" s="12">
        <v>1706</v>
      </c>
      <c r="B18" s="12" t="s">
        <v>223</v>
      </c>
      <c r="C18" s="12" t="s">
        <v>193</v>
      </c>
      <c r="D18" t="s">
        <v>40</v>
      </c>
    </row>
    <row r="19" spans="1:4" ht="15.75">
      <c r="A19" s="12">
        <v>1709</v>
      </c>
      <c r="B19" s="12" t="s">
        <v>227</v>
      </c>
      <c r="C19" s="12" t="s">
        <v>143</v>
      </c>
      <c r="D19" t="s">
        <v>40</v>
      </c>
    </row>
    <row r="20" spans="1:4" ht="15.75">
      <c r="A20" s="12">
        <v>1779</v>
      </c>
      <c r="B20" s="12" t="s">
        <v>233</v>
      </c>
      <c r="C20" s="12" t="s">
        <v>64</v>
      </c>
      <c r="D20" t="s">
        <v>40</v>
      </c>
    </row>
    <row r="21" spans="1:4" ht="15.75">
      <c r="A21" s="12">
        <v>1788</v>
      </c>
      <c r="B21" s="12" t="s">
        <v>242</v>
      </c>
      <c r="C21" s="12" t="s">
        <v>64</v>
      </c>
      <c r="D21" t="s">
        <v>40</v>
      </c>
    </row>
    <row r="22" spans="1:4" ht="15.75">
      <c r="A22" s="12">
        <v>1621</v>
      </c>
      <c r="B22" s="12" t="s">
        <v>252</v>
      </c>
      <c r="C22" s="12" t="s">
        <v>64</v>
      </c>
      <c r="D22" t="s">
        <v>40</v>
      </c>
    </row>
    <row r="23" spans="1:4" ht="15.75">
      <c r="A23" s="12">
        <v>1635</v>
      </c>
      <c r="B23" s="12" t="s">
        <v>257</v>
      </c>
      <c r="C23" s="12" t="s">
        <v>205</v>
      </c>
      <c r="D23" t="s">
        <v>40</v>
      </c>
    </row>
    <row r="24" spans="1:4" ht="15.75">
      <c r="A24" s="12">
        <v>1925</v>
      </c>
      <c r="B24" s="12" t="s">
        <v>268</v>
      </c>
      <c r="C24" s="12" t="s">
        <v>205</v>
      </c>
      <c r="D24" t="s">
        <v>40</v>
      </c>
    </row>
    <row r="25" spans="1:4" ht="15.75">
      <c r="A25" s="12">
        <v>1746</v>
      </c>
      <c r="B25" s="12" t="s">
        <v>272</v>
      </c>
      <c r="C25" s="12" t="s">
        <v>273</v>
      </c>
      <c r="D25" t="s">
        <v>40</v>
      </c>
    </row>
    <row r="26" spans="1:4" ht="15.75">
      <c r="A26" s="12">
        <v>1908</v>
      </c>
      <c r="B26" s="12" t="s">
        <v>279</v>
      </c>
      <c r="C26" s="12" t="s">
        <v>280</v>
      </c>
      <c r="D26" t="s">
        <v>40</v>
      </c>
    </row>
    <row r="27" spans="1:4" ht="15.75">
      <c r="A27" s="12">
        <v>1860</v>
      </c>
      <c r="B27" s="12" t="s">
        <v>290</v>
      </c>
      <c r="C27" s="12" t="s">
        <v>158</v>
      </c>
      <c r="D27" t="s">
        <v>40</v>
      </c>
    </row>
    <row r="28" spans="1:4" ht="15.75">
      <c r="A28" s="12">
        <v>1764</v>
      </c>
      <c r="B28" s="12" t="s">
        <v>7506</v>
      </c>
      <c r="C28" s="12" t="s">
        <v>193</v>
      </c>
      <c r="D28" t="s">
        <v>40</v>
      </c>
    </row>
    <row r="29" spans="1:4" ht="15.75">
      <c r="A29" s="12">
        <v>1789</v>
      </c>
      <c r="B29" s="12" t="s">
        <v>306</v>
      </c>
      <c r="C29" s="12" t="s">
        <v>64</v>
      </c>
      <c r="D29" t="s">
        <v>40</v>
      </c>
    </row>
    <row r="30" spans="1:4" ht="15.75">
      <c r="A30" s="12">
        <v>1916</v>
      </c>
      <c r="B30" s="12" t="s">
        <v>312</v>
      </c>
      <c r="C30" s="12" t="s">
        <v>313</v>
      </c>
      <c r="D30" t="s">
        <v>40</v>
      </c>
    </row>
    <row r="31" spans="1:4" ht="15.75">
      <c r="A31" s="12">
        <v>1911</v>
      </c>
      <c r="B31" s="12" t="s">
        <v>320</v>
      </c>
      <c r="C31" s="12" t="s">
        <v>300</v>
      </c>
      <c r="D31" t="s">
        <v>40</v>
      </c>
    </row>
    <row r="32" spans="1:4" ht="15.75">
      <c r="A32" s="12">
        <v>1887</v>
      </c>
      <c r="B32" s="12" t="s">
        <v>324</v>
      </c>
      <c r="C32" s="12" t="s">
        <v>64</v>
      </c>
      <c r="D32" t="s">
        <v>40</v>
      </c>
    </row>
    <row r="33" spans="1:4" ht="15.75">
      <c r="A33" s="12">
        <v>1946</v>
      </c>
      <c r="B33" s="12" t="s">
        <v>329</v>
      </c>
      <c r="C33" s="12" t="s">
        <v>64</v>
      </c>
      <c r="D33" t="s">
        <v>40</v>
      </c>
    </row>
    <row r="34" spans="1:4" ht="15.75">
      <c r="A34" s="12">
        <v>1910</v>
      </c>
      <c r="B34" s="12" t="s">
        <v>345</v>
      </c>
      <c r="C34" s="12" t="s">
        <v>118</v>
      </c>
      <c r="D34" t="s">
        <v>40</v>
      </c>
    </row>
    <row r="35" spans="1:4" ht="15.75">
      <c r="A35" s="12">
        <v>1607</v>
      </c>
      <c r="B35" s="12" t="s">
        <v>350</v>
      </c>
      <c r="C35" s="12" t="s">
        <v>205</v>
      </c>
      <c r="D35" t="s">
        <v>40</v>
      </c>
    </row>
    <row r="36" spans="1:4" ht="15.75">
      <c r="A36" s="12">
        <v>1929</v>
      </c>
      <c r="B36" s="12" t="s">
        <v>354</v>
      </c>
      <c r="C36" s="12" t="s">
        <v>300</v>
      </c>
      <c r="D36" t="s">
        <v>40</v>
      </c>
    </row>
    <row r="37" spans="1:4" ht="15.75">
      <c r="A37" s="12">
        <v>1796</v>
      </c>
      <c r="B37" s="12" t="s">
        <v>359</v>
      </c>
      <c r="C37" s="12" t="s">
        <v>64</v>
      </c>
      <c r="D37" t="s">
        <v>40</v>
      </c>
    </row>
    <row r="38" spans="1:4" ht="15.75">
      <c r="A38" s="12">
        <v>1872</v>
      </c>
      <c r="B38" s="12" t="s">
        <v>363</v>
      </c>
      <c r="C38" s="12" t="s">
        <v>125</v>
      </c>
      <c r="D38" t="s">
        <v>40</v>
      </c>
    </row>
    <row r="39" spans="1:4" ht="15.75">
      <c r="A39" s="12">
        <v>1678</v>
      </c>
      <c r="B39" s="12" t="s">
        <v>1300</v>
      </c>
      <c r="C39" s="12" t="s">
        <v>368</v>
      </c>
      <c r="D39" t="s">
        <v>40</v>
      </c>
    </row>
    <row r="40" spans="1:4" ht="15.75">
      <c r="A40" s="12">
        <v>1727</v>
      </c>
      <c r="B40" s="12" t="s">
        <v>377</v>
      </c>
      <c r="C40" s="12" t="s">
        <v>64</v>
      </c>
      <c r="D40" t="s">
        <v>40</v>
      </c>
    </row>
    <row r="41" spans="1:4" ht="15.75">
      <c r="A41" s="12">
        <v>1945</v>
      </c>
      <c r="B41" s="12" t="s">
        <v>1312</v>
      </c>
      <c r="C41" s="12" t="s">
        <v>64</v>
      </c>
      <c r="D41" t="s">
        <v>40</v>
      </c>
    </row>
    <row r="42" spans="1:4" ht="15.75">
      <c r="A42" s="12">
        <v>1858</v>
      </c>
      <c r="B42" s="12" t="s">
        <v>401</v>
      </c>
      <c r="C42" s="12" t="s">
        <v>64</v>
      </c>
      <c r="D42" t="s">
        <v>40</v>
      </c>
    </row>
    <row r="43" spans="1:4" ht="15.75">
      <c r="A43" s="12">
        <v>1647</v>
      </c>
      <c r="B43" s="12" t="s">
        <v>381</v>
      </c>
      <c r="C43" s="12" t="s">
        <v>382</v>
      </c>
      <c r="D43" t="s">
        <v>40</v>
      </c>
    </row>
    <row r="44" spans="1:4" ht="15.75">
      <c r="A44" s="12">
        <v>1656</v>
      </c>
      <c r="B44" s="12" t="s">
        <v>387</v>
      </c>
      <c r="C44" s="12" t="s">
        <v>164</v>
      </c>
      <c r="D44" t="s">
        <v>40</v>
      </c>
    </row>
    <row r="45" spans="1:4" ht="15.75">
      <c r="A45" s="12">
        <v>1888</v>
      </c>
      <c r="B45" s="12" t="s">
        <v>397</v>
      </c>
      <c r="C45" s="12" t="s">
        <v>64</v>
      </c>
      <c r="D45" t="s">
        <v>40</v>
      </c>
    </row>
    <row r="46" spans="1:4" ht="15.75">
      <c r="A46" s="12">
        <v>1766</v>
      </c>
      <c r="B46" s="12" t="s">
        <v>7507</v>
      </c>
      <c r="C46" s="12" t="s">
        <v>535</v>
      </c>
      <c r="D46" t="s">
        <v>40</v>
      </c>
    </row>
    <row r="47" spans="1:4" ht="15.75">
      <c r="A47" s="12">
        <v>1830</v>
      </c>
      <c r="B47" s="12" t="s">
        <v>406</v>
      </c>
      <c r="C47" s="12" t="s">
        <v>407</v>
      </c>
      <c r="D47" t="s">
        <v>40</v>
      </c>
    </row>
    <row r="48" spans="1:4" ht="15.75">
      <c r="A48" s="12">
        <v>1834</v>
      </c>
      <c r="B48" s="12" t="s">
        <v>412</v>
      </c>
      <c r="C48" s="12" t="s">
        <v>413</v>
      </c>
      <c r="D48" t="s">
        <v>40</v>
      </c>
    </row>
    <row r="49" spans="1:4" ht="15.75">
      <c r="A49" s="12">
        <v>1902</v>
      </c>
      <c r="B49" s="12" t="s">
        <v>7520</v>
      </c>
      <c r="C49" s="12" t="s">
        <v>143</v>
      </c>
      <c r="D49" t="s">
        <v>40</v>
      </c>
    </row>
    <row r="50" spans="1:4" ht="15.75">
      <c r="A50" s="12">
        <v>1624</v>
      </c>
      <c r="B50" s="12" t="s">
        <v>422</v>
      </c>
      <c r="C50" s="12" t="s">
        <v>125</v>
      </c>
      <c r="D50" t="s">
        <v>40</v>
      </c>
    </row>
    <row r="51" spans="1:4" ht="15.75">
      <c r="A51" s="12">
        <v>1605</v>
      </c>
      <c r="B51" s="12" t="s">
        <v>430</v>
      </c>
      <c r="C51" s="12" t="s">
        <v>64</v>
      </c>
      <c r="D51" t="s">
        <v>40</v>
      </c>
    </row>
    <row r="52" spans="1:4" ht="15.75">
      <c r="A52" s="12">
        <v>1627</v>
      </c>
      <c r="B52" s="12" t="s">
        <v>443</v>
      </c>
      <c r="C52" s="12" t="s">
        <v>104</v>
      </c>
      <c r="D52" t="s">
        <v>40</v>
      </c>
    </row>
    <row r="53" spans="1:4" ht="15.75">
      <c r="A53" s="12">
        <v>1736</v>
      </c>
      <c r="B53" s="12" t="s">
        <v>434</v>
      </c>
      <c r="C53" s="12" t="s">
        <v>407</v>
      </c>
      <c r="D53" t="s">
        <v>40</v>
      </c>
    </row>
    <row r="54" spans="1:4" ht="15.75">
      <c r="A54" s="12">
        <v>1644</v>
      </c>
      <c r="B54" s="12" t="s">
        <v>439</v>
      </c>
      <c r="C54" s="12" t="s">
        <v>193</v>
      </c>
      <c r="D54" t="s">
        <v>40</v>
      </c>
    </row>
    <row r="55" spans="1:4" ht="15.75">
      <c r="A55" s="12">
        <v>1609</v>
      </c>
      <c r="B55" s="12" t="s">
        <v>449</v>
      </c>
      <c r="C55" s="12" t="s">
        <v>450</v>
      </c>
      <c r="D55" t="s">
        <v>40</v>
      </c>
    </row>
    <row r="56" spans="1:4" ht="15.75">
      <c r="A56" s="12">
        <v>1859</v>
      </c>
      <c r="B56" s="12" t="s">
        <v>455</v>
      </c>
      <c r="C56" s="12" t="s">
        <v>205</v>
      </c>
      <c r="D56" t="s">
        <v>40</v>
      </c>
    </row>
    <row r="57" spans="1:4" ht="15.75">
      <c r="A57" s="12">
        <v>1939</v>
      </c>
      <c r="B57" s="12" t="s">
        <v>459</v>
      </c>
      <c r="C57" s="12" t="s">
        <v>205</v>
      </c>
      <c r="D57" t="s">
        <v>40</v>
      </c>
    </row>
    <row r="58" spans="1:4" ht="15.75">
      <c r="A58" s="12">
        <v>1674</v>
      </c>
      <c r="B58" s="12" t="s">
        <v>464</v>
      </c>
      <c r="C58" s="12" t="s">
        <v>465</v>
      </c>
      <c r="D58" t="s">
        <v>40</v>
      </c>
    </row>
    <row r="59" spans="1:4" ht="15.75">
      <c r="A59" s="12">
        <v>1658</v>
      </c>
      <c r="B59" s="12" t="s">
        <v>7521</v>
      </c>
      <c r="C59" s="12" t="s">
        <v>143</v>
      </c>
      <c r="D59" t="s">
        <v>40</v>
      </c>
    </row>
    <row r="60" spans="1:4" ht="15.75">
      <c r="A60" s="12">
        <v>1838</v>
      </c>
      <c r="B60" s="12" t="s">
        <v>479</v>
      </c>
      <c r="C60" s="12" t="s">
        <v>64</v>
      </c>
      <c r="D60" t="s">
        <v>40</v>
      </c>
    </row>
    <row r="61" spans="1:4" ht="15.75">
      <c r="A61" s="12">
        <v>1801</v>
      </c>
      <c r="B61" s="12" t="s">
        <v>483</v>
      </c>
      <c r="C61" s="12" t="s">
        <v>484</v>
      </c>
      <c r="D61" t="s">
        <v>40</v>
      </c>
    </row>
    <row r="62" spans="1:4" ht="15.75">
      <c r="A62" s="12">
        <v>1819</v>
      </c>
      <c r="B62" s="12" t="s">
        <v>489</v>
      </c>
      <c r="C62" s="12" t="s">
        <v>490</v>
      </c>
      <c r="D62" t="s">
        <v>40</v>
      </c>
    </row>
    <row r="63" spans="1:4" ht="15.75">
      <c r="A63" s="12">
        <v>1792</v>
      </c>
      <c r="B63" s="12" t="s">
        <v>493</v>
      </c>
      <c r="C63" s="12" t="s">
        <v>313</v>
      </c>
      <c r="D63" t="s">
        <v>40</v>
      </c>
    </row>
    <row r="64" spans="1:4" ht="15.75">
      <c r="A64" s="12">
        <v>1702</v>
      </c>
      <c r="B64" s="12" t="s">
        <v>497</v>
      </c>
      <c r="C64" s="12" t="s">
        <v>96</v>
      </c>
      <c r="D64" t="s">
        <v>40</v>
      </c>
    </row>
    <row r="65" spans="1:4" ht="15.75">
      <c r="A65" s="12">
        <v>1756</v>
      </c>
      <c r="B65" s="12" t="s">
        <v>501</v>
      </c>
      <c r="C65" s="12" t="s">
        <v>64</v>
      </c>
      <c r="D65" t="s">
        <v>40</v>
      </c>
    </row>
    <row r="66" spans="1:4" ht="15.75">
      <c r="A66" s="12">
        <v>1907</v>
      </c>
      <c r="B66" s="12" t="s">
        <v>516</v>
      </c>
      <c r="C66" s="12" t="s">
        <v>64</v>
      </c>
      <c r="D66" t="s">
        <v>40</v>
      </c>
    </row>
    <row r="67" spans="1:4" ht="15.75">
      <c r="A67" s="12">
        <v>1899</v>
      </c>
      <c r="B67" s="12" t="s">
        <v>505</v>
      </c>
      <c r="C67" s="12" t="s">
        <v>77</v>
      </c>
      <c r="D67" t="s">
        <v>40</v>
      </c>
    </row>
    <row r="68" spans="1:4" ht="15.75">
      <c r="A68" s="12">
        <v>1852</v>
      </c>
      <c r="B68" s="12" t="s">
        <v>510</v>
      </c>
      <c r="C68" s="12" t="s">
        <v>64</v>
      </c>
      <c r="D68" t="s">
        <v>40</v>
      </c>
    </row>
    <row r="69" spans="1:4" ht="15.75">
      <c r="A69" s="12">
        <v>1775</v>
      </c>
      <c r="B69" s="12" t="s">
        <v>520</v>
      </c>
      <c r="C69" s="12" t="s">
        <v>77</v>
      </c>
      <c r="D69" t="s">
        <v>40</v>
      </c>
    </row>
    <row r="70" spans="1:4" ht="15.75">
      <c r="A70" s="12">
        <v>1759</v>
      </c>
      <c r="B70" s="12" t="s">
        <v>529</v>
      </c>
      <c r="C70" s="12" t="s">
        <v>125</v>
      </c>
      <c r="D70" t="s">
        <v>40</v>
      </c>
    </row>
    <row r="71" spans="1:4" ht="15.75">
      <c r="A71" s="12">
        <v>1845</v>
      </c>
      <c r="B71" s="12" t="s">
        <v>540</v>
      </c>
      <c r="C71" s="12" t="s">
        <v>313</v>
      </c>
      <c r="D71" t="s">
        <v>40</v>
      </c>
    </row>
    <row r="72" spans="1:4" ht="15.75">
      <c r="A72" s="12">
        <v>1738</v>
      </c>
      <c r="B72" s="12" t="s">
        <v>548</v>
      </c>
      <c r="C72" s="12" t="s">
        <v>64</v>
      </c>
      <c r="D72" t="s">
        <v>40</v>
      </c>
    </row>
    <row r="73" spans="1:4" ht="15.75">
      <c r="A73" s="12">
        <v>1886</v>
      </c>
      <c r="B73" s="12" t="s">
        <v>552</v>
      </c>
      <c r="C73" s="12" t="s">
        <v>407</v>
      </c>
      <c r="D73" t="s">
        <v>40</v>
      </c>
    </row>
    <row r="74" spans="1:4" ht="15.75">
      <c r="A74" s="12">
        <v>1795</v>
      </c>
      <c r="B74" s="12" t="s">
        <v>562</v>
      </c>
      <c r="C74" s="12" t="s">
        <v>143</v>
      </c>
      <c r="D74" t="s">
        <v>40</v>
      </c>
    </row>
    <row r="75" spans="1:4" ht="15.75">
      <c r="A75" s="12">
        <v>1617</v>
      </c>
      <c r="B75" s="12" t="s">
        <v>568</v>
      </c>
      <c r="C75" s="12" t="s">
        <v>64</v>
      </c>
      <c r="D75" t="s">
        <v>40</v>
      </c>
    </row>
    <row r="76" spans="1:4" ht="15.75">
      <c r="A76" s="12">
        <v>1763</v>
      </c>
      <c r="B76" s="12" t="s">
        <v>576</v>
      </c>
      <c r="C76" s="12" t="s">
        <v>64</v>
      </c>
      <c r="D76" t="s">
        <v>40</v>
      </c>
    </row>
    <row r="77" spans="1:4" ht="15.75">
      <c r="A77" s="12">
        <v>1689</v>
      </c>
      <c r="B77" s="12" t="s">
        <v>572</v>
      </c>
      <c r="C77" s="12" t="s">
        <v>193</v>
      </c>
      <c r="D77" t="s">
        <v>40</v>
      </c>
    </row>
    <row r="78" spans="1:4" ht="15.75">
      <c r="A78" s="12">
        <v>1679</v>
      </c>
      <c r="B78" s="12" t="s">
        <v>580</v>
      </c>
      <c r="C78" s="12" t="s">
        <v>118</v>
      </c>
      <c r="D78" t="s">
        <v>40</v>
      </c>
    </row>
    <row r="79" spans="1:4" ht="15.75">
      <c r="A79" s="12">
        <v>1691</v>
      </c>
      <c r="B79" s="12" t="s">
        <v>586</v>
      </c>
      <c r="C79" s="12" t="s">
        <v>64</v>
      </c>
      <c r="D79" t="s">
        <v>40</v>
      </c>
    </row>
    <row r="80" spans="1:4" ht="15.75">
      <c r="A80" s="12">
        <v>1896</v>
      </c>
      <c r="B80" s="12" t="s">
        <v>599</v>
      </c>
      <c r="C80" s="12" t="s">
        <v>118</v>
      </c>
      <c r="D80" t="s">
        <v>40</v>
      </c>
    </row>
    <row r="81" spans="1:4" ht="15.75">
      <c r="A81" s="12">
        <v>1885</v>
      </c>
      <c r="B81" s="12" t="s">
        <v>595</v>
      </c>
      <c r="C81" s="12" t="s">
        <v>205</v>
      </c>
      <c r="D81" t="s">
        <v>40</v>
      </c>
    </row>
    <row r="82" spans="1:4" ht="15.75">
      <c r="A82" s="12">
        <v>1687</v>
      </c>
      <c r="B82" s="12" t="s">
        <v>603</v>
      </c>
      <c r="C82" s="12" t="s">
        <v>64</v>
      </c>
      <c r="D82" t="s">
        <v>40</v>
      </c>
    </row>
    <row r="83" spans="1:4" ht="15.75">
      <c r="A83" s="12">
        <v>1880</v>
      </c>
      <c r="B83" s="12" t="s">
        <v>608</v>
      </c>
      <c r="C83" s="12" t="s">
        <v>193</v>
      </c>
      <c r="D83" t="s">
        <v>40</v>
      </c>
    </row>
    <row r="84" spans="1:4" ht="15.75">
      <c r="A84" s="12">
        <v>1652</v>
      </c>
      <c r="B84" s="12" t="s">
        <v>7512</v>
      </c>
      <c r="C84" s="12" t="s">
        <v>143</v>
      </c>
      <c r="D84" t="s">
        <v>40</v>
      </c>
    </row>
    <row r="85" spans="1:4" ht="15.75">
      <c r="A85" s="12">
        <v>1665</v>
      </c>
      <c r="B85" s="12" t="s">
        <v>613</v>
      </c>
      <c r="C85" s="12" t="s">
        <v>125</v>
      </c>
      <c r="D85" t="s">
        <v>40</v>
      </c>
    </row>
    <row r="86" spans="1:4" ht="15.75">
      <c r="A86" s="12">
        <v>1938</v>
      </c>
      <c r="B86" s="12" t="s">
        <v>622</v>
      </c>
      <c r="C86" s="12" t="s">
        <v>484</v>
      </c>
      <c r="D86" t="s">
        <v>40</v>
      </c>
    </row>
    <row r="87" spans="1:4" ht="15.75">
      <c r="A87" s="12">
        <v>1897</v>
      </c>
      <c r="B87" s="12" t="s">
        <v>628</v>
      </c>
      <c r="C87" s="12" t="s">
        <v>64</v>
      </c>
      <c r="D87" t="s">
        <v>40</v>
      </c>
    </row>
    <row r="88" spans="1:4" ht="15.75">
      <c r="A88" s="12">
        <v>1829</v>
      </c>
      <c r="B88" s="12" t="s">
        <v>632</v>
      </c>
      <c r="C88" s="12" t="s">
        <v>633</v>
      </c>
      <c r="D88" t="s">
        <v>40</v>
      </c>
    </row>
    <row r="89" spans="1:4" ht="15.75">
      <c r="A89" s="12">
        <v>1697</v>
      </c>
      <c r="B89" s="12" t="s">
        <v>618</v>
      </c>
      <c r="C89" s="12" t="s">
        <v>125</v>
      </c>
      <c r="D89" t="s">
        <v>40</v>
      </c>
    </row>
    <row r="90" spans="1:4" ht="15.75">
      <c r="A90" s="12">
        <v>1663</v>
      </c>
      <c r="B90" s="12" t="s">
        <v>637</v>
      </c>
      <c r="C90" s="12" t="s">
        <v>407</v>
      </c>
      <c r="D90" t="s">
        <v>40</v>
      </c>
    </row>
    <row r="91" spans="1:4" ht="15.75">
      <c r="A91" s="12">
        <v>1622</v>
      </c>
      <c r="B91" s="12" t="s">
        <v>649</v>
      </c>
      <c r="C91" s="12" t="s">
        <v>300</v>
      </c>
      <c r="D91" t="s">
        <v>40</v>
      </c>
    </row>
    <row r="92" spans="1:4" ht="15.75">
      <c r="A92" s="12">
        <v>1940</v>
      </c>
      <c r="B92" s="12" t="s">
        <v>653</v>
      </c>
      <c r="C92" s="12" t="s">
        <v>205</v>
      </c>
      <c r="D92" t="s">
        <v>40</v>
      </c>
    </row>
    <row r="93" spans="1:4" ht="15.75">
      <c r="A93" s="12">
        <v>1776</v>
      </c>
      <c r="B93" s="12" t="s">
        <v>7513</v>
      </c>
      <c r="C93" s="12" t="s">
        <v>125</v>
      </c>
      <c r="D93" t="s">
        <v>40</v>
      </c>
    </row>
    <row r="94" spans="1:4" ht="15.75">
      <c r="A94" s="12">
        <v>1717</v>
      </c>
      <c r="B94" s="12" t="s">
        <v>666</v>
      </c>
      <c r="C94" s="12" t="s">
        <v>64</v>
      </c>
      <c r="D94" t="s">
        <v>40</v>
      </c>
    </row>
    <row r="95" spans="1:4" ht="15.75">
      <c r="A95" s="12">
        <v>1842</v>
      </c>
      <c r="B95" s="12" t="s">
        <v>670</v>
      </c>
      <c r="C95" s="12" t="s">
        <v>205</v>
      </c>
      <c r="D95" t="s">
        <v>40</v>
      </c>
    </row>
    <row r="96" spans="1:4" ht="15.75">
      <c r="A96" s="12">
        <v>1767</v>
      </c>
      <c r="B96" s="12" t="s">
        <v>675</v>
      </c>
      <c r="C96" s="12" t="s">
        <v>143</v>
      </c>
      <c r="D96" t="s">
        <v>40</v>
      </c>
    </row>
    <row r="97" spans="1:4" ht="15.75">
      <c r="A97" s="12">
        <v>1686</v>
      </c>
      <c r="B97" s="12" t="s">
        <v>682</v>
      </c>
      <c r="C97" s="12" t="s">
        <v>193</v>
      </c>
      <c r="D97" t="s">
        <v>40</v>
      </c>
    </row>
    <row r="98" spans="1:4" ht="15.75">
      <c r="A98" s="12">
        <v>1750</v>
      </c>
      <c r="B98" s="12" t="s">
        <v>687</v>
      </c>
      <c r="C98" s="12" t="s">
        <v>64</v>
      </c>
      <c r="D98" t="s">
        <v>40</v>
      </c>
    </row>
    <row r="99" spans="1:4" ht="15.75">
      <c r="A99" s="12">
        <v>1739</v>
      </c>
      <c r="B99" s="12" t="s">
        <v>691</v>
      </c>
      <c r="C99" s="12" t="s">
        <v>96</v>
      </c>
      <c r="D99" t="s">
        <v>40</v>
      </c>
    </row>
    <row r="100" spans="1:4" ht="15.75">
      <c r="A100" s="12">
        <v>1921</v>
      </c>
      <c r="B100" s="12" t="s">
        <v>695</v>
      </c>
      <c r="C100" s="12" t="s">
        <v>64</v>
      </c>
      <c r="D100" t="s">
        <v>40</v>
      </c>
    </row>
    <row r="101" spans="1:4" ht="15.75">
      <c r="A101" s="12">
        <v>1754</v>
      </c>
      <c r="B101" s="12" t="s">
        <v>699</v>
      </c>
      <c r="C101" s="12" t="s">
        <v>118</v>
      </c>
      <c r="D101" t="s">
        <v>40</v>
      </c>
    </row>
    <row r="102" spans="1:4" ht="15.75">
      <c r="A102" s="12">
        <v>1948</v>
      </c>
      <c r="B102" s="12" t="s">
        <v>707</v>
      </c>
      <c r="C102" s="12" t="s">
        <v>382</v>
      </c>
      <c r="D102" t="s">
        <v>40</v>
      </c>
    </row>
    <row r="103" spans="1:4" ht="15.75">
      <c r="A103" s="12">
        <v>1741</v>
      </c>
      <c r="B103" s="12" t="s">
        <v>703</v>
      </c>
      <c r="C103" s="12" t="s">
        <v>96</v>
      </c>
      <c r="D103" t="s">
        <v>40</v>
      </c>
    </row>
    <row r="104" spans="1:4" ht="15.75">
      <c r="A104" s="12">
        <v>1882</v>
      </c>
      <c r="B104" s="12" t="s">
        <v>711</v>
      </c>
      <c r="C104" s="12" t="s">
        <v>143</v>
      </c>
      <c r="D104" t="s">
        <v>40</v>
      </c>
    </row>
    <row r="105" spans="1:4" ht="15.75">
      <c r="A105" s="12">
        <v>1815</v>
      </c>
      <c r="B105" s="12" t="s">
        <v>715</v>
      </c>
      <c r="C105" s="12" t="s">
        <v>118</v>
      </c>
      <c r="D105" t="s">
        <v>40</v>
      </c>
    </row>
    <row r="106" spans="1:4" ht="15.75">
      <c r="A106" s="12">
        <v>1726</v>
      </c>
      <c r="B106" s="12" t="s">
        <v>724</v>
      </c>
      <c r="C106" s="12" t="s">
        <v>64</v>
      </c>
      <c r="D106" t="s">
        <v>40</v>
      </c>
    </row>
    <row r="107" spans="1:4" ht="15.75">
      <c r="A107" s="12">
        <v>1816</v>
      </c>
      <c r="B107" s="12" t="s">
        <v>728</v>
      </c>
      <c r="C107" s="12" t="s">
        <v>729</v>
      </c>
      <c r="D107" t="s">
        <v>40</v>
      </c>
    </row>
    <row r="108" spans="1:4" ht="15.75">
      <c r="A108" s="12">
        <v>1625</v>
      </c>
      <c r="B108" s="12" t="s">
        <v>733</v>
      </c>
      <c r="C108" s="12" t="s">
        <v>143</v>
      </c>
      <c r="D108" t="s">
        <v>40</v>
      </c>
    </row>
    <row r="109" spans="1:4" ht="15.75">
      <c r="A109" s="12">
        <v>1692</v>
      </c>
      <c r="B109" s="12" t="s">
        <v>7514</v>
      </c>
      <c r="C109" s="12" t="s">
        <v>484</v>
      </c>
      <c r="D109" t="s">
        <v>40</v>
      </c>
    </row>
    <row r="110" spans="1:4" ht="15.75">
      <c r="A110" s="12">
        <v>1632</v>
      </c>
      <c r="B110" s="12" t="s">
        <v>7515</v>
      </c>
      <c r="C110" s="12" t="s">
        <v>143</v>
      </c>
      <c r="D110" t="s">
        <v>40</v>
      </c>
    </row>
    <row r="111" spans="1:4" ht="15.75">
      <c r="A111" s="12">
        <v>1864</v>
      </c>
      <c r="B111" s="12" t="s">
        <v>720</v>
      </c>
      <c r="C111" s="12" t="s">
        <v>118</v>
      </c>
      <c r="D111" t="s">
        <v>40</v>
      </c>
    </row>
    <row r="112" spans="1:4" ht="15.75">
      <c r="A112" s="12">
        <v>1778</v>
      </c>
      <c r="B112" s="12" t="s">
        <v>741</v>
      </c>
      <c r="C112" s="12" t="s">
        <v>742</v>
      </c>
      <c r="D112" t="s">
        <v>40</v>
      </c>
    </row>
    <row r="113" spans="1:4" ht="15.75">
      <c r="A113" s="12">
        <v>1657</v>
      </c>
      <c r="B113" s="12" t="s">
        <v>747</v>
      </c>
      <c r="C113" s="12" t="s">
        <v>300</v>
      </c>
      <c r="D113" t="s">
        <v>40</v>
      </c>
    </row>
    <row r="114" spans="1:4" ht="15.75">
      <c r="A114" s="12">
        <v>1807</v>
      </c>
      <c r="B114" s="12" t="s">
        <v>756</v>
      </c>
      <c r="C114" s="12" t="s">
        <v>64</v>
      </c>
      <c r="D114" t="s">
        <v>40</v>
      </c>
    </row>
    <row r="115" spans="1:4" ht="15.75">
      <c r="A115" s="12">
        <v>1730</v>
      </c>
      <c r="B115" s="12" t="s">
        <v>760</v>
      </c>
      <c r="C115" s="12" t="s">
        <v>64</v>
      </c>
      <c r="D115" t="s">
        <v>40</v>
      </c>
    </row>
    <row r="116" spans="1:4" ht="15.75">
      <c r="A116" s="12">
        <v>1613</v>
      </c>
      <c r="B116" s="12" t="s">
        <v>764</v>
      </c>
      <c r="C116" s="12" t="s">
        <v>280</v>
      </c>
      <c r="D116" t="s">
        <v>40</v>
      </c>
    </row>
    <row r="117" spans="1:4" ht="15.75">
      <c r="A117" s="12">
        <v>1848</v>
      </c>
      <c r="B117" s="12" t="s">
        <v>769</v>
      </c>
      <c r="C117" s="12" t="s">
        <v>118</v>
      </c>
      <c r="D117" t="s">
        <v>40</v>
      </c>
    </row>
    <row r="118" spans="1:4" ht="15.75">
      <c r="A118" s="12">
        <v>1743</v>
      </c>
      <c r="B118" s="12" t="s">
        <v>778</v>
      </c>
      <c r="C118" s="12" t="s">
        <v>118</v>
      </c>
      <c r="D118" t="s">
        <v>40</v>
      </c>
    </row>
    <row r="119" spans="1:4" ht="15.75">
      <c r="A119" s="12">
        <v>1787</v>
      </c>
      <c r="B119" s="12" t="s">
        <v>786</v>
      </c>
      <c r="C119" s="12" t="s">
        <v>382</v>
      </c>
      <c r="D119" t="s">
        <v>40</v>
      </c>
    </row>
    <row r="120" spans="1:4" ht="15.75">
      <c r="A120" s="12">
        <v>1705</v>
      </c>
      <c r="B120" s="12" t="s">
        <v>796</v>
      </c>
      <c r="C120" s="12" t="s">
        <v>193</v>
      </c>
      <c r="D120" t="s">
        <v>40</v>
      </c>
    </row>
    <row r="121" spans="1:4" ht="15.75">
      <c r="A121" s="12">
        <v>1683</v>
      </c>
      <c r="B121" s="12" t="s">
        <v>791</v>
      </c>
      <c r="C121" s="12" t="s">
        <v>792</v>
      </c>
      <c r="D121" t="s">
        <v>40</v>
      </c>
    </row>
    <row r="122" spans="1:4" ht="15.75">
      <c r="A122" s="12">
        <v>1937</v>
      </c>
      <c r="B122" s="12" t="s">
        <v>800</v>
      </c>
      <c r="C122" s="12" t="s">
        <v>64</v>
      </c>
      <c r="D122" t="s">
        <v>40</v>
      </c>
    </row>
    <row r="123" spans="1:4" ht="15.75">
      <c r="A123" s="12">
        <v>1915</v>
      </c>
      <c r="B123" s="12" t="s">
        <v>808</v>
      </c>
      <c r="C123" s="12" t="s">
        <v>186</v>
      </c>
      <c r="D123" t="s">
        <v>40</v>
      </c>
    </row>
    <row r="124" spans="1:4" ht="15.75">
      <c r="A124" s="12">
        <v>1798</v>
      </c>
      <c r="B124" s="12" t="s">
        <v>804</v>
      </c>
      <c r="C124" s="12" t="s">
        <v>484</v>
      </c>
      <c r="D124" t="s">
        <v>40</v>
      </c>
    </row>
    <row r="125" spans="1:4" ht="15.75">
      <c r="A125" s="12">
        <v>1931</v>
      </c>
      <c r="B125" s="12" t="s">
        <v>1518</v>
      </c>
      <c r="C125" s="12" t="s">
        <v>484</v>
      </c>
      <c r="D125" t="s">
        <v>40</v>
      </c>
    </row>
    <row r="126" spans="1:4" ht="15.75">
      <c r="A126" s="12">
        <v>1849</v>
      </c>
      <c r="B126" s="12" t="s">
        <v>812</v>
      </c>
      <c r="C126" s="12" t="s">
        <v>484</v>
      </c>
      <c r="D126" t="s">
        <v>40</v>
      </c>
    </row>
    <row r="127" spans="1:4" ht="15.75">
      <c r="A127" s="12">
        <v>1862</v>
      </c>
      <c r="B127" s="12" t="s">
        <v>816</v>
      </c>
      <c r="C127" s="12" t="s">
        <v>96</v>
      </c>
      <c r="D127" t="s">
        <v>40</v>
      </c>
    </row>
    <row r="128" spans="1:4" ht="15.75">
      <c r="A128" s="12">
        <v>1891</v>
      </c>
      <c r="B128" s="12" t="s">
        <v>820</v>
      </c>
      <c r="C128" s="12" t="s">
        <v>125</v>
      </c>
      <c r="D128" t="s">
        <v>40</v>
      </c>
    </row>
    <row r="129" spans="1:4" ht="15.75">
      <c r="A129" s="12">
        <v>1671</v>
      </c>
      <c r="B129" s="12" t="s">
        <v>824</v>
      </c>
      <c r="C129" s="12" t="s">
        <v>413</v>
      </c>
      <c r="D129" t="s">
        <v>40</v>
      </c>
    </row>
    <row r="130" spans="1:4" ht="15.75">
      <c r="A130" s="12">
        <v>1806</v>
      </c>
      <c r="B130" s="12" t="s">
        <v>828</v>
      </c>
      <c r="C130" s="12" t="s">
        <v>300</v>
      </c>
      <c r="D130" t="s">
        <v>40</v>
      </c>
    </row>
    <row r="131" spans="1:4" ht="15.75">
      <c r="A131" s="12">
        <v>1772</v>
      </c>
      <c r="B131" s="12" t="s">
        <v>832</v>
      </c>
      <c r="C131" s="12" t="s">
        <v>64</v>
      </c>
      <c r="D131" t="s">
        <v>40</v>
      </c>
    </row>
    <row r="132" spans="1:4" ht="15.75">
      <c r="A132" s="12">
        <v>1904</v>
      </c>
      <c r="B132" s="12" t="s">
        <v>840</v>
      </c>
      <c r="C132" s="12" t="s">
        <v>484</v>
      </c>
      <c r="D132" t="s">
        <v>40</v>
      </c>
    </row>
    <row r="133" spans="1:4" ht="15.75">
      <c r="A133" s="12">
        <v>1760</v>
      </c>
      <c r="B133" s="12" t="s">
        <v>844</v>
      </c>
      <c r="C133" s="12" t="s">
        <v>484</v>
      </c>
      <c r="D133" t="s">
        <v>40</v>
      </c>
    </row>
    <row r="134" spans="1:4" ht="15.75">
      <c r="A134" s="12">
        <v>1714</v>
      </c>
      <c r="B134" s="12" t="s">
        <v>836</v>
      </c>
      <c r="C134" s="12" t="s">
        <v>193</v>
      </c>
      <c r="D134" t="s">
        <v>40</v>
      </c>
    </row>
    <row r="135" spans="1:4" ht="15.75">
      <c r="A135" s="12">
        <v>1648</v>
      </c>
      <c r="B135" s="12" t="s">
        <v>7510</v>
      </c>
      <c r="C135" s="12" t="s">
        <v>193</v>
      </c>
      <c r="D135" t="s">
        <v>40</v>
      </c>
    </row>
    <row r="136" spans="1:4" ht="15.75">
      <c r="A136" s="12">
        <v>1843</v>
      </c>
      <c r="B136" s="12" t="s">
        <v>848</v>
      </c>
      <c r="C136" s="12" t="s">
        <v>633</v>
      </c>
      <c r="D136" t="s">
        <v>40</v>
      </c>
    </row>
    <row r="137" spans="1:4" ht="15.75">
      <c r="A137" s="12">
        <v>1704</v>
      </c>
      <c r="B137" s="12" t="s">
        <v>852</v>
      </c>
      <c r="C137" s="12" t="s">
        <v>96</v>
      </c>
      <c r="D137" t="s">
        <v>40</v>
      </c>
    </row>
    <row r="138" spans="1:4" ht="15.75">
      <c r="A138" s="12">
        <v>1810</v>
      </c>
      <c r="B138" s="12" t="s">
        <v>7516</v>
      </c>
      <c r="C138" s="12" t="s">
        <v>205</v>
      </c>
      <c r="D138" t="s">
        <v>40</v>
      </c>
    </row>
    <row r="139" spans="1:4" ht="15.75">
      <c r="A139" s="12">
        <v>1865</v>
      </c>
      <c r="B139" s="12" t="s">
        <v>856</v>
      </c>
      <c r="C139" s="12" t="s">
        <v>125</v>
      </c>
      <c r="D139" t="s">
        <v>40</v>
      </c>
    </row>
    <row r="140" spans="1:4" ht="15.75">
      <c r="A140" s="12">
        <v>1758</v>
      </c>
      <c r="B140" s="12" t="s">
        <v>860</v>
      </c>
      <c r="C140" s="12" t="s">
        <v>382</v>
      </c>
      <c r="D140" t="s">
        <v>40</v>
      </c>
    </row>
    <row r="141" spans="1:4" ht="15.75">
      <c r="A141" s="12">
        <v>1681</v>
      </c>
      <c r="B141" s="12" t="s">
        <v>869</v>
      </c>
      <c r="C141" s="12" t="s">
        <v>205</v>
      </c>
      <c r="D141" t="s">
        <v>40</v>
      </c>
    </row>
    <row r="142" spans="1:4" ht="15.75">
      <c r="A142" s="12">
        <v>1708</v>
      </c>
      <c r="B142" s="12" t="s">
        <v>873</v>
      </c>
      <c r="C142" s="12" t="s">
        <v>484</v>
      </c>
      <c r="D142" t="s">
        <v>40</v>
      </c>
    </row>
    <row r="143" spans="1:4" ht="15.75">
      <c r="A143" s="12">
        <v>1949</v>
      </c>
      <c r="B143" s="12" t="s">
        <v>883</v>
      </c>
      <c r="C143" s="12" t="s">
        <v>382</v>
      </c>
      <c r="D143" t="s">
        <v>40</v>
      </c>
    </row>
    <row r="144" spans="1:4" ht="15.75">
      <c r="A144" s="12">
        <v>1906</v>
      </c>
      <c r="B144" s="12" t="s">
        <v>892</v>
      </c>
      <c r="C144" s="12" t="s">
        <v>96</v>
      </c>
      <c r="D144" t="s">
        <v>40</v>
      </c>
    </row>
    <row r="145" spans="1:4" ht="15.75">
      <c r="A145" s="12">
        <v>1820</v>
      </c>
      <c r="B145" s="12" t="s">
        <v>904</v>
      </c>
      <c r="C145" s="12" t="s">
        <v>118</v>
      </c>
      <c r="D145" t="s">
        <v>40</v>
      </c>
    </row>
    <row r="146" spans="1:4" ht="15.75">
      <c r="A146" s="12">
        <v>1814</v>
      </c>
      <c r="B146" s="12" t="s">
        <v>916</v>
      </c>
      <c r="C146" s="12" t="s">
        <v>118</v>
      </c>
      <c r="D146" t="s">
        <v>40</v>
      </c>
    </row>
    <row r="147" spans="1:4" ht="15.75">
      <c r="A147" s="12">
        <v>1608</v>
      </c>
      <c r="B147" s="12" t="s">
        <v>908</v>
      </c>
      <c r="C147" s="12" t="s">
        <v>118</v>
      </c>
      <c r="D147" t="s">
        <v>40</v>
      </c>
    </row>
    <row r="148" spans="1:4" ht="15.75">
      <c r="A148" s="12">
        <v>1640</v>
      </c>
      <c r="B148" s="12" t="s">
        <v>912</v>
      </c>
      <c r="C148" s="12" t="s">
        <v>313</v>
      </c>
      <c r="D148" t="s">
        <v>40</v>
      </c>
    </row>
    <row r="149" spans="1:4" ht="15.75">
      <c r="A149" s="12">
        <v>1935</v>
      </c>
      <c r="B149" s="12" t="s">
        <v>920</v>
      </c>
      <c r="C149" s="12" t="s">
        <v>125</v>
      </c>
      <c r="D149" t="s">
        <v>40</v>
      </c>
    </row>
    <row r="150" spans="1:4" ht="15.75">
      <c r="A150" s="12">
        <v>1823</v>
      </c>
      <c r="B150" s="12" t="s">
        <v>924</v>
      </c>
      <c r="C150" s="12" t="s">
        <v>407</v>
      </c>
      <c r="D150" t="s">
        <v>40</v>
      </c>
    </row>
    <row r="151" spans="1:4" ht="15.75">
      <c r="A151" s="12">
        <v>1833</v>
      </c>
      <c r="B151" s="12" t="s">
        <v>929</v>
      </c>
      <c r="C151" s="12" t="s">
        <v>484</v>
      </c>
      <c r="D151" t="s">
        <v>40</v>
      </c>
    </row>
    <row r="152" spans="1:4" ht="15.75">
      <c r="A152" s="12">
        <v>1894</v>
      </c>
      <c r="B152" s="12" t="s">
        <v>942</v>
      </c>
      <c r="C152" s="12" t="s">
        <v>87</v>
      </c>
      <c r="D152" t="s">
        <v>40</v>
      </c>
    </row>
    <row r="153" spans="1:4" ht="15.75">
      <c r="A153" s="12">
        <v>1883</v>
      </c>
      <c r="B153" s="12" t="s">
        <v>946</v>
      </c>
      <c r="C153" s="12" t="s">
        <v>125</v>
      </c>
      <c r="D153" t="s">
        <v>40</v>
      </c>
    </row>
    <row r="154" spans="1:4" ht="15.75">
      <c r="A154" s="12">
        <v>1651</v>
      </c>
      <c r="B154" s="12" t="s">
        <v>950</v>
      </c>
      <c r="C154" s="12" t="s">
        <v>64</v>
      </c>
      <c r="D154" t="s">
        <v>40</v>
      </c>
    </row>
    <row r="155" spans="1:4" ht="15.75">
      <c r="A155" s="12">
        <v>1660</v>
      </c>
      <c r="B155" s="12" t="s">
        <v>955</v>
      </c>
      <c r="C155" s="12" t="s">
        <v>64</v>
      </c>
      <c r="D155" t="s">
        <v>40</v>
      </c>
    </row>
    <row r="156" spans="1:4" ht="15.75">
      <c r="A156" s="12">
        <v>1649</v>
      </c>
      <c r="B156" s="12" t="s">
        <v>963</v>
      </c>
      <c r="C156" s="12" t="s">
        <v>742</v>
      </c>
      <c r="D156" t="s">
        <v>40</v>
      </c>
    </row>
    <row r="157" spans="1:4" ht="15.75">
      <c r="A157" s="12">
        <v>1725</v>
      </c>
      <c r="B157" s="12" t="s">
        <v>7522</v>
      </c>
      <c r="C157" s="12" t="s">
        <v>118</v>
      </c>
      <c r="D157" t="s">
        <v>40</v>
      </c>
    </row>
    <row r="158" spans="1:4" ht="15.75">
      <c r="A158" s="12">
        <v>1944</v>
      </c>
      <c r="B158" s="12" t="s">
        <v>7523</v>
      </c>
      <c r="C158" s="12" t="s">
        <v>77</v>
      </c>
      <c r="D158" t="s">
        <v>40</v>
      </c>
    </row>
    <row r="159" spans="1:4" ht="15.75">
      <c r="A159" s="12">
        <v>1699</v>
      </c>
      <c r="B159" s="12" t="s">
        <v>980</v>
      </c>
      <c r="C159" s="12" t="s">
        <v>64</v>
      </c>
      <c r="D159" t="s">
        <v>40</v>
      </c>
    </row>
    <row r="160" spans="1:4" ht="15.75">
      <c r="A160" s="12">
        <v>1844</v>
      </c>
      <c r="B160" s="12" t="s">
        <v>984</v>
      </c>
      <c r="C160" s="12" t="s">
        <v>64</v>
      </c>
      <c r="D160" t="s">
        <v>40</v>
      </c>
    </row>
    <row r="161" spans="1:4" ht="15.75">
      <c r="A161" s="12">
        <v>1950</v>
      </c>
      <c r="B161" s="12" t="s">
        <v>988</v>
      </c>
      <c r="C161" s="12" t="s">
        <v>193</v>
      </c>
      <c r="D161" t="s">
        <v>40</v>
      </c>
    </row>
    <row r="162" spans="1:4" ht="15.75">
      <c r="A162" s="12">
        <v>1659</v>
      </c>
      <c r="B162" s="12" t="s">
        <v>997</v>
      </c>
      <c r="C162" s="12" t="s">
        <v>998</v>
      </c>
      <c r="D162" t="s">
        <v>40</v>
      </c>
    </row>
    <row r="163" spans="1:4" ht="15.75">
      <c r="A163" s="12">
        <v>1892</v>
      </c>
      <c r="B163" s="12" t="s">
        <v>1006</v>
      </c>
      <c r="C163" s="12" t="s">
        <v>484</v>
      </c>
      <c r="D163" t="s">
        <v>40</v>
      </c>
    </row>
    <row r="164" spans="1:4" ht="15.75">
      <c r="A164" s="12">
        <v>1854</v>
      </c>
      <c r="B164" s="12" t="s">
        <v>1010</v>
      </c>
      <c r="C164" s="12" t="s">
        <v>64</v>
      </c>
      <c r="D164" t="s">
        <v>40</v>
      </c>
    </row>
    <row r="165" spans="1:4" ht="15.75">
      <c r="A165" s="12">
        <v>1877</v>
      </c>
      <c r="B165" s="12" t="s">
        <v>1015</v>
      </c>
      <c r="C165" s="12" t="s">
        <v>118</v>
      </c>
      <c r="D165" t="s">
        <v>40</v>
      </c>
    </row>
    <row r="166" spans="1:4" ht="15.75">
      <c r="A166" s="12">
        <v>1618</v>
      </c>
      <c r="B166" s="12" t="s">
        <v>1024</v>
      </c>
      <c r="C166" s="12" t="s">
        <v>193</v>
      </c>
      <c r="D166" t="s">
        <v>40</v>
      </c>
    </row>
    <row r="167" spans="1:4" ht="15.75">
      <c r="A167" s="12">
        <v>1954</v>
      </c>
      <c r="B167" s="12" t="s">
        <v>1034</v>
      </c>
      <c r="C167" s="12" t="s">
        <v>742</v>
      </c>
      <c r="D167" t="s">
        <v>40</v>
      </c>
    </row>
    <row r="168" spans="1:4" ht="15.75">
      <c r="A168" s="12">
        <v>1804</v>
      </c>
      <c r="B168" s="12" t="s">
        <v>1029</v>
      </c>
      <c r="C168" s="12" t="s">
        <v>998</v>
      </c>
      <c r="D168" t="s">
        <v>40</v>
      </c>
    </row>
    <row r="169" spans="1:4" ht="15.75">
      <c r="A169" s="12">
        <v>1662</v>
      </c>
      <c r="B169" s="12" t="s">
        <v>1046</v>
      </c>
      <c r="C169" s="12" t="s">
        <v>64</v>
      </c>
      <c r="D169" t="s">
        <v>40</v>
      </c>
    </row>
    <row r="170" spans="1:4" ht="15.75">
      <c r="A170" s="12">
        <v>1909</v>
      </c>
      <c r="B170" s="12" t="s">
        <v>1050</v>
      </c>
      <c r="C170" s="12" t="s">
        <v>998</v>
      </c>
      <c r="D170" t="s">
        <v>40</v>
      </c>
    </row>
    <row r="171" spans="1:4" ht="15.75">
      <c r="A171" s="12">
        <v>1719</v>
      </c>
      <c r="B171" s="12" t="s">
        <v>1054</v>
      </c>
      <c r="C171" s="12" t="s">
        <v>64</v>
      </c>
      <c r="D171" t="s">
        <v>40</v>
      </c>
    </row>
    <row r="172" spans="1:4" ht="15.75">
      <c r="A172" s="12">
        <v>1748</v>
      </c>
      <c r="B172" s="12" t="s">
        <v>1062</v>
      </c>
      <c r="C172" s="12" t="s">
        <v>64</v>
      </c>
      <c r="D172" t="s">
        <v>40</v>
      </c>
    </row>
    <row r="173" spans="1:4" ht="15.75">
      <c r="A173" s="12">
        <v>1889</v>
      </c>
      <c r="B173" s="12" t="s">
        <v>1058</v>
      </c>
      <c r="C173" s="12" t="s">
        <v>382</v>
      </c>
      <c r="D173" t="s">
        <v>40</v>
      </c>
    </row>
    <row r="174" spans="1:4" ht="15.75">
      <c r="A174" s="12">
        <v>1837</v>
      </c>
      <c r="B174" s="12" t="s">
        <v>1071</v>
      </c>
      <c r="C174" s="12" t="s">
        <v>193</v>
      </c>
      <c r="D174" t="s">
        <v>40</v>
      </c>
    </row>
    <row r="175" spans="1:4" ht="15.75">
      <c r="A175" s="12">
        <v>1771</v>
      </c>
      <c r="B175" s="12" t="s">
        <v>1080</v>
      </c>
      <c r="C175" s="12" t="s">
        <v>1081</v>
      </c>
      <c r="D175" t="s">
        <v>40</v>
      </c>
    </row>
    <row r="176" spans="1:4" ht="15.75">
      <c r="A176" s="12">
        <v>1636</v>
      </c>
      <c r="B176" s="12" t="s">
        <v>1089</v>
      </c>
      <c r="C176" s="12" t="s">
        <v>1090</v>
      </c>
      <c r="D176" t="s">
        <v>40</v>
      </c>
    </row>
    <row r="177" spans="1:4" ht="15.75">
      <c r="A177" s="12">
        <v>1670</v>
      </c>
      <c r="B177" s="12" t="s">
        <v>1094</v>
      </c>
      <c r="C177" s="12" t="s">
        <v>64</v>
      </c>
      <c r="D177" t="s">
        <v>40</v>
      </c>
    </row>
    <row r="178" spans="1:4" ht="15.75">
      <c r="A178" s="12">
        <v>2093</v>
      </c>
      <c r="B178" s="12" t="s">
        <v>1112</v>
      </c>
      <c r="C178" s="12" t="s">
        <v>96</v>
      </c>
      <c r="D178" t="s">
        <v>1196</v>
      </c>
    </row>
    <row r="179" spans="1:4" ht="15.75">
      <c r="A179" s="12">
        <v>2101</v>
      </c>
      <c r="B179" s="12" t="s">
        <v>1116</v>
      </c>
      <c r="C179" s="12" t="s">
        <v>484</v>
      </c>
      <c r="D179" t="s">
        <v>1196</v>
      </c>
    </row>
    <row r="180" spans="1:4" ht="15.75">
      <c r="A180" s="12">
        <v>1993</v>
      </c>
      <c r="B180" s="12" t="s">
        <v>1655</v>
      </c>
      <c r="C180" s="12" t="s">
        <v>205</v>
      </c>
      <c r="D180" t="s">
        <v>1196</v>
      </c>
    </row>
    <row r="181" spans="1:4" ht="15.75">
      <c r="A181" s="12">
        <v>2055</v>
      </c>
      <c r="B181" s="12" t="s">
        <v>1122</v>
      </c>
      <c r="C181" s="12" t="s">
        <v>143</v>
      </c>
      <c r="D181" t="s">
        <v>1196</v>
      </c>
    </row>
    <row r="182" spans="1:4" ht="15.75">
      <c r="A182" s="12">
        <v>2024</v>
      </c>
      <c r="B182" s="12" t="s">
        <v>1662</v>
      </c>
      <c r="C182" s="12" t="s">
        <v>64</v>
      </c>
      <c r="D182" t="s">
        <v>1196</v>
      </c>
    </row>
    <row r="183" spans="1:4" ht="15.75">
      <c r="A183" s="12">
        <v>2097</v>
      </c>
      <c r="B183" s="12" t="s">
        <v>1130</v>
      </c>
      <c r="C183" s="12" t="s">
        <v>300</v>
      </c>
      <c r="D183" t="s">
        <v>1196</v>
      </c>
    </row>
    <row r="184" spans="1:4" ht="15.75">
      <c r="A184" s="12">
        <v>2098</v>
      </c>
      <c r="B184" s="12" t="s">
        <v>1674</v>
      </c>
      <c r="C184" s="12" t="s">
        <v>193</v>
      </c>
      <c r="D184" t="s">
        <v>1196</v>
      </c>
    </row>
    <row r="185" spans="1:4" ht="15.75">
      <c r="A185" s="12">
        <v>1996</v>
      </c>
      <c r="B185" s="12" t="s">
        <v>1678</v>
      </c>
      <c r="C185" s="12" t="s">
        <v>125</v>
      </c>
      <c r="D185" t="s">
        <v>1196</v>
      </c>
    </row>
    <row r="186" spans="1:4" ht="15.75">
      <c r="A186" s="12">
        <v>2100</v>
      </c>
      <c r="B186" s="12" t="s">
        <v>1136</v>
      </c>
      <c r="C186" s="12" t="s">
        <v>143</v>
      </c>
      <c r="D186" t="s">
        <v>1196</v>
      </c>
    </row>
    <row r="187" spans="1:4" ht="15.75">
      <c r="A187" s="12">
        <v>2034</v>
      </c>
      <c r="B187" s="12" t="s">
        <v>1684</v>
      </c>
      <c r="C187" s="12" t="s">
        <v>64</v>
      </c>
      <c r="D187" t="s">
        <v>1196</v>
      </c>
    </row>
    <row r="188" spans="1:4" ht="15.75">
      <c r="A188" s="12">
        <v>2050</v>
      </c>
      <c r="B188" s="12" t="s">
        <v>1160</v>
      </c>
      <c r="C188" s="12" t="s">
        <v>64</v>
      </c>
      <c r="D188" t="s">
        <v>1196</v>
      </c>
    </row>
    <row r="189" spans="1:4" ht="15.75">
      <c r="A189" s="12">
        <v>1970</v>
      </c>
      <c r="B189" s="12" t="s">
        <v>7518</v>
      </c>
      <c r="C189" s="12" t="s">
        <v>792</v>
      </c>
      <c r="D189" t="s">
        <v>1196</v>
      </c>
    </row>
    <row r="190" spans="1:4" ht="15.75">
      <c r="A190" s="12">
        <v>1992</v>
      </c>
      <c r="B190" s="12" t="s">
        <v>1168</v>
      </c>
      <c r="C190" s="12" t="s">
        <v>484</v>
      </c>
      <c r="D190" t="s">
        <v>1196</v>
      </c>
    </row>
    <row r="191" spans="1:4" ht="15.75">
      <c r="A191" s="12">
        <v>1989</v>
      </c>
      <c r="B191" s="12" t="s">
        <v>7511</v>
      </c>
      <c r="C191" s="12" t="s">
        <v>484</v>
      </c>
      <c r="D191" t="s">
        <v>1196</v>
      </c>
    </row>
    <row r="192" spans="1:4" ht="15.75">
      <c r="A192" s="12">
        <v>2095</v>
      </c>
      <c r="B192" s="12" t="s">
        <v>1175</v>
      </c>
      <c r="C192" s="12" t="s">
        <v>633</v>
      </c>
      <c r="D192" t="s">
        <v>1196</v>
      </c>
    </row>
    <row r="193" spans="1:4" ht="15.75">
      <c r="A193" s="12">
        <v>2030</v>
      </c>
      <c r="B193" s="12" t="s">
        <v>7524</v>
      </c>
      <c r="C193" s="12" t="s">
        <v>205</v>
      </c>
      <c r="D193" t="s">
        <v>1196</v>
      </c>
    </row>
    <row r="194" spans="1:4" ht="15.75">
      <c r="A194" s="12">
        <v>1956</v>
      </c>
      <c r="B194" s="12" t="s">
        <v>1182</v>
      </c>
      <c r="C194" s="12" t="s">
        <v>193</v>
      </c>
      <c r="D194" t="s">
        <v>1196</v>
      </c>
    </row>
    <row r="195" spans="1:4" ht="15.75">
      <c r="A195" s="12">
        <v>2078</v>
      </c>
      <c r="B195" s="12" t="s">
        <v>1720</v>
      </c>
      <c r="C195" s="12" t="s">
        <v>64</v>
      </c>
      <c r="D195" t="s">
        <v>1196</v>
      </c>
    </row>
    <row r="196" spans="1:4" ht="15.75">
      <c r="A196" s="12">
        <v>2018</v>
      </c>
      <c r="B196" s="12" t="s">
        <v>1190</v>
      </c>
      <c r="C196" s="12" t="s">
        <v>300</v>
      </c>
      <c r="D196" t="s">
        <v>1196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C6CE3-6FFB-4896-BFDC-FD3B55F316C8}">
  <dimension ref="A1"/>
  <sheetViews>
    <sheetView workbookViewId="0"/>
  </sheetViews>
  <sheetFormatPr defaultRowHeight="1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357E2-48CB-489D-8EFC-9430EED3A679}">
  <sheetPr>
    <tabColor rgb="FF0070C0"/>
  </sheetPr>
  <dimension ref="A1:C5"/>
  <sheetViews>
    <sheetView tabSelected="1" workbookViewId="0"/>
  </sheetViews>
  <sheetFormatPr defaultRowHeight="15"/>
  <sheetData>
    <row r="1" spans="1:3">
      <c r="A1" t="s">
        <v>8192</v>
      </c>
      <c r="B1" t="s">
        <v>8193</v>
      </c>
      <c r="C1" t="s">
        <v>8194</v>
      </c>
    </row>
    <row r="2" spans="1:3">
      <c r="A2">
        <v>2018</v>
      </c>
      <c r="B2" t="s">
        <v>8195</v>
      </c>
      <c r="C2">
        <v>95</v>
      </c>
    </row>
    <row r="3" spans="1:3">
      <c r="A3">
        <v>2019</v>
      </c>
      <c r="B3" t="s">
        <v>8195</v>
      </c>
      <c r="C3">
        <v>103</v>
      </c>
    </row>
    <row r="4" spans="1:3">
      <c r="A4">
        <v>2020</v>
      </c>
      <c r="B4" t="s">
        <v>8195</v>
      </c>
      <c r="C4">
        <v>111</v>
      </c>
    </row>
    <row r="5" spans="1:3">
      <c r="A5">
        <v>2021</v>
      </c>
      <c r="B5" t="s">
        <v>8195</v>
      </c>
      <c r="C5">
        <v>114</v>
      </c>
    </row>
  </sheetData>
  <sortState xmlns:xlrd2="http://schemas.microsoft.com/office/spreadsheetml/2017/richdata2" ref="A2:C5">
    <sortCondition ref="A2:A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15791-91B3-4031-AD34-AEDBEC6CA7C6}">
  <dimension ref="A1:Y217"/>
  <sheetViews>
    <sheetView workbookViewId="0">
      <selection activeCell="S2" sqref="S2"/>
    </sheetView>
  </sheetViews>
  <sheetFormatPr defaultRowHeight="15"/>
  <sheetData>
    <row r="1" spans="1:25" ht="15.75">
      <c r="A1" s="12" t="s">
        <v>38</v>
      </c>
      <c r="B1" s="12" t="s">
        <v>39</v>
      </c>
      <c r="C1" s="12" t="s">
        <v>40</v>
      </c>
      <c r="D1" s="12" t="s">
        <v>41</v>
      </c>
      <c r="E1" s="12" t="s">
        <v>42</v>
      </c>
      <c r="F1" s="12" t="s">
        <v>43</v>
      </c>
      <c r="G1" s="12" t="s">
        <v>44</v>
      </c>
      <c r="H1" s="12" t="s">
        <v>45</v>
      </c>
      <c r="I1" s="12" t="s">
        <v>46</v>
      </c>
      <c r="J1" s="12" t="s">
        <v>47</v>
      </c>
      <c r="K1" s="12" t="s">
        <v>48</v>
      </c>
      <c r="L1" s="12" t="s">
        <v>49</v>
      </c>
      <c r="M1" s="12" t="s">
        <v>50</v>
      </c>
      <c r="N1" s="12" t="s">
        <v>51</v>
      </c>
      <c r="O1" s="12" t="s">
        <v>52</v>
      </c>
      <c r="P1" s="12" t="s">
        <v>53</v>
      </c>
      <c r="Q1" s="12" t="s">
        <v>54</v>
      </c>
      <c r="R1" s="12" t="s">
        <v>55</v>
      </c>
      <c r="S1" s="12" t="s">
        <v>56</v>
      </c>
      <c r="T1" s="12" t="s">
        <v>57</v>
      </c>
      <c r="U1" s="12" t="s">
        <v>58</v>
      </c>
      <c r="V1" s="12" t="s">
        <v>59</v>
      </c>
      <c r="W1" s="12" t="s">
        <v>60</v>
      </c>
      <c r="X1" s="12" t="s">
        <v>61</v>
      </c>
      <c r="Y1" s="12" t="s">
        <v>62</v>
      </c>
    </row>
    <row r="2" spans="1:25" ht="15.75">
      <c r="A2" s="12">
        <v>2021</v>
      </c>
      <c r="B2" s="12">
        <v>3110</v>
      </c>
      <c r="C2" s="12" t="s">
        <v>63</v>
      </c>
      <c r="D2" s="12" t="s">
        <v>64</v>
      </c>
      <c r="E2" s="12" t="s">
        <v>65</v>
      </c>
      <c r="F2" s="12" t="s">
        <v>66</v>
      </c>
      <c r="G2" s="12" t="s">
        <v>67</v>
      </c>
      <c r="H2" s="12">
        <v>43.167000000000002</v>
      </c>
      <c r="I2" s="12">
        <v>3</v>
      </c>
      <c r="J2" s="12" t="s">
        <v>68</v>
      </c>
      <c r="K2" s="12" t="s">
        <v>69</v>
      </c>
      <c r="L2" s="12" t="s">
        <v>68</v>
      </c>
      <c r="M2" s="13">
        <v>0.45600000000000002</v>
      </c>
      <c r="N2" s="12" t="s">
        <v>70</v>
      </c>
      <c r="O2" s="13">
        <v>0.35699999999999998</v>
      </c>
      <c r="P2" s="13">
        <v>0.35699999999999998</v>
      </c>
      <c r="Q2" s="12">
        <v>2.1</v>
      </c>
      <c r="R2" s="12">
        <v>4.0999999999999996</v>
      </c>
      <c r="S2" s="12" t="s">
        <v>71</v>
      </c>
      <c r="T2" s="12" t="s">
        <v>72</v>
      </c>
      <c r="U2" s="12">
        <v>5</v>
      </c>
      <c r="V2" s="12">
        <v>5</v>
      </c>
      <c r="W2" s="12" t="s">
        <v>73</v>
      </c>
      <c r="X2" s="12" t="s">
        <v>74</v>
      </c>
      <c r="Y2" s="12" t="s">
        <v>75</v>
      </c>
    </row>
    <row r="3" spans="1:25" ht="15.75">
      <c r="A3" s="12">
        <v>2021</v>
      </c>
      <c r="B3" s="12">
        <v>3111</v>
      </c>
      <c r="C3" s="12" t="s">
        <v>76</v>
      </c>
      <c r="D3" s="12" t="s">
        <v>77</v>
      </c>
      <c r="E3" s="12" t="s">
        <v>78</v>
      </c>
      <c r="F3" s="12" t="s">
        <v>79</v>
      </c>
      <c r="G3" s="12" t="s">
        <v>80</v>
      </c>
      <c r="H3" s="12">
        <v>42.6875</v>
      </c>
      <c r="I3" s="12">
        <v>3</v>
      </c>
      <c r="J3" s="12" t="s">
        <v>81</v>
      </c>
      <c r="K3" s="12" t="s">
        <v>82</v>
      </c>
      <c r="L3" s="12" t="s">
        <v>83</v>
      </c>
      <c r="M3" s="13">
        <v>0.625</v>
      </c>
      <c r="N3" s="12" t="s">
        <v>70</v>
      </c>
      <c r="O3" s="13">
        <v>0.34100000000000003</v>
      </c>
      <c r="P3" s="13">
        <v>0.5</v>
      </c>
      <c r="Q3" s="12">
        <v>2.1</v>
      </c>
      <c r="R3" s="12">
        <v>4.0999999999999996</v>
      </c>
      <c r="S3" s="12" t="s">
        <v>71</v>
      </c>
      <c r="T3" s="12" t="s">
        <v>72</v>
      </c>
      <c r="U3" s="12">
        <v>5</v>
      </c>
      <c r="V3" s="12">
        <v>5</v>
      </c>
      <c r="W3" s="12" t="s">
        <v>84</v>
      </c>
      <c r="X3" s="12" t="s">
        <v>85</v>
      </c>
      <c r="Y3" s="12"/>
    </row>
    <row r="4" spans="1:25" ht="15.75">
      <c r="A4" s="12">
        <v>2021</v>
      </c>
      <c r="B4" s="12">
        <v>3113</v>
      </c>
      <c r="C4" s="12" t="s">
        <v>86</v>
      </c>
      <c r="D4" s="12" t="s">
        <v>87</v>
      </c>
      <c r="E4" s="12" t="s">
        <v>78</v>
      </c>
      <c r="F4" s="12" t="s">
        <v>88</v>
      </c>
      <c r="G4" s="12" t="s">
        <v>89</v>
      </c>
      <c r="H4" s="12">
        <v>18.417000000000002</v>
      </c>
      <c r="I4" s="12">
        <v>1</v>
      </c>
      <c r="J4" s="12" t="s">
        <v>90</v>
      </c>
      <c r="K4" s="12" t="s">
        <v>91</v>
      </c>
      <c r="L4" s="12" t="s">
        <v>90</v>
      </c>
      <c r="M4" s="13">
        <v>0.19700000000000001</v>
      </c>
      <c r="N4" s="12" t="s">
        <v>70</v>
      </c>
      <c r="O4" s="13">
        <v>0.29499999999999998</v>
      </c>
      <c r="P4" s="13">
        <v>0.29499999999999998</v>
      </c>
      <c r="Q4" s="12">
        <v>2.1</v>
      </c>
      <c r="R4" s="12">
        <v>4.0999999999999996</v>
      </c>
      <c r="S4" s="12" t="s">
        <v>71</v>
      </c>
      <c r="T4" s="12" t="s">
        <v>92</v>
      </c>
      <c r="U4" s="12">
        <v>2.5</v>
      </c>
      <c r="V4" s="12">
        <v>5</v>
      </c>
      <c r="W4" s="12" t="s">
        <v>93</v>
      </c>
      <c r="X4" s="12" t="s">
        <v>94</v>
      </c>
      <c r="Y4" s="12"/>
    </row>
    <row r="5" spans="1:25" ht="15.75">
      <c r="A5" s="12">
        <v>2021</v>
      </c>
      <c r="B5" s="12">
        <v>3114</v>
      </c>
      <c r="C5" s="12" t="s">
        <v>95</v>
      </c>
      <c r="D5" s="12" t="s">
        <v>96</v>
      </c>
      <c r="E5" s="12" t="s">
        <v>78</v>
      </c>
      <c r="F5" s="12" t="s">
        <v>97</v>
      </c>
      <c r="G5" s="12" t="s">
        <v>98</v>
      </c>
      <c r="H5" s="12">
        <v>25.416499999999999</v>
      </c>
      <c r="I5" s="12">
        <v>2</v>
      </c>
      <c r="J5" s="12" t="s">
        <v>99</v>
      </c>
      <c r="K5" s="12" t="s">
        <v>100</v>
      </c>
      <c r="L5" s="12" t="s">
        <v>68</v>
      </c>
      <c r="M5" s="13">
        <v>0.22700000000000001</v>
      </c>
      <c r="N5" s="12" t="s">
        <v>70</v>
      </c>
      <c r="O5" s="13">
        <v>0.20699999999999999</v>
      </c>
      <c r="P5" s="13">
        <v>0.153</v>
      </c>
      <c r="Q5" s="12">
        <v>2.2000000000000002</v>
      </c>
      <c r="R5" s="12">
        <v>4.0999999999999996</v>
      </c>
      <c r="S5" s="12" t="s">
        <v>71</v>
      </c>
      <c r="T5" s="12" t="s">
        <v>72</v>
      </c>
      <c r="U5" s="12">
        <v>5</v>
      </c>
      <c r="V5" s="12">
        <v>5</v>
      </c>
      <c r="W5" s="12" t="s">
        <v>101</v>
      </c>
      <c r="X5" s="12" t="s">
        <v>102</v>
      </c>
      <c r="Y5" s="12"/>
    </row>
    <row r="6" spans="1:25" ht="15.75">
      <c r="A6" s="12">
        <v>2021</v>
      </c>
      <c r="B6" s="12">
        <v>3116</v>
      </c>
      <c r="C6" s="12" t="s">
        <v>103</v>
      </c>
      <c r="D6" s="12" t="s">
        <v>104</v>
      </c>
      <c r="E6" s="12" t="s">
        <v>105</v>
      </c>
      <c r="F6" s="12" t="s">
        <v>106</v>
      </c>
      <c r="G6" s="12" t="s">
        <v>107</v>
      </c>
      <c r="H6" s="12">
        <v>53.332999999999998</v>
      </c>
      <c r="I6" s="12">
        <v>3</v>
      </c>
      <c r="J6" s="12" t="s">
        <v>68</v>
      </c>
      <c r="K6" s="12" t="s">
        <v>108</v>
      </c>
      <c r="L6" s="12" t="s">
        <v>68</v>
      </c>
      <c r="M6" s="13">
        <v>0.52700000000000002</v>
      </c>
      <c r="N6" s="12" t="s">
        <v>70</v>
      </c>
      <c r="O6" s="13">
        <v>0.45300000000000001</v>
      </c>
      <c r="P6" s="13">
        <v>0.45300000000000001</v>
      </c>
      <c r="Q6" s="12">
        <v>2.1</v>
      </c>
      <c r="R6" s="12">
        <v>4.0999999999999996</v>
      </c>
      <c r="S6" s="12" t="s">
        <v>71</v>
      </c>
      <c r="T6" s="12" t="s">
        <v>72</v>
      </c>
      <c r="U6" s="12">
        <v>5</v>
      </c>
      <c r="V6" s="12">
        <v>5</v>
      </c>
      <c r="W6" s="12" t="s">
        <v>109</v>
      </c>
      <c r="X6" s="12" t="s">
        <v>110</v>
      </c>
      <c r="Y6" s="12"/>
    </row>
    <row r="7" spans="1:25" ht="15.75">
      <c r="A7" s="12">
        <v>2021</v>
      </c>
      <c r="B7" s="12">
        <v>3117</v>
      </c>
      <c r="C7" s="12" t="s">
        <v>111</v>
      </c>
      <c r="D7" s="12" t="s">
        <v>64</v>
      </c>
      <c r="E7" s="12" t="s">
        <v>65</v>
      </c>
      <c r="F7" s="12" t="s">
        <v>112</v>
      </c>
      <c r="G7" s="12" t="s">
        <v>113</v>
      </c>
      <c r="H7" s="12">
        <v>9.8330000000000002</v>
      </c>
      <c r="I7" s="12">
        <v>1</v>
      </c>
      <c r="J7" s="12" t="s">
        <v>68</v>
      </c>
      <c r="K7" s="12" t="s">
        <v>69</v>
      </c>
      <c r="L7" s="12" t="s">
        <v>68</v>
      </c>
      <c r="M7" s="13">
        <v>7.8E-2</v>
      </c>
      <c r="N7" s="12" t="s">
        <v>70</v>
      </c>
      <c r="O7" s="13">
        <v>7.6999999999999999E-2</v>
      </c>
      <c r="P7" s="13">
        <v>7.6999999999999999E-2</v>
      </c>
      <c r="Q7" s="12">
        <v>2.1</v>
      </c>
      <c r="R7" s="12">
        <v>4.0999999999999996</v>
      </c>
      <c r="S7" s="12" t="s">
        <v>71</v>
      </c>
      <c r="T7" s="12" t="s">
        <v>92</v>
      </c>
      <c r="U7" s="12">
        <v>2.5</v>
      </c>
      <c r="V7" s="12">
        <v>5</v>
      </c>
      <c r="W7" s="12" t="s">
        <v>114</v>
      </c>
      <c r="X7" s="12" t="s">
        <v>115</v>
      </c>
      <c r="Y7" s="12" t="s">
        <v>116</v>
      </c>
    </row>
    <row r="8" spans="1:25" ht="15.75">
      <c r="A8" s="12">
        <v>2021</v>
      </c>
      <c r="B8" s="12">
        <v>3118</v>
      </c>
      <c r="C8" s="12" t="s">
        <v>117</v>
      </c>
      <c r="D8" s="12" t="s">
        <v>118</v>
      </c>
      <c r="E8" s="12" t="s">
        <v>105</v>
      </c>
      <c r="F8" s="12" t="s">
        <v>119</v>
      </c>
      <c r="G8" s="12" t="s">
        <v>120</v>
      </c>
      <c r="H8" s="12">
        <v>18.70825</v>
      </c>
      <c r="I8" s="12">
        <v>1</v>
      </c>
      <c r="J8" s="12" t="s">
        <v>121</v>
      </c>
      <c r="K8" s="12" t="s">
        <v>69</v>
      </c>
      <c r="L8" s="12" t="s">
        <v>83</v>
      </c>
      <c r="M8" s="13">
        <v>0.36399999999999999</v>
      </c>
      <c r="N8" s="12" t="s">
        <v>70</v>
      </c>
      <c r="O8" s="13">
        <v>0.14699999999999999</v>
      </c>
      <c r="P8" s="13">
        <v>0.34699999999999998</v>
      </c>
      <c r="Q8" s="12">
        <v>2.1</v>
      </c>
      <c r="R8" s="12">
        <v>4.0999999999999996</v>
      </c>
      <c r="S8" s="12" t="s">
        <v>71</v>
      </c>
      <c r="T8" s="12" t="s">
        <v>72</v>
      </c>
      <c r="U8" s="12">
        <v>5</v>
      </c>
      <c r="V8" s="12">
        <v>5</v>
      </c>
      <c r="W8" s="12" t="s">
        <v>122</v>
      </c>
      <c r="X8" s="12" t="s">
        <v>123</v>
      </c>
      <c r="Y8" s="12"/>
    </row>
    <row r="9" spans="1:25" ht="15.75">
      <c r="A9" s="12">
        <v>2021</v>
      </c>
      <c r="B9" s="12">
        <v>3120</v>
      </c>
      <c r="C9" s="12" t="s">
        <v>124</v>
      </c>
      <c r="D9" s="12" t="s">
        <v>125</v>
      </c>
      <c r="E9" s="12" t="s">
        <v>78</v>
      </c>
      <c r="F9" s="12" t="s">
        <v>126</v>
      </c>
      <c r="G9" s="12" t="s">
        <v>127</v>
      </c>
      <c r="H9" s="12">
        <v>26.7</v>
      </c>
      <c r="I9" s="12">
        <v>2</v>
      </c>
      <c r="J9" s="12" t="s">
        <v>81</v>
      </c>
      <c r="K9" s="12" t="s">
        <v>128</v>
      </c>
      <c r="L9" s="12" t="s">
        <v>83</v>
      </c>
      <c r="M9" s="13">
        <v>0.34100000000000003</v>
      </c>
      <c r="N9" s="12" t="s">
        <v>70</v>
      </c>
      <c r="O9" s="13">
        <v>0.23699999999999999</v>
      </c>
      <c r="P9" s="13">
        <v>0.34699999999999998</v>
      </c>
      <c r="Q9" s="12">
        <v>2.1</v>
      </c>
      <c r="R9" s="12">
        <v>4.0999999999999996</v>
      </c>
      <c r="S9" s="12" t="s">
        <v>71</v>
      </c>
      <c r="T9" s="12" t="s">
        <v>72</v>
      </c>
      <c r="U9" s="12">
        <v>5</v>
      </c>
      <c r="V9" s="12">
        <v>5</v>
      </c>
      <c r="W9" s="12" t="s">
        <v>129</v>
      </c>
      <c r="X9" s="12" t="s">
        <v>130</v>
      </c>
      <c r="Y9" s="12" t="s">
        <v>116</v>
      </c>
    </row>
    <row r="10" spans="1:25" ht="15.75">
      <c r="A10" s="12">
        <v>2021</v>
      </c>
      <c r="B10" s="12">
        <v>3122</v>
      </c>
      <c r="C10" s="12" t="s">
        <v>131</v>
      </c>
      <c r="D10" s="12" t="s">
        <v>125</v>
      </c>
      <c r="E10" s="12" t="s">
        <v>78</v>
      </c>
      <c r="F10" s="12" t="s">
        <v>132</v>
      </c>
      <c r="G10" s="12" t="s">
        <v>133</v>
      </c>
      <c r="H10" s="12">
        <v>31.791499999999999</v>
      </c>
      <c r="I10" s="12">
        <v>2</v>
      </c>
      <c r="J10" s="12" t="s">
        <v>121</v>
      </c>
      <c r="K10" s="12" t="s">
        <v>69</v>
      </c>
      <c r="L10" s="12" t="s">
        <v>83</v>
      </c>
      <c r="M10" s="13">
        <v>0.40200000000000002</v>
      </c>
      <c r="N10" s="12" t="s">
        <v>70</v>
      </c>
      <c r="O10" s="13">
        <v>0.158</v>
      </c>
      <c r="P10" s="13">
        <v>0.307</v>
      </c>
      <c r="Q10" s="12">
        <v>2.1</v>
      </c>
      <c r="R10" s="12">
        <v>4.0999999999999996</v>
      </c>
      <c r="S10" s="12" t="s">
        <v>71</v>
      </c>
      <c r="T10" s="12" t="s">
        <v>72</v>
      </c>
      <c r="U10" s="12">
        <v>5</v>
      </c>
      <c r="V10" s="12">
        <v>5</v>
      </c>
      <c r="W10" s="12" t="s">
        <v>134</v>
      </c>
      <c r="X10" s="12" t="s">
        <v>135</v>
      </c>
      <c r="Y10" s="12"/>
    </row>
    <row r="11" spans="1:25" ht="15.75">
      <c r="A11" s="12">
        <v>2021</v>
      </c>
      <c r="B11" s="12">
        <v>3123</v>
      </c>
      <c r="C11" s="12" t="s">
        <v>136</v>
      </c>
      <c r="D11" s="12" t="s">
        <v>96</v>
      </c>
      <c r="E11" s="12" t="s">
        <v>78</v>
      </c>
      <c r="F11" s="12" t="s">
        <v>137</v>
      </c>
      <c r="G11" s="12" t="s">
        <v>138</v>
      </c>
      <c r="H11" s="12">
        <v>31.111000000000001</v>
      </c>
      <c r="I11" s="12">
        <v>2</v>
      </c>
      <c r="J11" s="12" t="s">
        <v>139</v>
      </c>
      <c r="K11" s="12" t="s">
        <v>69</v>
      </c>
      <c r="L11" s="12" t="s">
        <v>83</v>
      </c>
      <c r="M11" s="13">
        <v>0.45600000000000002</v>
      </c>
      <c r="N11" s="12" t="s">
        <v>70</v>
      </c>
      <c r="O11" s="13">
        <v>0.22</v>
      </c>
      <c r="P11" s="13">
        <v>0.317</v>
      </c>
      <c r="Q11" s="12">
        <v>2.1</v>
      </c>
      <c r="R11" s="12">
        <v>4.0999999999999996</v>
      </c>
      <c r="S11" s="12" t="s">
        <v>71</v>
      </c>
      <c r="T11" s="12" t="s">
        <v>92</v>
      </c>
      <c r="U11" s="12">
        <v>2.5</v>
      </c>
      <c r="V11" s="12">
        <v>5</v>
      </c>
      <c r="W11" s="12" t="s">
        <v>140</v>
      </c>
      <c r="X11" s="12" t="s">
        <v>141</v>
      </c>
      <c r="Y11" s="12"/>
    </row>
    <row r="12" spans="1:25" ht="15.75">
      <c r="A12" s="12">
        <v>2021</v>
      </c>
      <c r="B12" s="12">
        <v>3243</v>
      </c>
      <c r="C12" s="12" t="s">
        <v>142</v>
      </c>
      <c r="D12" s="12" t="s">
        <v>143</v>
      </c>
      <c r="E12" s="12" t="s">
        <v>144</v>
      </c>
      <c r="F12" s="12" t="s">
        <v>145</v>
      </c>
      <c r="G12" s="12" t="s">
        <v>146</v>
      </c>
      <c r="H12" s="12">
        <v>82.332999999999998</v>
      </c>
      <c r="I12" s="12">
        <v>5</v>
      </c>
      <c r="J12" s="12" t="s">
        <v>90</v>
      </c>
      <c r="K12" s="12" t="s">
        <v>147</v>
      </c>
      <c r="L12" s="12" t="s">
        <v>90</v>
      </c>
      <c r="M12" s="13">
        <v>0.79600000000000004</v>
      </c>
      <c r="N12" s="12" t="s">
        <v>70</v>
      </c>
      <c r="O12" s="13">
        <v>0.67</v>
      </c>
      <c r="P12" s="13">
        <v>0.67</v>
      </c>
      <c r="Q12" s="12">
        <v>2.1</v>
      </c>
      <c r="R12" s="12">
        <v>4.0999999999999996</v>
      </c>
      <c r="S12" s="12" t="s">
        <v>71</v>
      </c>
      <c r="T12" s="12" t="s">
        <v>72</v>
      </c>
      <c r="U12" s="12">
        <v>5</v>
      </c>
      <c r="V12" s="12">
        <v>5</v>
      </c>
      <c r="W12" s="12" t="s">
        <v>148</v>
      </c>
      <c r="X12" s="12" t="s">
        <v>149</v>
      </c>
      <c r="Y12" s="12" t="s">
        <v>150</v>
      </c>
    </row>
    <row r="13" spans="1:25" ht="15.75">
      <c r="A13" s="12">
        <v>2021</v>
      </c>
      <c r="B13" s="12">
        <v>3126</v>
      </c>
      <c r="C13" s="12" t="s">
        <v>151</v>
      </c>
      <c r="D13" s="12" t="s">
        <v>64</v>
      </c>
      <c r="E13" s="12" t="s">
        <v>65</v>
      </c>
      <c r="F13" s="12" t="s">
        <v>152</v>
      </c>
      <c r="G13" s="12" t="s">
        <v>153</v>
      </c>
      <c r="H13" s="12">
        <v>20.908909099999999</v>
      </c>
      <c r="I13" s="12">
        <v>2</v>
      </c>
      <c r="J13" s="12" t="s">
        <v>154</v>
      </c>
      <c r="K13" s="12" t="s">
        <v>69</v>
      </c>
      <c r="L13" s="12" t="s">
        <v>83</v>
      </c>
      <c r="M13" s="13">
        <v>0.25900000000000001</v>
      </c>
      <c r="N13" s="12" t="s">
        <v>70</v>
      </c>
      <c r="O13" s="13">
        <v>0.112</v>
      </c>
      <c r="P13" s="13">
        <v>0.217</v>
      </c>
      <c r="Q13" s="12">
        <v>2.1</v>
      </c>
      <c r="R13" s="12">
        <v>4.0999999999999996</v>
      </c>
      <c r="S13" s="12" t="s">
        <v>71</v>
      </c>
      <c r="T13" s="12" t="s">
        <v>92</v>
      </c>
      <c r="U13" s="12">
        <v>2.5</v>
      </c>
      <c r="V13" s="12">
        <v>5</v>
      </c>
      <c r="W13" s="12" t="s">
        <v>155</v>
      </c>
      <c r="X13" s="12" t="s">
        <v>156</v>
      </c>
      <c r="Y13" s="12"/>
    </row>
    <row r="14" spans="1:25" ht="15.75">
      <c r="A14" s="12">
        <v>2021</v>
      </c>
      <c r="B14" s="12">
        <v>3128</v>
      </c>
      <c r="C14" s="12" t="s">
        <v>157</v>
      </c>
      <c r="D14" s="12" t="s">
        <v>158</v>
      </c>
      <c r="E14" s="12" t="s">
        <v>105</v>
      </c>
      <c r="F14" s="12" t="s">
        <v>159</v>
      </c>
      <c r="G14" s="12" t="s">
        <v>160</v>
      </c>
      <c r="H14" s="12">
        <v>32.799999999999997</v>
      </c>
      <c r="I14" s="12">
        <v>2</v>
      </c>
      <c r="J14" s="12" t="s">
        <v>81</v>
      </c>
      <c r="K14" s="12" t="s">
        <v>128</v>
      </c>
      <c r="L14" s="12" t="s">
        <v>83</v>
      </c>
      <c r="M14" s="13">
        <v>0.45100000000000001</v>
      </c>
      <c r="N14" s="12" t="s">
        <v>70</v>
      </c>
      <c r="O14" s="13">
        <v>0.29599999999999999</v>
      </c>
      <c r="P14" s="13">
        <v>0.42699999999999999</v>
      </c>
      <c r="Q14" s="12">
        <v>2.1</v>
      </c>
      <c r="R14" s="12">
        <v>4.0999999999999996</v>
      </c>
      <c r="S14" s="12" t="s">
        <v>71</v>
      </c>
      <c r="T14" s="12" t="s">
        <v>72</v>
      </c>
      <c r="U14" s="12">
        <v>5</v>
      </c>
      <c r="V14" s="12">
        <v>5</v>
      </c>
      <c r="W14" s="12" t="s">
        <v>161</v>
      </c>
      <c r="X14" s="12" t="s">
        <v>162</v>
      </c>
      <c r="Y14" s="12"/>
    </row>
    <row r="15" spans="1:25" ht="15.75">
      <c r="A15" s="12">
        <v>2021</v>
      </c>
      <c r="B15" s="12">
        <v>3130</v>
      </c>
      <c r="C15" s="12" t="s">
        <v>163</v>
      </c>
      <c r="D15" s="12" t="s">
        <v>164</v>
      </c>
      <c r="E15" s="12" t="s">
        <v>144</v>
      </c>
      <c r="F15" s="12" t="s">
        <v>165</v>
      </c>
      <c r="G15" s="12" t="s">
        <v>166</v>
      </c>
      <c r="H15" s="12">
        <v>20.222333299999999</v>
      </c>
      <c r="I15" s="12">
        <v>2</v>
      </c>
      <c r="J15" s="12" t="s">
        <v>167</v>
      </c>
      <c r="K15" s="12" t="s">
        <v>168</v>
      </c>
      <c r="L15" s="12" t="s">
        <v>169</v>
      </c>
      <c r="M15" s="13">
        <v>0.20300000000000001</v>
      </c>
      <c r="N15" s="12" t="s">
        <v>70</v>
      </c>
      <c r="O15" s="13">
        <v>0.24199999999999999</v>
      </c>
      <c r="P15" s="13">
        <v>0.255</v>
      </c>
      <c r="Q15" s="12">
        <v>2.1</v>
      </c>
      <c r="R15" s="12">
        <v>4.0999999999999996</v>
      </c>
      <c r="S15" s="12" t="s">
        <v>71</v>
      </c>
      <c r="T15" s="12" t="s">
        <v>92</v>
      </c>
      <c r="U15" s="12">
        <v>2.5</v>
      </c>
      <c r="V15" s="12">
        <v>5</v>
      </c>
      <c r="W15" s="12" t="s">
        <v>170</v>
      </c>
      <c r="X15" s="12" t="s">
        <v>171</v>
      </c>
      <c r="Y15" s="12"/>
    </row>
    <row r="16" spans="1:25" ht="15.75">
      <c r="A16" s="12">
        <v>2021</v>
      </c>
      <c r="B16" s="12">
        <v>3132</v>
      </c>
      <c r="C16" s="12" t="s">
        <v>172</v>
      </c>
      <c r="D16" s="12" t="s">
        <v>64</v>
      </c>
      <c r="E16" s="12" t="s">
        <v>65</v>
      </c>
      <c r="F16" s="12" t="s">
        <v>173</v>
      </c>
      <c r="G16" s="12" t="s">
        <v>174</v>
      </c>
      <c r="H16" s="12">
        <v>54.208500000000001</v>
      </c>
      <c r="I16" s="12">
        <v>3</v>
      </c>
      <c r="J16" s="12" t="s">
        <v>81</v>
      </c>
      <c r="K16" s="12" t="s">
        <v>175</v>
      </c>
      <c r="L16" s="12" t="s">
        <v>90</v>
      </c>
      <c r="M16" s="13">
        <v>0.627</v>
      </c>
      <c r="N16" s="12" t="s">
        <v>70</v>
      </c>
      <c r="O16" s="13">
        <v>0.46400000000000002</v>
      </c>
      <c r="P16" s="13">
        <v>0.54500000000000004</v>
      </c>
      <c r="Q16" s="12">
        <v>2.1</v>
      </c>
      <c r="R16" s="12">
        <v>4.0999999999999996</v>
      </c>
      <c r="S16" s="12" t="s">
        <v>71</v>
      </c>
      <c r="T16" s="12" t="s">
        <v>72</v>
      </c>
      <c r="U16" s="12">
        <v>5</v>
      </c>
      <c r="V16" s="12">
        <v>5</v>
      </c>
      <c r="W16" s="12" t="s">
        <v>176</v>
      </c>
      <c r="X16" s="12" t="s">
        <v>177</v>
      </c>
      <c r="Y16" s="12"/>
    </row>
    <row r="17" spans="1:25" ht="15.75">
      <c r="A17" s="12">
        <v>2021</v>
      </c>
      <c r="B17" s="12">
        <v>3134</v>
      </c>
      <c r="C17" s="12" t="s">
        <v>178</v>
      </c>
      <c r="D17" s="12" t="s">
        <v>179</v>
      </c>
      <c r="E17" s="12" t="s">
        <v>78</v>
      </c>
      <c r="F17" s="12" t="s">
        <v>180</v>
      </c>
      <c r="G17" s="12" t="s">
        <v>181</v>
      </c>
      <c r="H17" s="12">
        <v>30.388999999999999</v>
      </c>
      <c r="I17" s="12">
        <v>2</v>
      </c>
      <c r="J17" s="12" t="s">
        <v>81</v>
      </c>
      <c r="K17" s="12" t="s">
        <v>128</v>
      </c>
      <c r="L17" s="12" t="s">
        <v>83</v>
      </c>
      <c r="M17" s="13">
        <v>0.49199999999999999</v>
      </c>
      <c r="N17" s="12" t="s">
        <v>70</v>
      </c>
      <c r="O17" s="13">
        <v>0.3</v>
      </c>
      <c r="P17" s="13">
        <v>0.42699999999999999</v>
      </c>
      <c r="Q17" s="12">
        <v>2.1</v>
      </c>
      <c r="R17" s="12">
        <v>4.0999999999999996</v>
      </c>
      <c r="S17" s="12" t="s">
        <v>71</v>
      </c>
      <c r="T17" s="12" t="s">
        <v>72</v>
      </c>
      <c r="U17" s="12">
        <v>5</v>
      </c>
      <c r="V17" s="12">
        <v>5</v>
      </c>
      <c r="W17" s="12" t="s">
        <v>182</v>
      </c>
      <c r="X17" s="12" t="s">
        <v>183</v>
      </c>
      <c r="Y17" s="12" t="s">
        <v>184</v>
      </c>
    </row>
    <row r="18" spans="1:25" ht="15.75">
      <c r="A18" s="12">
        <v>2021</v>
      </c>
      <c r="B18" s="12">
        <v>3133</v>
      </c>
      <c r="C18" s="12" t="s">
        <v>185</v>
      </c>
      <c r="D18" s="12" t="s">
        <v>186</v>
      </c>
      <c r="E18" s="12" t="s">
        <v>144</v>
      </c>
      <c r="F18" s="12" t="s">
        <v>187</v>
      </c>
      <c r="G18" s="12" t="s">
        <v>188</v>
      </c>
      <c r="H18" s="12">
        <v>14.7857143</v>
      </c>
      <c r="I18" s="12">
        <v>1</v>
      </c>
      <c r="J18" s="12" t="s">
        <v>121</v>
      </c>
      <c r="K18" s="12" t="s">
        <v>189</v>
      </c>
      <c r="L18" s="12" t="s">
        <v>83</v>
      </c>
      <c r="M18" s="13">
        <v>0.20499999999999999</v>
      </c>
      <c r="N18" s="12" t="s">
        <v>70</v>
      </c>
      <c r="O18" s="13">
        <v>0.14099999999999999</v>
      </c>
      <c r="P18" s="13">
        <v>0.20699999999999999</v>
      </c>
      <c r="Q18" s="12">
        <v>2.1</v>
      </c>
      <c r="R18" s="12">
        <v>4.0999999999999996</v>
      </c>
      <c r="S18" s="12" t="s">
        <v>71</v>
      </c>
      <c r="T18" s="12" t="s">
        <v>72</v>
      </c>
      <c r="U18" s="12">
        <v>5</v>
      </c>
      <c r="V18" s="12">
        <v>5</v>
      </c>
      <c r="W18" s="12" t="s">
        <v>190</v>
      </c>
      <c r="X18" s="12" t="s">
        <v>191</v>
      </c>
      <c r="Y18" s="12"/>
    </row>
    <row r="19" spans="1:25" ht="15.75">
      <c r="A19" s="12">
        <v>2021</v>
      </c>
      <c r="B19" s="12">
        <v>3138</v>
      </c>
      <c r="C19" s="12" t="s">
        <v>192</v>
      </c>
      <c r="D19" s="12" t="s">
        <v>193</v>
      </c>
      <c r="E19" s="12" t="s">
        <v>78</v>
      </c>
      <c r="F19" s="12" t="s">
        <v>194</v>
      </c>
      <c r="G19" s="12" t="s">
        <v>195</v>
      </c>
      <c r="H19" s="12">
        <v>34.904714300000002</v>
      </c>
      <c r="I19" s="12">
        <v>2</v>
      </c>
      <c r="J19" s="12" t="s">
        <v>196</v>
      </c>
      <c r="K19" s="12" t="s">
        <v>100</v>
      </c>
      <c r="L19" s="12" t="s">
        <v>83</v>
      </c>
      <c r="M19" s="13">
        <v>0.53600000000000003</v>
      </c>
      <c r="N19" s="12" t="s">
        <v>70</v>
      </c>
      <c r="O19" s="13">
        <v>0.28399999999999997</v>
      </c>
      <c r="P19" s="13">
        <v>0.51700000000000002</v>
      </c>
      <c r="Q19" s="12">
        <v>2.2000000000000002</v>
      </c>
      <c r="R19" s="12">
        <v>4.0999999999999996</v>
      </c>
      <c r="S19" s="12" t="s">
        <v>71</v>
      </c>
      <c r="T19" s="12" t="s">
        <v>72</v>
      </c>
      <c r="U19" s="12">
        <v>5</v>
      </c>
      <c r="V19" s="12">
        <v>5</v>
      </c>
      <c r="W19" s="12" t="s">
        <v>197</v>
      </c>
      <c r="X19" s="12" t="s">
        <v>198</v>
      </c>
      <c r="Y19" s="12"/>
    </row>
    <row r="20" spans="1:25" ht="15.75">
      <c r="A20" s="12">
        <v>2021</v>
      </c>
      <c r="B20" s="12">
        <v>3137</v>
      </c>
      <c r="C20" s="12" t="s">
        <v>199</v>
      </c>
      <c r="D20" s="12" t="s">
        <v>118</v>
      </c>
      <c r="E20" s="12" t="s">
        <v>105</v>
      </c>
      <c r="F20" s="12" t="s">
        <v>200</v>
      </c>
      <c r="G20" s="12" t="s">
        <v>107</v>
      </c>
      <c r="H20" s="12">
        <v>24.625</v>
      </c>
      <c r="I20" s="12">
        <v>2</v>
      </c>
      <c r="J20" s="12" t="s">
        <v>99</v>
      </c>
      <c r="K20" s="12" t="s">
        <v>100</v>
      </c>
      <c r="L20" s="12" t="s">
        <v>201</v>
      </c>
      <c r="M20" s="13">
        <v>0.27800000000000002</v>
      </c>
      <c r="N20" s="12" t="s">
        <v>70</v>
      </c>
      <c r="O20" s="13">
        <v>0.29399999999999998</v>
      </c>
      <c r="P20" s="13">
        <v>0.33500000000000002</v>
      </c>
      <c r="Q20" s="12">
        <v>2.1</v>
      </c>
      <c r="R20" s="12">
        <v>4.0999999999999996</v>
      </c>
      <c r="S20" s="12" t="s">
        <v>71</v>
      </c>
      <c r="T20" s="12" t="s">
        <v>92</v>
      </c>
      <c r="U20" s="12">
        <v>2.5</v>
      </c>
      <c r="V20" s="12">
        <v>5</v>
      </c>
      <c r="W20" s="12" t="s">
        <v>202</v>
      </c>
      <c r="X20" s="12" t="s">
        <v>203</v>
      </c>
      <c r="Y20" s="12"/>
    </row>
    <row r="21" spans="1:25" ht="15.75">
      <c r="A21" s="12">
        <v>2021</v>
      </c>
      <c r="B21" s="12">
        <v>3139</v>
      </c>
      <c r="C21" s="12" t="s">
        <v>204</v>
      </c>
      <c r="D21" s="12" t="s">
        <v>205</v>
      </c>
      <c r="E21" s="12" t="s">
        <v>78</v>
      </c>
      <c r="F21" s="12">
        <v>0</v>
      </c>
      <c r="G21" s="12" t="s">
        <v>206</v>
      </c>
      <c r="H21" s="12">
        <v>26.185222199999998</v>
      </c>
      <c r="I21" s="12">
        <v>2</v>
      </c>
      <c r="J21" s="12" t="s">
        <v>139</v>
      </c>
      <c r="K21" s="12" t="s">
        <v>69</v>
      </c>
      <c r="L21" s="12" t="s">
        <v>68</v>
      </c>
      <c r="M21" s="13">
        <v>0.377</v>
      </c>
      <c r="N21" s="12" t="s">
        <v>70</v>
      </c>
      <c r="O21" s="13">
        <v>0.113</v>
      </c>
      <c r="P21" s="13">
        <v>0.157</v>
      </c>
      <c r="Q21" s="12">
        <v>2.2000000000000002</v>
      </c>
      <c r="R21" s="12">
        <v>4.0999999999999996</v>
      </c>
      <c r="S21" s="12" t="s">
        <v>71</v>
      </c>
      <c r="T21" s="12" t="s">
        <v>92</v>
      </c>
      <c r="U21" s="12">
        <v>2.5</v>
      </c>
      <c r="V21" s="12">
        <v>5</v>
      </c>
      <c r="W21" s="12" t="s">
        <v>207</v>
      </c>
      <c r="X21" s="12" t="s">
        <v>208</v>
      </c>
      <c r="Y21" s="12"/>
    </row>
    <row r="22" spans="1:25" ht="15.75">
      <c r="A22" s="12">
        <v>2021</v>
      </c>
      <c r="B22" s="12">
        <v>3141</v>
      </c>
      <c r="C22" s="12" t="s">
        <v>209</v>
      </c>
      <c r="D22" s="12" t="s">
        <v>96</v>
      </c>
      <c r="E22" s="12" t="s">
        <v>78</v>
      </c>
      <c r="F22" s="12" t="s">
        <v>210</v>
      </c>
      <c r="G22" s="12" t="s">
        <v>211</v>
      </c>
      <c r="H22" s="12">
        <v>46.916499999999999</v>
      </c>
      <c r="I22" s="12">
        <v>3</v>
      </c>
      <c r="J22" s="12" t="s">
        <v>81</v>
      </c>
      <c r="K22" s="12" t="s">
        <v>128</v>
      </c>
      <c r="L22" s="12" t="s">
        <v>83</v>
      </c>
      <c r="M22" s="13">
        <v>0.72499999999999998</v>
      </c>
      <c r="N22" s="12" t="s">
        <v>70</v>
      </c>
      <c r="O22" s="13">
        <v>0.34499999999999997</v>
      </c>
      <c r="P22" s="13">
        <v>0.61</v>
      </c>
      <c r="Q22" s="12">
        <v>2.1</v>
      </c>
      <c r="R22" s="12">
        <v>4.0999999999999996</v>
      </c>
      <c r="S22" s="12" t="s">
        <v>71</v>
      </c>
      <c r="T22" s="12" t="s">
        <v>72</v>
      </c>
      <c r="U22" s="12">
        <v>5</v>
      </c>
      <c r="V22" s="12">
        <v>5</v>
      </c>
      <c r="W22" s="12" t="s">
        <v>212</v>
      </c>
      <c r="X22" s="12" t="s">
        <v>213</v>
      </c>
      <c r="Y22" s="12"/>
    </row>
    <row r="23" spans="1:25" ht="15.75">
      <c r="A23" s="12">
        <v>2021</v>
      </c>
      <c r="B23" s="12">
        <v>3146</v>
      </c>
      <c r="C23" s="12" t="s">
        <v>214</v>
      </c>
      <c r="D23" s="12" t="s">
        <v>96</v>
      </c>
      <c r="E23" s="12" t="s">
        <v>78</v>
      </c>
      <c r="F23" s="12" t="s">
        <v>215</v>
      </c>
      <c r="G23" s="12" t="s">
        <v>113</v>
      </c>
      <c r="H23" s="12">
        <v>28.667000000000002</v>
      </c>
      <c r="I23" s="12">
        <v>2</v>
      </c>
      <c r="J23" s="12" t="s">
        <v>68</v>
      </c>
      <c r="K23" s="12" t="s">
        <v>100</v>
      </c>
      <c r="L23" s="12" t="s">
        <v>68</v>
      </c>
      <c r="M23" s="13">
        <v>0.28000000000000003</v>
      </c>
      <c r="N23" s="12" t="s">
        <v>70</v>
      </c>
      <c r="O23" s="13">
        <v>0.187</v>
      </c>
      <c r="P23" s="13">
        <v>0.187</v>
      </c>
      <c r="Q23" s="12">
        <v>2.1</v>
      </c>
      <c r="R23" s="12">
        <v>4.0999999999999996</v>
      </c>
      <c r="S23" s="12" t="s">
        <v>71</v>
      </c>
      <c r="T23" s="12" t="s">
        <v>72</v>
      </c>
      <c r="U23" s="12">
        <v>5</v>
      </c>
      <c r="V23" s="12">
        <v>5</v>
      </c>
      <c r="W23" s="12" t="s">
        <v>216</v>
      </c>
      <c r="X23" s="12" t="s">
        <v>217</v>
      </c>
      <c r="Y23" s="12" t="s">
        <v>218</v>
      </c>
    </row>
    <row r="24" spans="1:25" ht="15.75">
      <c r="A24" s="12">
        <v>2021</v>
      </c>
      <c r="B24" s="12">
        <v>3150</v>
      </c>
      <c r="C24" s="12" t="s">
        <v>219</v>
      </c>
      <c r="D24" s="12" t="s">
        <v>179</v>
      </c>
      <c r="E24" s="12" t="s">
        <v>78</v>
      </c>
      <c r="F24" s="12" t="s">
        <v>220</v>
      </c>
      <c r="G24" s="12" t="s">
        <v>127</v>
      </c>
      <c r="H24" s="12">
        <v>29.133199999999999</v>
      </c>
      <c r="I24" s="12">
        <v>2</v>
      </c>
      <c r="J24" s="12" t="s">
        <v>81</v>
      </c>
      <c r="K24" s="12" t="s">
        <v>128</v>
      </c>
      <c r="L24" s="12" t="s">
        <v>83</v>
      </c>
      <c r="M24" s="13">
        <v>0.33</v>
      </c>
      <c r="N24" s="12" t="s">
        <v>70</v>
      </c>
      <c r="O24" s="13">
        <v>0.187</v>
      </c>
      <c r="P24" s="13">
        <v>0.247</v>
      </c>
      <c r="Q24" s="12">
        <v>2.1</v>
      </c>
      <c r="R24" s="12">
        <v>4.0999999999999996</v>
      </c>
      <c r="S24" s="12" t="s">
        <v>71</v>
      </c>
      <c r="T24" s="12" t="s">
        <v>72</v>
      </c>
      <c r="U24" s="12">
        <v>5</v>
      </c>
      <c r="V24" s="12">
        <v>5</v>
      </c>
      <c r="W24" s="12" t="s">
        <v>221</v>
      </c>
      <c r="X24" s="12" t="s">
        <v>222</v>
      </c>
      <c r="Y24" s="12"/>
    </row>
    <row r="25" spans="1:25" ht="15.75">
      <c r="A25" s="12">
        <v>2021</v>
      </c>
      <c r="B25" s="12">
        <v>3152</v>
      </c>
      <c r="C25" s="12" t="s">
        <v>223</v>
      </c>
      <c r="D25" s="12" t="s">
        <v>193</v>
      </c>
      <c r="E25" s="12" t="s">
        <v>78</v>
      </c>
      <c r="F25" s="12" t="s">
        <v>224</v>
      </c>
      <c r="G25" s="12" t="s">
        <v>188</v>
      </c>
      <c r="H25" s="12">
        <v>21.999833299999999</v>
      </c>
      <c r="I25" s="12">
        <v>2</v>
      </c>
      <c r="J25" s="12" t="s">
        <v>121</v>
      </c>
      <c r="K25" s="12" t="s">
        <v>100</v>
      </c>
      <c r="L25" s="12" t="s">
        <v>83</v>
      </c>
      <c r="M25" s="13">
        <v>0.35599999999999998</v>
      </c>
      <c r="N25" s="12" t="s">
        <v>70</v>
      </c>
      <c r="O25" s="13">
        <v>0.182</v>
      </c>
      <c r="P25" s="13">
        <v>0.373</v>
      </c>
      <c r="Q25" s="12">
        <v>2.1</v>
      </c>
      <c r="R25" s="12">
        <v>4.0999999999999996</v>
      </c>
      <c r="S25" s="12" t="s">
        <v>71</v>
      </c>
      <c r="T25" s="12" t="s">
        <v>92</v>
      </c>
      <c r="U25" s="12">
        <v>2.5</v>
      </c>
      <c r="V25" s="12">
        <v>5</v>
      </c>
      <c r="W25" s="12" t="s">
        <v>225</v>
      </c>
      <c r="X25" s="12" t="s">
        <v>226</v>
      </c>
      <c r="Y25" s="12" t="s">
        <v>116</v>
      </c>
    </row>
    <row r="26" spans="1:25" ht="15.75">
      <c r="A26" s="12">
        <v>2021</v>
      </c>
      <c r="B26" s="12">
        <v>3154</v>
      </c>
      <c r="C26" s="12" t="s">
        <v>227</v>
      </c>
      <c r="D26" s="12" t="s">
        <v>143</v>
      </c>
      <c r="E26" s="12" t="s">
        <v>144</v>
      </c>
      <c r="F26" s="12" t="s">
        <v>228</v>
      </c>
      <c r="G26" s="12" t="s">
        <v>229</v>
      </c>
      <c r="H26" s="12">
        <v>22.85425</v>
      </c>
      <c r="I26" s="12">
        <v>2</v>
      </c>
      <c r="J26" s="12" t="s">
        <v>121</v>
      </c>
      <c r="K26" s="12" t="s">
        <v>230</v>
      </c>
      <c r="L26" s="12" t="s">
        <v>90</v>
      </c>
      <c r="M26" s="13">
        <v>0.27300000000000002</v>
      </c>
      <c r="N26" s="12" t="s">
        <v>70</v>
      </c>
      <c r="O26" s="13">
        <v>0.22</v>
      </c>
      <c r="P26" s="13">
        <v>0.245</v>
      </c>
      <c r="Q26" s="12">
        <v>2.1</v>
      </c>
      <c r="R26" s="12">
        <v>4.0999999999999996</v>
      </c>
      <c r="S26" s="12" t="s">
        <v>71</v>
      </c>
      <c r="T26" s="12" t="s">
        <v>92</v>
      </c>
      <c r="U26" s="12">
        <v>2.5</v>
      </c>
      <c r="V26" s="12">
        <v>5</v>
      </c>
      <c r="W26" s="12" t="s">
        <v>231</v>
      </c>
      <c r="X26" s="12" t="s">
        <v>232</v>
      </c>
      <c r="Y26" s="12"/>
    </row>
    <row r="27" spans="1:25" ht="15.75">
      <c r="A27" s="12">
        <v>2021</v>
      </c>
      <c r="B27" s="12">
        <v>3157</v>
      </c>
      <c r="C27" s="12" t="s">
        <v>233</v>
      </c>
      <c r="D27" s="12" t="s">
        <v>64</v>
      </c>
      <c r="E27" s="12" t="s">
        <v>65</v>
      </c>
      <c r="F27" s="12" t="s">
        <v>234</v>
      </c>
      <c r="G27" s="12" t="s">
        <v>235</v>
      </c>
      <c r="H27" s="12">
        <v>46.625250000000001</v>
      </c>
      <c r="I27" s="12">
        <v>3</v>
      </c>
      <c r="J27" s="12" t="s">
        <v>81</v>
      </c>
      <c r="K27" s="12" t="s">
        <v>82</v>
      </c>
      <c r="L27" s="12" t="s">
        <v>83</v>
      </c>
      <c r="M27" s="13">
        <v>0.67200000000000004</v>
      </c>
      <c r="N27" s="12" t="s">
        <v>70</v>
      </c>
      <c r="O27" s="13">
        <v>0.40799999999999997</v>
      </c>
      <c r="P27" s="13">
        <v>0.55000000000000004</v>
      </c>
      <c r="Q27" s="12">
        <v>2.1</v>
      </c>
      <c r="R27" s="12">
        <v>4.0999999999999996</v>
      </c>
      <c r="S27" s="12" t="s">
        <v>71</v>
      </c>
      <c r="T27" s="12" t="s">
        <v>72</v>
      </c>
      <c r="U27" s="12">
        <v>5</v>
      </c>
      <c r="V27" s="12">
        <v>5</v>
      </c>
      <c r="W27" s="12" t="s">
        <v>236</v>
      </c>
      <c r="X27" s="12" t="s">
        <v>237</v>
      </c>
      <c r="Y27" s="12"/>
    </row>
    <row r="28" spans="1:25" ht="15.75">
      <c r="A28" s="12">
        <v>2021</v>
      </c>
      <c r="B28" s="12">
        <v>3159</v>
      </c>
      <c r="C28" s="12" t="s">
        <v>238</v>
      </c>
      <c r="D28" s="12" t="s">
        <v>118</v>
      </c>
      <c r="E28" s="12" t="s">
        <v>105</v>
      </c>
      <c r="F28" s="12" t="s">
        <v>239</v>
      </c>
      <c r="G28" s="12" t="s">
        <v>188</v>
      </c>
      <c r="H28" s="12">
        <v>7</v>
      </c>
      <c r="I28" s="12">
        <v>1</v>
      </c>
      <c r="J28" s="12" t="s">
        <v>81</v>
      </c>
      <c r="K28" s="12" t="s">
        <v>128</v>
      </c>
      <c r="L28" s="12" t="s">
        <v>83</v>
      </c>
      <c r="M28" s="13">
        <v>0.20499999999999999</v>
      </c>
      <c r="N28" s="12" t="s">
        <v>70</v>
      </c>
      <c r="O28" s="13">
        <v>6.9000000000000006E-2</v>
      </c>
      <c r="P28" s="13">
        <v>0.20699999999999999</v>
      </c>
      <c r="Q28" s="12">
        <v>2.1</v>
      </c>
      <c r="R28" s="12">
        <v>4.0999999999999996</v>
      </c>
      <c r="S28" s="12" t="s">
        <v>71</v>
      </c>
      <c r="T28" s="12" t="s">
        <v>72</v>
      </c>
      <c r="U28" s="12">
        <v>5</v>
      </c>
      <c r="V28" s="12">
        <v>5</v>
      </c>
      <c r="W28" s="12" t="s">
        <v>240</v>
      </c>
      <c r="X28" s="12" t="s">
        <v>241</v>
      </c>
      <c r="Y28" s="12"/>
    </row>
    <row r="29" spans="1:25" ht="15.75">
      <c r="A29" s="12">
        <v>2021</v>
      </c>
      <c r="B29" s="12">
        <v>3161</v>
      </c>
      <c r="C29" s="12" t="s">
        <v>242</v>
      </c>
      <c r="D29" s="12" t="s">
        <v>64</v>
      </c>
      <c r="E29" s="12" t="s">
        <v>65</v>
      </c>
      <c r="F29" s="12" t="s">
        <v>243</v>
      </c>
      <c r="G29" s="12" t="s">
        <v>188</v>
      </c>
      <c r="H29" s="12">
        <v>34.5</v>
      </c>
      <c r="I29" s="12">
        <v>2</v>
      </c>
      <c r="J29" s="12" t="s">
        <v>81</v>
      </c>
      <c r="K29" s="12" t="s">
        <v>128</v>
      </c>
      <c r="L29" s="12" t="s">
        <v>83</v>
      </c>
      <c r="M29" s="13">
        <v>0.58299999999999996</v>
      </c>
      <c r="N29" s="12" t="s">
        <v>70</v>
      </c>
      <c r="O29" s="13">
        <v>0.25</v>
      </c>
      <c r="P29" s="13">
        <v>0.5</v>
      </c>
      <c r="Q29" s="12">
        <v>2.1</v>
      </c>
      <c r="R29" s="12">
        <v>4.0999999999999996</v>
      </c>
      <c r="S29" s="12" t="s">
        <v>71</v>
      </c>
      <c r="T29" s="12" t="s">
        <v>72</v>
      </c>
      <c r="U29" s="12">
        <v>5</v>
      </c>
      <c r="V29" s="12">
        <v>5</v>
      </c>
      <c r="W29" s="12" t="s">
        <v>244</v>
      </c>
      <c r="X29" s="12" t="s">
        <v>245</v>
      </c>
      <c r="Y29" s="12"/>
    </row>
    <row r="30" spans="1:25" ht="15.75">
      <c r="A30" s="12">
        <v>2021</v>
      </c>
      <c r="B30" s="12">
        <v>3162</v>
      </c>
      <c r="C30" s="12" t="s">
        <v>246</v>
      </c>
      <c r="D30" s="12" t="s">
        <v>143</v>
      </c>
      <c r="E30" s="12" t="s">
        <v>144</v>
      </c>
      <c r="F30" s="12" t="s">
        <v>247</v>
      </c>
      <c r="G30" s="12" t="s">
        <v>248</v>
      </c>
      <c r="H30" s="12">
        <v>20.333500000000001</v>
      </c>
      <c r="I30" s="12">
        <v>2</v>
      </c>
      <c r="J30" s="12" t="s">
        <v>249</v>
      </c>
      <c r="K30" s="12" t="s">
        <v>82</v>
      </c>
      <c r="L30" s="12" t="s">
        <v>90</v>
      </c>
      <c r="M30" s="13">
        <v>0.35799999999999998</v>
      </c>
      <c r="N30" s="12" t="s">
        <v>70</v>
      </c>
      <c r="O30" s="13">
        <v>0.14000000000000001</v>
      </c>
      <c r="P30" s="13">
        <v>0.24</v>
      </c>
      <c r="Q30" s="12">
        <v>2.2999999999999998</v>
      </c>
      <c r="R30" s="12">
        <v>4.0999999999999996</v>
      </c>
      <c r="S30" s="12" t="s">
        <v>71</v>
      </c>
      <c r="T30" s="12" t="s">
        <v>72</v>
      </c>
      <c r="U30" s="12">
        <v>5</v>
      </c>
      <c r="V30" s="12">
        <v>5</v>
      </c>
      <c r="W30" s="12" t="s">
        <v>250</v>
      </c>
      <c r="X30" s="12" t="s">
        <v>251</v>
      </c>
      <c r="Y30" s="12"/>
    </row>
    <row r="31" spans="1:25" ht="15.75">
      <c r="A31" s="12">
        <v>2021</v>
      </c>
      <c r="B31" s="12">
        <v>3107</v>
      </c>
      <c r="C31" s="12" t="s">
        <v>252</v>
      </c>
      <c r="D31" s="12" t="s">
        <v>64</v>
      </c>
      <c r="E31" s="12" t="s">
        <v>65</v>
      </c>
      <c r="F31" s="12" t="s">
        <v>253</v>
      </c>
      <c r="G31" s="12" t="s">
        <v>254</v>
      </c>
      <c r="H31" s="12">
        <v>62.066600000000001</v>
      </c>
      <c r="I31" s="12">
        <v>4</v>
      </c>
      <c r="J31" s="12" t="s">
        <v>81</v>
      </c>
      <c r="K31" s="12" t="s">
        <v>175</v>
      </c>
      <c r="L31" s="12" t="s">
        <v>83</v>
      </c>
      <c r="M31" s="13">
        <v>0.77500000000000002</v>
      </c>
      <c r="N31" s="12" t="s">
        <v>70</v>
      </c>
      <c r="O31" s="13">
        <v>0.48</v>
      </c>
      <c r="P31" s="13">
        <v>0.67</v>
      </c>
      <c r="Q31" s="12">
        <v>2.1</v>
      </c>
      <c r="R31" s="12">
        <v>4.0999999999999996</v>
      </c>
      <c r="S31" s="12" t="s">
        <v>71</v>
      </c>
      <c r="T31" s="12" t="s">
        <v>72</v>
      </c>
      <c r="U31" s="12">
        <v>5</v>
      </c>
      <c r="V31" s="12">
        <v>5</v>
      </c>
      <c r="W31" s="12" t="s">
        <v>255</v>
      </c>
      <c r="X31" s="12" t="s">
        <v>256</v>
      </c>
      <c r="Y31" s="12"/>
    </row>
    <row r="32" spans="1:25" ht="15.75">
      <c r="A32" s="12">
        <v>2021</v>
      </c>
      <c r="B32" s="12">
        <v>3163</v>
      </c>
      <c r="C32" s="12" t="s">
        <v>257</v>
      </c>
      <c r="D32" s="12" t="s">
        <v>205</v>
      </c>
      <c r="E32" s="12" t="s">
        <v>78</v>
      </c>
      <c r="F32" s="12" t="s">
        <v>258</v>
      </c>
      <c r="G32" s="12" t="s">
        <v>120</v>
      </c>
      <c r="H32" s="12">
        <v>49.91675</v>
      </c>
      <c r="I32" s="12">
        <v>3</v>
      </c>
      <c r="J32" s="12" t="s">
        <v>121</v>
      </c>
      <c r="K32" s="12" t="s">
        <v>69</v>
      </c>
      <c r="L32" s="12" t="s">
        <v>83</v>
      </c>
      <c r="M32" s="13">
        <v>0.56399999999999995</v>
      </c>
      <c r="N32" s="12" t="s">
        <v>70</v>
      </c>
      <c r="O32" s="13">
        <v>0.36799999999999999</v>
      </c>
      <c r="P32" s="13">
        <v>0.50700000000000001</v>
      </c>
      <c r="Q32" s="12">
        <v>2.1</v>
      </c>
      <c r="R32" s="12">
        <v>4.0999999999999996</v>
      </c>
      <c r="S32" s="12" t="s">
        <v>71</v>
      </c>
      <c r="T32" s="12" t="s">
        <v>72</v>
      </c>
      <c r="U32" s="12">
        <v>5</v>
      </c>
      <c r="V32" s="12">
        <v>5</v>
      </c>
      <c r="W32" s="12" t="s">
        <v>259</v>
      </c>
      <c r="X32" s="12" t="s">
        <v>260</v>
      </c>
      <c r="Y32" s="12"/>
    </row>
    <row r="33" spans="1:25" ht="15.75">
      <c r="A33" s="12">
        <v>2021</v>
      </c>
      <c r="B33" s="12">
        <v>3166</v>
      </c>
      <c r="C33" s="12" t="s">
        <v>261</v>
      </c>
      <c r="D33" s="12" t="s">
        <v>262</v>
      </c>
      <c r="E33" s="12" t="s">
        <v>144</v>
      </c>
      <c r="F33" s="12" t="s">
        <v>263</v>
      </c>
      <c r="G33" s="12" t="s">
        <v>264</v>
      </c>
      <c r="H33" s="12">
        <v>5.5830000000000002</v>
      </c>
      <c r="I33" s="12">
        <v>1</v>
      </c>
      <c r="J33" s="12" t="s">
        <v>201</v>
      </c>
      <c r="K33" s="12" t="s">
        <v>265</v>
      </c>
      <c r="L33" s="12" t="s">
        <v>201</v>
      </c>
      <c r="M33" s="13">
        <v>6.3E-2</v>
      </c>
      <c r="N33" s="12" t="s">
        <v>70</v>
      </c>
      <c r="O33" s="13">
        <v>5.5E-2</v>
      </c>
      <c r="P33" s="13">
        <v>5.5E-2</v>
      </c>
      <c r="Q33" s="12">
        <v>2.1</v>
      </c>
      <c r="R33" s="12">
        <v>4.0999999999999996</v>
      </c>
      <c r="S33" s="12" t="s">
        <v>71</v>
      </c>
      <c r="T33" s="12" t="s">
        <v>92</v>
      </c>
      <c r="U33" s="12">
        <v>2.5</v>
      </c>
      <c r="V33" s="12">
        <v>5</v>
      </c>
      <c r="W33" s="12" t="s">
        <v>266</v>
      </c>
      <c r="X33" s="12" t="s">
        <v>267</v>
      </c>
      <c r="Y33" s="12"/>
    </row>
    <row r="34" spans="1:25" ht="15.75">
      <c r="A34" s="12">
        <v>2021</v>
      </c>
      <c r="B34" s="12">
        <v>3164</v>
      </c>
      <c r="C34" s="12" t="s">
        <v>268</v>
      </c>
      <c r="D34" s="12" t="s">
        <v>205</v>
      </c>
      <c r="E34" s="12" t="s">
        <v>78</v>
      </c>
      <c r="F34" s="12" t="s">
        <v>269</v>
      </c>
      <c r="G34" s="12" t="s">
        <v>133</v>
      </c>
      <c r="H34" s="12">
        <v>32.833444399999998</v>
      </c>
      <c r="I34" s="12">
        <v>2</v>
      </c>
      <c r="J34" s="12" t="s">
        <v>139</v>
      </c>
      <c r="K34" s="12" t="s">
        <v>69</v>
      </c>
      <c r="L34" s="12" t="s">
        <v>83</v>
      </c>
      <c r="M34" s="13">
        <v>0.57799999999999996</v>
      </c>
      <c r="N34" s="12" t="s">
        <v>70</v>
      </c>
      <c r="O34" s="13">
        <v>0.28799999999999998</v>
      </c>
      <c r="P34" s="13">
        <v>0.53</v>
      </c>
      <c r="Q34" s="12">
        <v>2.1</v>
      </c>
      <c r="R34" s="12">
        <v>4.0999999999999996</v>
      </c>
      <c r="S34" s="12" t="s">
        <v>71</v>
      </c>
      <c r="T34" s="12" t="s">
        <v>72</v>
      </c>
      <c r="U34" s="12">
        <v>5</v>
      </c>
      <c r="V34" s="12">
        <v>5</v>
      </c>
      <c r="W34" s="12" t="s">
        <v>270</v>
      </c>
      <c r="X34" s="12" t="s">
        <v>271</v>
      </c>
      <c r="Y34" s="12"/>
    </row>
    <row r="35" spans="1:25" ht="15.75">
      <c r="A35" s="12">
        <v>2021</v>
      </c>
      <c r="B35" s="12">
        <v>3168</v>
      </c>
      <c r="C35" s="12" t="s">
        <v>272</v>
      </c>
      <c r="D35" s="12" t="s">
        <v>273</v>
      </c>
      <c r="E35" s="12" t="s">
        <v>105</v>
      </c>
      <c r="F35" s="12" t="s">
        <v>274</v>
      </c>
      <c r="G35" s="12" t="s">
        <v>275</v>
      </c>
      <c r="H35" s="12">
        <v>41.639166699999997</v>
      </c>
      <c r="I35" s="12">
        <v>3</v>
      </c>
      <c r="J35" s="12" t="s">
        <v>121</v>
      </c>
      <c r="K35" s="12" t="s">
        <v>276</v>
      </c>
      <c r="L35" s="12" t="s">
        <v>83</v>
      </c>
      <c r="M35" s="13">
        <v>0.56999999999999995</v>
      </c>
      <c r="N35" s="12" t="s">
        <v>70</v>
      </c>
      <c r="O35" s="13">
        <v>0.22800000000000001</v>
      </c>
      <c r="P35" s="13">
        <v>0.39700000000000002</v>
      </c>
      <c r="Q35" s="12">
        <v>2.1</v>
      </c>
      <c r="R35" s="12">
        <v>4.0999999999999996</v>
      </c>
      <c r="S35" s="12" t="s">
        <v>71</v>
      </c>
      <c r="T35" s="12" t="s">
        <v>92</v>
      </c>
      <c r="U35" s="12">
        <v>2.5</v>
      </c>
      <c r="V35" s="12">
        <v>5</v>
      </c>
      <c r="W35" s="12" t="s">
        <v>277</v>
      </c>
      <c r="X35" s="12" t="s">
        <v>278</v>
      </c>
      <c r="Y35" s="12"/>
    </row>
    <row r="36" spans="1:25" ht="15.75">
      <c r="A36" s="12">
        <v>2021</v>
      </c>
      <c r="B36" s="12">
        <v>3169</v>
      </c>
      <c r="C36" s="12" t="s">
        <v>279</v>
      </c>
      <c r="D36" s="12" t="s">
        <v>280</v>
      </c>
      <c r="E36" s="12" t="s">
        <v>105</v>
      </c>
      <c r="F36" s="12" t="s">
        <v>281</v>
      </c>
      <c r="G36" s="12" t="s">
        <v>181</v>
      </c>
      <c r="H36" s="12">
        <v>18.4443333</v>
      </c>
      <c r="I36" s="12">
        <v>1</v>
      </c>
      <c r="J36" s="12" t="s">
        <v>81</v>
      </c>
      <c r="K36" s="12" t="s">
        <v>128</v>
      </c>
      <c r="L36" s="12" t="s">
        <v>83</v>
      </c>
      <c r="M36" s="13">
        <v>0.33</v>
      </c>
      <c r="N36" s="12" t="s">
        <v>70</v>
      </c>
      <c r="O36" s="13">
        <v>0.14699999999999999</v>
      </c>
      <c r="P36" s="13">
        <v>0.307</v>
      </c>
      <c r="Q36" s="12">
        <v>2.1</v>
      </c>
      <c r="R36" s="12">
        <v>4.0999999999999996</v>
      </c>
      <c r="S36" s="12" t="s">
        <v>71</v>
      </c>
      <c r="T36" s="12" t="s">
        <v>72</v>
      </c>
      <c r="U36" s="12">
        <v>5</v>
      </c>
      <c r="V36" s="12">
        <v>5</v>
      </c>
      <c r="W36" s="12" t="s">
        <v>282</v>
      </c>
      <c r="X36" s="12" t="s">
        <v>283</v>
      </c>
      <c r="Y36" s="12" t="s">
        <v>284</v>
      </c>
    </row>
    <row r="37" spans="1:25" ht="15.75">
      <c r="A37" s="12">
        <v>2021</v>
      </c>
      <c r="B37" s="12">
        <v>3170</v>
      </c>
      <c r="C37" s="12" t="s">
        <v>285</v>
      </c>
      <c r="D37" s="12" t="s">
        <v>280</v>
      </c>
      <c r="E37" s="12" t="s">
        <v>105</v>
      </c>
      <c r="F37" s="12" t="s">
        <v>286</v>
      </c>
      <c r="G37" s="12" t="s">
        <v>287</v>
      </c>
      <c r="H37" s="12">
        <v>1.20825</v>
      </c>
      <c r="I37" s="12">
        <v>1</v>
      </c>
      <c r="J37" s="12" t="s">
        <v>121</v>
      </c>
      <c r="K37" s="12" t="s">
        <v>69</v>
      </c>
      <c r="L37" s="12" t="s">
        <v>68</v>
      </c>
      <c r="M37" s="13">
        <v>5.5E-2</v>
      </c>
      <c r="N37" s="12" t="s">
        <v>70</v>
      </c>
      <c r="O37" s="13">
        <v>4.0000000000000001E-3</v>
      </c>
      <c r="P37" s="13">
        <v>1.7000000000000001E-2</v>
      </c>
      <c r="Q37" s="12">
        <v>2.2000000000000002</v>
      </c>
      <c r="R37" s="12">
        <v>4.0999999999999996</v>
      </c>
      <c r="S37" s="12" t="s">
        <v>71</v>
      </c>
      <c r="T37" s="12" t="s">
        <v>92</v>
      </c>
      <c r="U37" s="12">
        <v>2.5</v>
      </c>
      <c r="V37" s="12">
        <v>5</v>
      </c>
      <c r="W37" s="12" t="s">
        <v>288</v>
      </c>
      <c r="X37" s="12" t="s">
        <v>289</v>
      </c>
      <c r="Y37" s="12" t="s">
        <v>116</v>
      </c>
    </row>
    <row r="38" spans="1:25" ht="15.75">
      <c r="A38" s="12">
        <v>2021</v>
      </c>
      <c r="B38" s="12">
        <v>3172</v>
      </c>
      <c r="C38" s="12" t="s">
        <v>290</v>
      </c>
      <c r="D38" s="12" t="s">
        <v>158</v>
      </c>
      <c r="E38" s="12" t="s">
        <v>105</v>
      </c>
      <c r="F38" s="12" t="s">
        <v>291</v>
      </c>
      <c r="G38" s="12" t="s">
        <v>127</v>
      </c>
      <c r="H38" s="12">
        <v>20.166599999999999</v>
      </c>
      <c r="I38" s="12">
        <v>2</v>
      </c>
      <c r="J38" s="12" t="s">
        <v>81</v>
      </c>
      <c r="K38" s="12" t="s">
        <v>128</v>
      </c>
      <c r="L38" s="12" t="s">
        <v>83</v>
      </c>
      <c r="M38" s="13">
        <v>0.254</v>
      </c>
      <c r="N38" s="12" t="s">
        <v>70</v>
      </c>
      <c r="O38" s="13">
        <v>0.13800000000000001</v>
      </c>
      <c r="P38" s="13">
        <v>0.193</v>
      </c>
      <c r="Q38" s="12">
        <v>2.1</v>
      </c>
      <c r="R38" s="12">
        <v>4.0999999999999996</v>
      </c>
      <c r="S38" s="12" t="s">
        <v>71</v>
      </c>
      <c r="T38" s="12" t="s">
        <v>92</v>
      </c>
      <c r="U38" s="12">
        <v>2.5</v>
      </c>
      <c r="V38" s="12">
        <v>5</v>
      </c>
      <c r="W38" s="12" t="s">
        <v>292</v>
      </c>
      <c r="X38" s="12" t="s">
        <v>293</v>
      </c>
      <c r="Y38" s="12" t="s">
        <v>116</v>
      </c>
    </row>
    <row r="39" spans="1:25" ht="15.75">
      <c r="A39" s="12">
        <v>2021</v>
      </c>
      <c r="B39" s="12">
        <v>3173</v>
      </c>
      <c r="C39" s="12" t="s">
        <v>294</v>
      </c>
      <c r="D39" s="12" t="s">
        <v>280</v>
      </c>
      <c r="E39" s="12" t="s">
        <v>105</v>
      </c>
      <c r="F39" s="12" t="s">
        <v>295</v>
      </c>
      <c r="G39" s="12" t="s">
        <v>296</v>
      </c>
      <c r="H39" s="12">
        <v>13.111000000000001</v>
      </c>
      <c r="I39" s="12">
        <v>1</v>
      </c>
      <c r="J39" s="12" t="s">
        <v>121</v>
      </c>
      <c r="K39" s="12" t="s">
        <v>100</v>
      </c>
      <c r="L39" s="12" t="s">
        <v>68</v>
      </c>
      <c r="M39" s="13">
        <v>0.22</v>
      </c>
      <c r="N39" s="12" t="s">
        <v>70</v>
      </c>
      <c r="O39" s="13">
        <v>9.0999999999999998E-2</v>
      </c>
      <c r="P39" s="13">
        <v>0.17299999999999999</v>
      </c>
      <c r="Q39" s="12">
        <v>2.1</v>
      </c>
      <c r="R39" s="12">
        <v>4.0999999999999996</v>
      </c>
      <c r="S39" s="12" t="s">
        <v>71</v>
      </c>
      <c r="T39" s="12" t="s">
        <v>92</v>
      </c>
      <c r="U39" s="12">
        <v>2.5</v>
      </c>
      <c r="V39" s="12">
        <v>5</v>
      </c>
      <c r="W39" s="12" t="s">
        <v>297</v>
      </c>
      <c r="X39" s="12" t="s">
        <v>298</v>
      </c>
      <c r="Y39" s="12"/>
    </row>
    <row r="40" spans="1:25" ht="15.75">
      <c r="A40" s="12">
        <v>2021</v>
      </c>
      <c r="B40" s="12">
        <v>3174</v>
      </c>
      <c r="C40" s="12" t="s">
        <v>299</v>
      </c>
      <c r="D40" s="12" t="s">
        <v>300</v>
      </c>
      <c r="E40" s="12" t="s">
        <v>78</v>
      </c>
      <c r="F40" s="12" t="s">
        <v>301</v>
      </c>
      <c r="G40" s="12" t="s">
        <v>302</v>
      </c>
      <c r="H40" s="12">
        <v>27.6666667</v>
      </c>
      <c r="I40" s="12">
        <v>2</v>
      </c>
      <c r="J40" s="12" t="s">
        <v>303</v>
      </c>
      <c r="K40" s="12" t="s">
        <v>128</v>
      </c>
      <c r="L40" s="12" t="s">
        <v>83</v>
      </c>
      <c r="M40" s="13">
        <v>0.40899999999999997</v>
      </c>
      <c r="N40" s="12" t="s">
        <v>70</v>
      </c>
      <c r="O40" s="13">
        <v>0.20399999999999999</v>
      </c>
      <c r="P40" s="13">
        <v>0.307</v>
      </c>
      <c r="Q40" s="12">
        <v>2.1</v>
      </c>
      <c r="R40" s="12">
        <v>4.0999999999999996</v>
      </c>
      <c r="S40" s="12" t="s">
        <v>71</v>
      </c>
      <c r="T40" s="12" t="s">
        <v>72</v>
      </c>
      <c r="U40" s="12">
        <v>5</v>
      </c>
      <c r="V40" s="12">
        <v>5</v>
      </c>
      <c r="W40" s="12" t="s">
        <v>304</v>
      </c>
      <c r="X40" s="12" t="s">
        <v>305</v>
      </c>
      <c r="Y40" s="12"/>
    </row>
    <row r="41" spans="1:25" ht="15.75">
      <c r="A41" s="12">
        <v>2021</v>
      </c>
      <c r="B41" s="12">
        <v>3175</v>
      </c>
      <c r="C41" s="12" t="s">
        <v>306</v>
      </c>
      <c r="D41" s="12" t="s">
        <v>64</v>
      </c>
      <c r="E41" s="12" t="s">
        <v>65</v>
      </c>
      <c r="F41" s="12" t="s">
        <v>307</v>
      </c>
      <c r="G41" s="12" t="s">
        <v>308</v>
      </c>
      <c r="H41" s="12">
        <v>55.416499999999999</v>
      </c>
      <c r="I41" s="12">
        <v>3</v>
      </c>
      <c r="J41" s="12" t="s">
        <v>309</v>
      </c>
      <c r="K41" s="12" t="s">
        <v>128</v>
      </c>
      <c r="L41" s="12" t="s">
        <v>83</v>
      </c>
      <c r="M41" s="13">
        <v>0.66300000000000003</v>
      </c>
      <c r="N41" s="12" t="s">
        <v>70</v>
      </c>
      <c r="O41" s="13">
        <v>0.46200000000000002</v>
      </c>
      <c r="P41" s="13">
        <v>0.53300000000000003</v>
      </c>
      <c r="Q41" s="12">
        <v>2.1</v>
      </c>
      <c r="R41" s="12">
        <v>4.0999999999999996</v>
      </c>
      <c r="S41" s="12" t="s">
        <v>71</v>
      </c>
      <c r="T41" s="12" t="s">
        <v>72</v>
      </c>
      <c r="U41" s="12">
        <v>5</v>
      </c>
      <c r="V41" s="12">
        <v>5</v>
      </c>
      <c r="W41" s="12" t="s">
        <v>310</v>
      </c>
      <c r="X41" s="12" t="s">
        <v>311</v>
      </c>
      <c r="Y41" s="12"/>
    </row>
    <row r="42" spans="1:25" ht="15.75">
      <c r="A42" s="12">
        <v>2021</v>
      </c>
      <c r="B42" s="12">
        <v>3177</v>
      </c>
      <c r="C42" s="12" t="s">
        <v>312</v>
      </c>
      <c r="D42" s="12" t="s">
        <v>313</v>
      </c>
      <c r="E42" s="12" t="s">
        <v>105</v>
      </c>
      <c r="F42" s="12" t="s">
        <v>314</v>
      </c>
      <c r="G42" s="12" t="s">
        <v>315</v>
      </c>
      <c r="H42" s="12">
        <v>35.277666699999997</v>
      </c>
      <c r="I42" s="12">
        <v>2</v>
      </c>
      <c r="J42" s="12" t="s">
        <v>316</v>
      </c>
      <c r="K42" s="12" t="s">
        <v>175</v>
      </c>
      <c r="L42" s="12" t="s">
        <v>83</v>
      </c>
      <c r="M42" s="13">
        <v>0.53400000000000003</v>
      </c>
      <c r="N42" s="12" t="s">
        <v>70</v>
      </c>
      <c r="O42" s="13">
        <v>0.22500000000000001</v>
      </c>
      <c r="P42" s="13">
        <v>0.38</v>
      </c>
      <c r="Q42" s="12">
        <v>2.1</v>
      </c>
      <c r="R42" s="12">
        <v>4.0999999999999996</v>
      </c>
      <c r="S42" s="12" t="s">
        <v>71</v>
      </c>
      <c r="T42" s="12" t="s">
        <v>72</v>
      </c>
      <c r="U42" s="12">
        <v>5</v>
      </c>
      <c r="V42" s="12">
        <v>5</v>
      </c>
      <c r="W42" s="12" t="s">
        <v>317</v>
      </c>
      <c r="X42" s="12" t="s">
        <v>318</v>
      </c>
      <c r="Y42" s="12" t="s">
        <v>319</v>
      </c>
    </row>
    <row r="43" spans="1:25" ht="15.75">
      <c r="A43" s="12">
        <v>2021</v>
      </c>
      <c r="B43" s="12">
        <v>3178</v>
      </c>
      <c r="C43" s="12" t="s">
        <v>320</v>
      </c>
      <c r="D43" s="12" t="s">
        <v>300</v>
      </c>
      <c r="E43" s="12" t="s">
        <v>78</v>
      </c>
      <c r="F43" s="12" t="s">
        <v>321</v>
      </c>
      <c r="G43" s="12" t="s">
        <v>107</v>
      </c>
      <c r="H43" s="12">
        <v>19.333500000000001</v>
      </c>
      <c r="I43" s="12">
        <v>1</v>
      </c>
      <c r="J43" s="12" t="s">
        <v>99</v>
      </c>
      <c r="K43" s="12" t="s">
        <v>69</v>
      </c>
      <c r="L43" s="12" t="s">
        <v>68</v>
      </c>
      <c r="M43" s="13">
        <v>0.26900000000000002</v>
      </c>
      <c r="N43" s="12" t="s">
        <v>70</v>
      </c>
      <c r="O43" s="13">
        <v>0.217</v>
      </c>
      <c r="P43" s="13">
        <v>0.313</v>
      </c>
      <c r="Q43" s="12">
        <v>2.1</v>
      </c>
      <c r="R43" s="12">
        <v>4.0999999999999996</v>
      </c>
      <c r="S43" s="12" t="s">
        <v>71</v>
      </c>
      <c r="T43" s="12" t="s">
        <v>72</v>
      </c>
      <c r="U43" s="12">
        <v>5</v>
      </c>
      <c r="V43" s="12">
        <v>5</v>
      </c>
      <c r="W43" s="12" t="s">
        <v>322</v>
      </c>
      <c r="X43" s="12" t="s">
        <v>323</v>
      </c>
      <c r="Y43" s="12" t="s">
        <v>116</v>
      </c>
    </row>
    <row r="44" spans="1:25" ht="15.75">
      <c r="A44" s="12">
        <v>2021</v>
      </c>
      <c r="B44" s="12">
        <v>3179</v>
      </c>
      <c r="C44" s="12" t="s">
        <v>324</v>
      </c>
      <c r="D44" s="12" t="s">
        <v>64</v>
      </c>
      <c r="E44" s="12" t="s">
        <v>65</v>
      </c>
      <c r="F44" s="12" t="s">
        <v>325</v>
      </c>
      <c r="G44" s="12" t="s">
        <v>326</v>
      </c>
      <c r="H44" s="12">
        <v>62.2918333</v>
      </c>
      <c r="I44" s="12">
        <v>4</v>
      </c>
      <c r="J44" s="12" t="s">
        <v>121</v>
      </c>
      <c r="K44" s="12" t="s">
        <v>128</v>
      </c>
      <c r="L44" s="12" t="s">
        <v>83</v>
      </c>
      <c r="M44" s="13">
        <v>0.69499999999999995</v>
      </c>
      <c r="N44" s="12" t="s">
        <v>70</v>
      </c>
      <c r="O44" s="13">
        <v>0.57399999999999995</v>
      </c>
      <c r="P44" s="13">
        <v>0.60299999999999998</v>
      </c>
      <c r="Q44" s="12">
        <v>2.1</v>
      </c>
      <c r="R44" s="12">
        <v>4.0999999999999996</v>
      </c>
      <c r="S44" s="12" t="s">
        <v>71</v>
      </c>
      <c r="T44" s="12" t="s">
        <v>72</v>
      </c>
      <c r="U44" s="12">
        <v>5</v>
      </c>
      <c r="V44" s="12">
        <v>5</v>
      </c>
      <c r="W44" s="12" t="s">
        <v>327</v>
      </c>
      <c r="X44" s="12" t="s">
        <v>328</v>
      </c>
      <c r="Y44" s="12"/>
    </row>
    <row r="45" spans="1:25" ht="15.75">
      <c r="A45" s="12">
        <v>2021</v>
      </c>
      <c r="B45" s="12">
        <v>3182</v>
      </c>
      <c r="C45" s="12" t="s">
        <v>329</v>
      </c>
      <c r="D45" s="12" t="s">
        <v>64</v>
      </c>
      <c r="E45" s="12" t="s">
        <v>65</v>
      </c>
      <c r="F45" s="12" t="s">
        <v>330</v>
      </c>
      <c r="G45" s="12" t="s">
        <v>188</v>
      </c>
      <c r="H45" s="12">
        <v>49.452285699999997</v>
      </c>
      <c r="I45" s="12">
        <v>3</v>
      </c>
      <c r="J45" s="12" t="s">
        <v>121</v>
      </c>
      <c r="K45" s="12" t="s">
        <v>128</v>
      </c>
      <c r="L45" s="12" t="s">
        <v>83</v>
      </c>
      <c r="M45" s="13">
        <v>0.67400000000000004</v>
      </c>
      <c r="N45" s="12" t="s">
        <v>70</v>
      </c>
      <c r="O45" s="13">
        <v>0.45400000000000001</v>
      </c>
      <c r="P45" s="13">
        <v>0.54700000000000004</v>
      </c>
      <c r="Q45" s="12">
        <v>2.1</v>
      </c>
      <c r="R45" s="12">
        <v>4.0999999999999996</v>
      </c>
      <c r="S45" s="12" t="s">
        <v>71</v>
      </c>
      <c r="T45" s="12" t="s">
        <v>72</v>
      </c>
      <c r="U45" s="12">
        <v>5</v>
      </c>
      <c r="V45" s="12">
        <v>5</v>
      </c>
      <c r="W45" s="12" t="s">
        <v>331</v>
      </c>
      <c r="X45" s="12" t="s">
        <v>332</v>
      </c>
      <c r="Y45" s="12"/>
    </row>
    <row r="46" spans="1:25" ht="15.75">
      <c r="A46" s="12">
        <v>2021</v>
      </c>
      <c r="B46" s="12">
        <v>3187</v>
      </c>
      <c r="C46" s="12" t="s">
        <v>333</v>
      </c>
      <c r="D46" s="12" t="s">
        <v>64</v>
      </c>
      <c r="E46" s="12" t="s">
        <v>65</v>
      </c>
      <c r="F46" s="12" t="s">
        <v>334</v>
      </c>
      <c r="G46" s="12" t="s">
        <v>120</v>
      </c>
      <c r="H46" s="12">
        <v>32.397888899999998</v>
      </c>
      <c r="I46" s="12">
        <v>2</v>
      </c>
      <c r="J46" s="12" t="s">
        <v>139</v>
      </c>
      <c r="K46" s="12" t="s">
        <v>69</v>
      </c>
      <c r="L46" s="12" t="s">
        <v>83</v>
      </c>
      <c r="M46" s="13">
        <v>0.47199999999999998</v>
      </c>
      <c r="N46" s="12" t="s">
        <v>70</v>
      </c>
      <c r="O46" s="13">
        <v>0.191</v>
      </c>
      <c r="P46" s="13">
        <v>0.33</v>
      </c>
      <c r="Q46" s="12">
        <v>2.1</v>
      </c>
      <c r="R46" s="12">
        <v>4.0999999999999996</v>
      </c>
      <c r="S46" s="12" t="s">
        <v>71</v>
      </c>
      <c r="T46" s="12" t="s">
        <v>92</v>
      </c>
      <c r="U46" s="12">
        <v>2.5</v>
      </c>
      <c r="V46" s="12">
        <v>5</v>
      </c>
      <c r="W46" s="12" t="s">
        <v>335</v>
      </c>
      <c r="X46" s="12" t="s">
        <v>336</v>
      </c>
      <c r="Y46" s="12"/>
    </row>
    <row r="47" spans="1:25" ht="15.75">
      <c r="A47" s="12">
        <v>2021</v>
      </c>
      <c r="B47" s="12">
        <v>3188</v>
      </c>
      <c r="C47" s="12" t="s">
        <v>337</v>
      </c>
      <c r="D47" s="12" t="s">
        <v>64</v>
      </c>
      <c r="E47" s="12" t="s">
        <v>65</v>
      </c>
      <c r="F47" s="12" t="s">
        <v>338</v>
      </c>
      <c r="G47" s="12" t="s">
        <v>160</v>
      </c>
      <c r="H47" s="12">
        <v>25.6</v>
      </c>
      <c r="I47" s="12">
        <v>2</v>
      </c>
      <c r="J47" s="12" t="s">
        <v>81</v>
      </c>
      <c r="K47" s="12" t="s">
        <v>128</v>
      </c>
      <c r="L47" s="12" t="s">
        <v>83</v>
      </c>
      <c r="M47" s="13">
        <v>0.36199999999999999</v>
      </c>
      <c r="N47" s="12" t="s">
        <v>70</v>
      </c>
      <c r="O47" s="13">
        <v>0.21299999999999999</v>
      </c>
      <c r="P47" s="13">
        <v>0.307</v>
      </c>
      <c r="Q47" s="12">
        <v>2.1</v>
      </c>
      <c r="R47" s="12">
        <v>4.0999999999999996</v>
      </c>
      <c r="S47" s="12" t="s">
        <v>71</v>
      </c>
      <c r="T47" s="12" t="s">
        <v>72</v>
      </c>
      <c r="U47" s="12">
        <v>5</v>
      </c>
      <c r="V47" s="12">
        <v>5</v>
      </c>
      <c r="W47" s="12" t="s">
        <v>339</v>
      </c>
      <c r="X47" s="12" t="s">
        <v>340</v>
      </c>
      <c r="Y47" s="12"/>
    </row>
    <row r="48" spans="1:25" ht="15.75">
      <c r="A48" s="12">
        <v>2021</v>
      </c>
      <c r="B48" s="12">
        <v>3191</v>
      </c>
      <c r="C48" s="12" t="s">
        <v>341</v>
      </c>
      <c r="D48" s="12" t="s">
        <v>118</v>
      </c>
      <c r="E48" s="12" t="s">
        <v>105</v>
      </c>
      <c r="F48" s="12" t="s">
        <v>342</v>
      </c>
      <c r="G48" s="12" t="s">
        <v>113</v>
      </c>
      <c r="H48" s="12">
        <v>27.332999999999998</v>
      </c>
      <c r="I48" s="12">
        <v>2</v>
      </c>
      <c r="J48" s="12" t="s">
        <v>68</v>
      </c>
      <c r="K48" s="12" t="s">
        <v>69</v>
      </c>
      <c r="L48" s="12" t="s">
        <v>68</v>
      </c>
      <c r="M48" s="13">
        <v>0.27700000000000002</v>
      </c>
      <c r="N48" s="12" t="s">
        <v>70</v>
      </c>
      <c r="O48" s="13">
        <v>0.193</v>
      </c>
      <c r="P48" s="13">
        <v>0.193</v>
      </c>
      <c r="Q48" s="12">
        <v>2.1</v>
      </c>
      <c r="R48" s="12">
        <v>4.0999999999999996</v>
      </c>
      <c r="S48" s="12" t="s">
        <v>71</v>
      </c>
      <c r="T48" s="12" t="s">
        <v>72</v>
      </c>
      <c r="U48" s="12">
        <v>5</v>
      </c>
      <c r="V48" s="12">
        <v>5</v>
      </c>
      <c r="W48" s="12" t="s">
        <v>343</v>
      </c>
      <c r="X48" s="12" t="s">
        <v>344</v>
      </c>
      <c r="Y48" s="12"/>
    </row>
    <row r="49" spans="1:25" ht="15.75">
      <c r="A49" s="12">
        <v>2021</v>
      </c>
      <c r="B49" s="12">
        <v>3193</v>
      </c>
      <c r="C49" s="12" t="s">
        <v>345</v>
      </c>
      <c r="D49" s="12" t="s">
        <v>118</v>
      </c>
      <c r="E49" s="12" t="s">
        <v>105</v>
      </c>
      <c r="F49" s="12" t="s">
        <v>346</v>
      </c>
      <c r="G49" s="12" t="s">
        <v>347</v>
      </c>
      <c r="H49" s="12">
        <v>39.444666699999999</v>
      </c>
      <c r="I49" s="12">
        <v>2</v>
      </c>
      <c r="J49" s="12" t="s">
        <v>167</v>
      </c>
      <c r="K49" s="12" t="s">
        <v>128</v>
      </c>
      <c r="L49" s="12" t="s">
        <v>169</v>
      </c>
      <c r="M49" s="13">
        <v>0.48899999999999999</v>
      </c>
      <c r="N49" s="12" t="s">
        <v>70</v>
      </c>
      <c r="O49" s="13">
        <v>0.33100000000000002</v>
      </c>
      <c r="P49" s="13">
        <v>0.45</v>
      </c>
      <c r="Q49" s="12">
        <v>2.1</v>
      </c>
      <c r="R49" s="12">
        <v>4.0999999999999996</v>
      </c>
      <c r="S49" s="12" t="s">
        <v>71</v>
      </c>
      <c r="T49" s="12" t="s">
        <v>72</v>
      </c>
      <c r="U49" s="12">
        <v>5</v>
      </c>
      <c r="V49" s="12">
        <v>5</v>
      </c>
      <c r="W49" s="12" t="s">
        <v>348</v>
      </c>
      <c r="X49" s="12" t="s">
        <v>349</v>
      </c>
      <c r="Y49" s="12"/>
    </row>
    <row r="50" spans="1:25" ht="15.75">
      <c r="A50" s="12">
        <v>2021</v>
      </c>
      <c r="B50" s="12">
        <v>3196</v>
      </c>
      <c r="C50" s="12" t="s">
        <v>350</v>
      </c>
      <c r="D50" s="12" t="s">
        <v>205</v>
      </c>
      <c r="E50" s="12" t="s">
        <v>78</v>
      </c>
      <c r="F50" s="12" t="s">
        <v>351</v>
      </c>
      <c r="G50" s="12" t="s">
        <v>181</v>
      </c>
      <c r="H50" s="12">
        <v>55.889000000000003</v>
      </c>
      <c r="I50" s="12">
        <v>3</v>
      </c>
      <c r="J50" s="12" t="s">
        <v>81</v>
      </c>
      <c r="K50" s="12" t="s">
        <v>128</v>
      </c>
      <c r="L50" s="12" t="s">
        <v>83</v>
      </c>
      <c r="M50" s="13">
        <v>0.74399999999999999</v>
      </c>
      <c r="N50" s="12" t="s">
        <v>70</v>
      </c>
      <c r="O50" s="13">
        <v>0.48599999999999999</v>
      </c>
      <c r="P50" s="13">
        <v>0.65</v>
      </c>
      <c r="Q50" s="12">
        <v>2.1</v>
      </c>
      <c r="R50" s="12">
        <v>4.0999999999999996</v>
      </c>
      <c r="S50" s="12" t="s">
        <v>71</v>
      </c>
      <c r="T50" s="12" t="s">
        <v>72</v>
      </c>
      <c r="U50" s="12">
        <v>5</v>
      </c>
      <c r="V50" s="12">
        <v>5</v>
      </c>
      <c r="W50" s="12" t="s">
        <v>352</v>
      </c>
      <c r="X50" s="12" t="s">
        <v>353</v>
      </c>
      <c r="Y50" s="12" t="s">
        <v>150</v>
      </c>
    </row>
    <row r="51" spans="1:25" ht="15.75">
      <c r="A51" s="12">
        <v>2021</v>
      </c>
      <c r="B51" s="12">
        <v>3197</v>
      </c>
      <c r="C51" s="12" t="s">
        <v>354</v>
      </c>
      <c r="D51" s="12" t="s">
        <v>300</v>
      </c>
      <c r="E51" s="12" t="s">
        <v>78</v>
      </c>
      <c r="F51" s="12" t="s">
        <v>355</v>
      </c>
      <c r="G51" s="12" t="s">
        <v>356</v>
      </c>
      <c r="H51" s="12">
        <v>33.1666667</v>
      </c>
      <c r="I51" s="12">
        <v>2</v>
      </c>
      <c r="J51" s="12" t="s">
        <v>167</v>
      </c>
      <c r="K51" s="12" t="s">
        <v>175</v>
      </c>
      <c r="L51" s="12" t="s">
        <v>169</v>
      </c>
      <c r="M51" s="13">
        <v>0.44400000000000001</v>
      </c>
      <c r="N51" s="12" t="s">
        <v>70</v>
      </c>
      <c r="O51" s="13">
        <v>0.223</v>
      </c>
      <c r="P51" s="13">
        <v>0.315</v>
      </c>
      <c r="Q51" s="12">
        <v>2.1</v>
      </c>
      <c r="R51" s="12">
        <v>4.0999999999999996</v>
      </c>
      <c r="S51" s="12" t="s">
        <v>71</v>
      </c>
      <c r="T51" s="12" t="s">
        <v>92</v>
      </c>
      <c r="U51" s="12">
        <v>2.5</v>
      </c>
      <c r="V51" s="12">
        <v>5</v>
      </c>
      <c r="W51" s="12" t="s">
        <v>357</v>
      </c>
      <c r="X51" s="12" t="s">
        <v>358</v>
      </c>
      <c r="Y51" s="12"/>
    </row>
    <row r="52" spans="1:25" ht="15.75">
      <c r="A52" s="12">
        <v>2021</v>
      </c>
      <c r="B52" s="12">
        <v>3200</v>
      </c>
      <c r="C52" s="12" t="s">
        <v>359</v>
      </c>
      <c r="D52" s="12" t="s">
        <v>64</v>
      </c>
      <c r="E52" s="12" t="s">
        <v>65</v>
      </c>
      <c r="F52" s="12" t="s">
        <v>360</v>
      </c>
      <c r="G52" s="12" t="s">
        <v>107</v>
      </c>
      <c r="H52" s="12">
        <v>36.667000000000002</v>
      </c>
      <c r="I52" s="12">
        <v>2</v>
      </c>
      <c r="J52" s="12" t="s">
        <v>99</v>
      </c>
      <c r="K52" s="12" t="s">
        <v>69</v>
      </c>
      <c r="L52" s="12" t="s">
        <v>201</v>
      </c>
      <c r="M52" s="13">
        <v>0.42599999999999999</v>
      </c>
      <c r="N52" s="12" t="s">
        <v>70</v>
      </c>
      <c r="O52" s="13">
        <v>0.308</v>
      </c>
      <c r="P52" s="13">
        <v>0.31</v>
      </c>
      <c r="Q52" s="12">
        <v>2.1</v>
      </c>
      <c r="R52" s="12">
        <v>4.0999999999999996</v>
      </c>
      <c r="S52" s="12" t="s">
        <v>71</v>
      </c>
      <c r="T52" s="12" t="s">
        <v>72</v>
      </c>
      <c r="U52" s="12">
        <v>5</v>
      </c>
      <c r="V52" s="12">
        <v>5</v>
      </c>
      <c r="W52" s="12" t="s">
        <v>361</v>
      </c>
      <c r="X52" s="12" t="s">
        <v>362</v>
      </c>
      <c r="Y52" s="12"/>
    </row>
    <row r="53" spans="1:25" ht="15.75">
      <c r="A53" s="12">
        <v>2021</v>
      </c>
      <c r="B53" s="12">
        <v>3199</v>
      </c>
      <c r="C53" s="12" t="s">
        <v>363</v>
      </c>
      <c r="D53" s="12" t="s">
        <v>125</v>
      </c>
      <c r="E53" s="12" t="s">
        <v>78</v>
      </c>
      <c r="F53" s="12" t="s">
        <v>364</v>
      </c>
      <c r="G53" s="12" t="s">
        <v>127</v>
      </c>
      <c r="H53" s="12">
        <v>19.733599999999999</v>
      </c>
      <c r="I53" s="12">
        <v>1</v>
      </c>
      <c r="J53" s="12" t="s">
        <v>81</v>
      </c>
      <c r="K53" s="12" t="s">
        <v>128</v>
      </c>
      <c r="L53" s="12" t="s">
        <v>83</v>
      </c>
      <c r="M53" s="13">
        <v>0.28000000000000003</v>
      </c>
      <c r="N53" s="12" t="s">
        <v>70</v>
      </c>
      <c r="O53" s="13">
        <v>0.219</v>
      </c>
      <c r="P53" s="13">
        <v>0.28699999999999998</v>
      </c>
      <c r="Q53" s="12">
        <v>2.1</v>
      </c>
      <c r="R53" s="12">
        <v>4.0999999999999996</v>
      </c>
      <c r="S53" s="12" t="s">
        <v>71</v>
      </c>
      <c r="T53" s="12" t="s">
        <v>72</v>
      </c>
      <c r="U53" s="12">
        <v>5</v>
      </c>
      <c r="V53" s="12">
        <v>5</v>
      </c>
      <c r="W53" s="12" t="s">
        <v>365</v>
      </c>
      <c r="X53" s="12" t="s">
        <v>366</v>
      </c>
      <c r="Y53" s="12"/>
    </row>
    <row r="54" spans="1:25" ht="15.75">
      <c r="A54" s="12">
        <v>2021</v>
      </c>
      <c r="B54" s="12">
        <v>3202</v>
      </c>
      <c r="C54" s="12" t="s">
        <v>367</v>
      </c>
      <c r="D54" s="12" t="s">
        <v>368</v>
      </c>
      <c r="E54" s="12" t="s">
        <v>369</v>
      </c>
      <c r="F54" s="12" t="s">
        <v>370</v>
      </c>
      <c r="G54" s="12" t="s">
        <v>264</v>
      </c>
      <c r="H54" s="12">
        <v>14.667</v>
      </c>
      <c r="I54" s="12">
        <v>1</v>
      </c>
      <c r="J54" s="12" t="s">
        <v>83</v>
      </c>
      <c r="K54" s="12" t="s">
        <v>168</v>
      </c>
      <c r="L54" s="12" t="s">
        <v>83</v>
      </c>
      <c r="M54" s="13">
        <v>0.14399999999999999</v>
      </c>
      <c r="N54" s="12" t="s">
        <v>70</v>
      </c>
      <c r="O54" s="13">
        <v>7.2999999999999995E-2</v>
      </c>
      <c r="P54" s="13">
        <v>7.2999999999999995E-2</v>
      </c>
      <c r="Q54" s="12">
        <v>2.1</v>
      </c>
      <c r="R54" s="12">
        <v>4.0999999999999996</v>
      </c>
      <c r="S54" s="12" t="s">
        <v>71</v>
      </c>
      <c r="T54" s="12" t="s">
        <v>72</v>
      </c>
      <c r="U54" s="12">
        <v>5</v>
      </c>
      <c r="V54" s="12">
        <v>5</v>
      </c>
      <c r="W54" s="12" t="s">
        <v>371</v>
      </c>
      <c r="X54" s="12" t="s">
        <v>372</v>
      </c>
      <c r="Y54" s="12" t="s">
        <v>116</v>
      </c>
    </row>
    <row r="55" spans="1:25" ht="15.75">
      <c r="A55" s="12">
        <v>2021</v>
      </c>
      <c r="B55" s="12">
        <v>3205</v>
      </c>
      <c r="C55" s="12" t="s">
        <v>373</v>
      </c>
      <c r="D55" s="12" t="s">
        <v>64</v>
      </c>
      <c r="E55" s="12" t="s">
        <v>65</v>
      </c>
      <c r="F55" s="12">
        <v>0</v>
      </c>
      <c r="G55" s="12" t="s">
        <v>374</v>
      </c>
      <c r="H55" s="12">
        <v>21.832999999999998</v>
      </c>
      <c r="I55" s="12">
        <v>2</v>
      </c>
      <c r="J55" s="12" t="s">
        <v>121</v>
      </c>
      <c r="K55" s="12" t="s">
        <v>69</v>
      </c>
      <c r="L55" s="12" t="s">
        <v>83</v>
      </c>
      <c r="M55" s="13">
        <v>0.33300000000000002</v>
      </c>
      <c r="N55" s="12" t="s">
        <v>70</v>
      </c>
      <c r="O55" s="13">
        <v>4.7E-2</v>
      </c>
      <c r="P55" s="13">
        <v>9.2999999999999999E-2</v>
      </c>
      <c r="Q55" s="12">
        <v>2.1</v>
      </c>
      <c r="R55" s="12">
        <v>4.0999999999999996</v>
      </c>
      <c r="S55" s="12" t="s">
        <v>71</v>
      </c>
      <c r="T55" s="12" t="s">
        <v>72</v>
      </c>
      <c r="U55" s="12">
        <v>5</v>
      </c>
      <c r="V55" s="12">
        <v>5</v>
      </c>
      <c r="W55" s="12" t="s">
        <v>375</v>
      </c>
      <c r="X55" s="12" t="s">
        <v>376</v>
      </c>
      <c r="Y55" s="12"/>
    </row>
    <row r="56" spans="1:25" ht="15.75">
      <c r="A56" s="12">
        <v>2021</v>
      </c>
      <c r="B56" s="12">
        <v>3206</v>
      </c>
      <c r="C56" s="12" t="s">
        <v>377</v>
      </c>
      <c r="D56" s="12" t="s">
        <v>64</v>
      </c>
      <c r="E56" s="12" t="s">
        <v>65</v>
      </c>
      <c r="F56" s="12" t="s">
        <v>378</v>
      </c>
      <c r="G56" s="12" t="s">
        <v>374</v>
      </c>
      <c r="H56" s="12">
        <v>12.83325</v>
      </c>
      <c r="I56" s="12">
        <v>1</v>
      </c>
      <c r="J56" s="12" t="s">
        <v>121</v>
      </c>
      <c r="K56" s="12" t="s">
        <v>69</v>
      </c>
      <c r="L56" s="12" t="s">
        <v>83</v>
      </c>
      <c r="M56" s="13">
        <v>0.36399999999999999</v>
      </c>
      <c r="N56" s="12" t="s">
        <v>70</v>
      </c>
      <c r="O56" s="13">
        <v>9.8000000000000004E-2</v>
      </c>
      <c r="P56" s="13">
        <v>0.28000000000000003</v>
      </c>
      <c r="Q56" s="12">
        <v>2.2000000000000002</v>
      </c>
      <c r="R56" s="12">
        <v>4.0999999999999996</v>
      </c>
      <c r="S56" s="12" t="s">
        <v>71</v>
      </c>
      <c r="T56" s="12" t="s">
        <v>72</v>
      </c>
      <c r="U56" s="12">
        <v>5</v>
      </c>
      <c r="V56" s="12">
        <v>5</v>
      </c>
      <c r="W56" s="12" t="s">
        <v>379</v>
      </c>
      <c r="X56" s="12" t="s">
        <v>380</v>
      </c>
      <c r="Y56" s="12" t="s">
        <v>284</v>
      </c>
    </row>
    <row r="57" spans="1:25" ht="15.75">
      <c r="A57" s="12">
        <v>2021</v>
      </c>
      <c r="B57" s="12">
        <v>3222</v>
      </c>
      <c r="C57" s="12" t="s">
        <v>381</v>
      </c>
      <c r="D57" s="12" t="s">
        <v>382</v>
      </c>
      <c r="E57" s="12" t="s">
        <v>105</v>
      </c>
      <c r="F57" s="12" t="s">
        <v>383</v>
      </c>
      <c r="G57" s="12" t="s">
        <v>384</v>
      </c>
      <c r="H57" s="12">
        <v>39</v>
      </c>
      <c r="I57" s="12">
        <v>2</v>
      </c>
      <c r="J57" s="12" t="s">
        <v>309</v>
      </c>
      <c r="K57" s="12" t="s">
        <v>168</v>
      </c>
      <c r="L57" s="12" t="s">
        <v>83</v>
      </c>
      <c r="M57" s="13">
        <v>0.59699999999999998</v>
      </c>
      <c r="N57" s="12" t="s">
        <v>70</v>
      </c>
      <c r="O57" s="13">
        <v>0.34699999999999998</v>
      </c>
      <c r="P57" s="13">
        <v>0.52</v>
      </c>
      <c r="Q57" s="12">
        <v>2.1</v>
      </c>
      <c r="R57" s="12">
        <v>4.0999999999999996</v>
      </c>
      <c r="S57" s="12" t="s">
        <v>71</v>
      </c>
      <c r="T57" s="12" t="s">
        <v>72</v>
      </c>
      <c r="U57" s="12">
        <v>5</v>
      </c>
      <c r="V57" s="12">
        <v>5</v>
      </c>
      <c r="W57" s="12" t="s">
        <v>385</v>
      </c>
      <c r="X57" s="12" t="s">
        <v>386</v>
      </c>
      <c r="Y57" s="12"/>
    </row>
    <row r="58" spans="1:25" ht="15.75">
      <c r="A58" s="12">
        <v>2021</v>
      </c>
      <c r="B58" s="12">
        <v>3213</v>
      </c>
      <c r="C58" s="12" t="s">
        <v>387</v>
      </c>
      <c r="D58" s="12" t="s">
        <v>164</v>
      </c>
      <c r="E58" s="12" t="s">
        <v>144</v>
      </c>
      <c r="F58" s="12" t="s">
        <v>388</v>
      </c>
      <c r="G58" s="12" t="s">
        <v>389</v>
      </c>
      <c r="H58" s="12">
        <v>47</v>
      </c>
      <c r="I58" s="12">
        <v>3</v>
      </c>
      <c r="J58" s="12" t="s">
        <v>68</v>
      </c>
      <c r="K58" s="12" t="s">
        <v>175</v>
      </c>
      <c r="L58" s="12" t="s">
        <v>68</v>
      </c>
      <c r="M58" s="13">
        <v>0.47699999999999998</v>
      </c>
      <c r="N58" s="12" t="s">
        <v>70</v>
      </c>
      <c r="O58" s="13">
        <v>0.44</v>
      </c>
      <c r="P58" s="13">
        <v>0.44</v>
      </c>
      <c r="Q58" s="12">
        <v>2.1</v>
      </c>
      <c r="R58" s="12">
        <v>4.0999999999999996</v>
      </c>
      <c r="S58" s="12" t="s">
        <v>71</v>
      </c>
      <c r="T58" s="12" t="s">
        <v>72</v>
      </c>
      <c r="U58" s="12">
        <v>5</v>
      </c>
      <c r="V58" s="12">
        <v>5</v>
      </c>
      <c r="W58" s="12" t="s">
        <v>390</v>
      </c>
      <c r="X58" s="12" t="s">
        <v>391</v>
      </c>
      <c r="Y58" s="12"/>
    </row>
    <row r="59" spans="1:25" ht="15.75">
      <c r="A59" s="12">
        <v>2021</v>
      </c>
      <c r="B59" s="12">
        <v>3214</v>
      </c>
      <c r="C59" s="12" t="s">
        <v>392</v>
      </c>
      <c r="D59" s="12" t="s">
        <v>77</v>
      </c>
      <c r="E59" s="12" t="s">
        <v>78</v>
      </c>
      <c r="F59" s="12" t="s">
        <v>393</v>
      </c>
      <c r="G59" s="12" t="s">
        <v>394</v>
      </c>
      <c r="H59" s="12">
        <v>39.332999999999998</v>
      </c>
      <c r="I59" s="12">
        <v>2</v>
      </c>
      <c r="J59" s="12" t="s">
        <v>68</v>
      </c>
      <c r="K59" s="12" t="s">
        <v>128</v>
      </c>
      <c r="L59" s="12" t="s">
        <v>68</v>
      </c>
      <c r="M59" s="13">
        <v>0.39</v>
      </c>
      <c r="N59" s="12" t="s">
        <v>70</v>
      </c>
      <c r="O59" s="13">
        <v>0.38700000000000001</v>
      </c>
      <c r="P59" s="13">
        <v>0.38700000000000001</v>
      </c>
      <c r="Q59" s="12">
        <v>2.1</v>
      </c>
      <c r="R59" s="12">
        <v>4.0999999999999996</v>
      </c>
      <c r="S59" s="12" t="s">
        <v>71</v>
      </c>
      <c r="T59" s="12" t="s">
        <v>72</v>
      </c>
      <c r="U59" s="12">
        <v>5</v>
      </c>
      <c r="V59" s="12">
        <v>5</v>
      </c>
      <c r="W59" s="12" t="s">
        <v>395</v>
      </c>
      <c r="X59" s="12" t="s">
        <v>396</v>
      </c>
      <c r="Y59" s="12"/>
    </row>
    <row r="60" spans="1:25" ht="15.75">
      <c r="A60" s="12">
        <v>2021</v>
      </c>
      <c r="B60" s="12">
        <v>3215</v>
      </c>
      <c r="C60" s="12" t="s">
        <v>397</v>
      </c>
      <c r="D60" s="12" t="s">
        <v>64</v>
      </c>
      <c r="E60" s="12" t="s">
        <v>65</v>
      </c>
      <c r="F60" s="12" t="s">
        <v>398</v>
      </c>
      <c r="G60" s="12" t="s">
        <v>160</v>
      </c>
      <c r="H60" s="12">
        <v>41.110999999999997</v>
      </c>
      <c r="I60" s="12">
        <v>3</v>
      </c>
      <c r="J60" s="12" t="s">
        <v>196</v>
      </c>
      <c r="K60" s="12" t="s">
        <v>100</v>
      </c>
      <c r="L60" s="12" t="s">
        <v>83</v>
      </c>
      <c r="M60" s="13">
        <v>0.61399999999999999</v>
      </c>
      <c r="N60" s="12" t="s">
        <v>70</v>
      </c>
      <c r="O60" s="13">
        <v>0.251</v>
      </c>
      <c r="P60" s="13">
        <v>0.46</v>
      </c>
      <c r="Q60" s="12">
        <v>2.1</v>
      </c>
      <c r="R60" s="12">
        <v>4.0999999999999996</v>
      </c>
      <c r="S60" s="12" t="s">
        <v>71</v>
      </c>
      <c r="T60" s="12" t="s">
        <v>72</v>
      </c>
      <c r="U60" s="12">
        <v>5</v>
      </c>
      <c r="V60" s="12">
        <v>5</v>
      </c>
      <c r="W60" s="12" t="s">
        <v>399</v>
      </c>
      <c r="X60" s="12" t="s">
        <v>400</v>
      </c>
      <c r="Y60" s="12"/>
    </row>
    <row r="61" spans="1:25" ht="15.75">
      <c r="A61" s="12">
        <v>2021</v>
      </c>
      <c r="B61" s="12">
        <v>3209</v>
      </c>
      <c r="C61" s="12" t="s">
        <v>401</v>
      </c>
      <c r="D61" s="12" t="s">
        <v>64</v>
      </c>
      <c r="E61" s="12" t="s">
        <v>65</v>
      </c>
      <c r="F61" s="12" t="s">
        <v>402</v>
      </c>
      <c r="G61" s="12" t="s">
        <v>211</v>
      </c>
      <c r="H61" s="12">
        <v>39.0334</v>
      </c>
      <c r="I61" s="12">
        <v>2</v>
      </c>
      <c r="J61" s="12" t="s">
        <v>81</v>
      </c>
      <c r="K61" s="12" t="s">
        <v>128</v>
      </c>
      <c r="L61" s="12" t="s">
        <v>83</v>
      </c>
      <c r="M61" s="13">
        <v>0.61699999999999999</v>
      </c>
      <c r="N61" s="12" t="s">
        <v>70</v>
      </c>
      <c r="O61" s="13">
        <v>0.41399999999999998</v>
      </c>
      <c r="P61" s="13">
        <v>0.54700000000000004</v>
      </c>
      <c r="Q61" s="12">
        <v>2.1</v>
      </c>
      <c r="R61" s="12">
        <v>4.0999999999999996</v>
      </c>
      <c r="S61" s="12" t="s">
        <v>71</v>
      </c>
      <c r="T61" s="12" t="s">
        <v>72</v>
      </c>
      <c r="U61" s="12">
        <v>5</v>
      </c>
      <c r="V61" s="12">
        <v>5</v>
      </c>
      <c r="W61" s="12" t="s">
        <v>403</v>
      </c>
      <c r="X61" s="12" t="s">
        <v>404</v>
      </c>
      <c r="Y61" s="12" t="s">
        <v>405</v>
      </c>
    </row>
    <row r="62" spans="1:25" ht="15.75">
      <c r="A62" s="12">
        <v>2021</v>
      </c>
      <c r="B62" s="12">
        <v>3220</v>
      </c>
      <c r="C62" s="12" t="s">
        <v>406</v>
      </c>
      <c r="D62" s="12" t="s">
        <v>407</v>
      </c>
      <c r="E62" s="12" t="s">
        <v>105</v>
      </c>
      <c r="F62" s="12" t="s">
        <v>408</v>
      </c>
      <c r="G62" s="12" t="s">
        <v>409</v>
      </c>
      <c r="H62" s="12">
        <v>54.777999999999999</v>
      </c>
      <c r="I62" s="12">
        <v>3</v>
      </c>
      <c r="J62" s="12" t="s">
        <v>309</v>
      </c>
      <c r="K62" s="12" t="s">
        <v>147</v>
      </c>
      <c r="L62" s="12" t="s">
        <v>83</v>
      </c>
      <c r="M62" s="13">
        <v>0.75800000000000001</v>
      </c>
      <c r="N62" s="12" t="s">
        <v>70</v>
      </c>
      <c r="O62" s="13">
        <v>0.50700000000000001</v>
      </c>
      <c r="P62" s="13">
        <v>0.7</v>
      </c>
      <c r="Q62" s="12">
        <v>2.1</v>
      </c>
      <c r="R62" s="12">
        <v>4.0999999999999996</v>
      </c>
      <c r="S62" s="12" t="s">
        <v>71</v>
      </c>
      <c r="T62" s="12" t="s">
        <v>72</v>
      </c>
      <c r="U62" s="12">
        <v>5</v>
      </c>
      <c r="V62" s="12">
        <v>5</v>
      </c>
      <c r="W62" s="12" t="s">
        <v>410</v>
      </c>
      <c r="X62" s="12" t="s">
        <v>411</v>
      </c>
      <c r="Y62" s="12"/>
    </row>
    <row r="63" spans="1:25" ht="15.75">
      <c r="A63" s="12">
        <v>2021</v>
      </c>
      <c r="B63" s="12">
        <v>3221</v>
      </c>
      <c r="C63" s="12" t="s">
        <v>412</v>
      </c>
      <c r="D63" s="12" t="s">
        <v>413</v>
      </c>
      <c r="E63" s="12" t="s">
        <v>78</v>
      </c>
      <c r="F63" s="12" t="s">
        <v>414</v>
      </c>
      <c r="G63" s="12" t="s">
        <v>188</v>
      </c>
      <c r="H63" s="12">
        <v>42.388666700000002</v>
      </c>
      <c r="I63" s="12">
        <v>3</v>
      </c>
      <c r="J63" s="12" t="s">
        <v>81</v>
      </c>
      <c r="K63" s="12" t="s">
        <v>128</v>
      </c>
      <c r="L63" s="12" t="s">
        <v>83</v>
      </c>
      <c r="M63" s="13">
        <v>0.71</v>
      </c>
      <c r="N63" s="12" t="s">
        <v>70</v>
      </c>
      <c r="O63" s="13">
        <v>0.39</v>
      </c>
      <c r="P63" s="13">
        <v>0.63</v>
      </c>
      <c r="Q63" s="12">
        <v>2.1</v>
      </c>
      <c r="R63" s="12">
        <v>4.0999999999999996</v>
      </c>
      <c r="S63" s="12" t="s">
        <v>71</v>
      </c>
      <c r="T63" s="12" t="s">
        <v>72</v>
      </c>
      <c r="U63" s="12">
        <v>5</v>
      </c>
      <c r="V63" s="12">
        <v>5</v>
      </c>
      <c r="W63" s="12" t="s">
        <v>415</v>
      </c>
      <c r="X63" s="12" t="s">
        <v>416</v>
      </c>
      <c r="Y63" s="12"/>
    </row>
    <row r="64" spans="1:25" ht="15.75">
      <c r="A64" s="12">
        <v>2021</v>
      </c>
      <c r="B64" s="12">
        <v>3223</v>
      </c>
      <c r="C64" s="12" t="s">
        <v>417</v>
      </c>
      <c r="D64" s="12" t="s">
        <v>205</v>
      </c>
      <c r="E64" s="12" t="s">
        <v>78</v>
      </c>
      <c r="F64" s="12" t="s">
        <v>418</v>
      </c>
      <c r="G64" s="12" t="s">
        <v>188</v>
      </c>
      <c r="H64" s="12">
        <v>4.7332000000000001</v>
      </c>
      <c r="I64" s="12">
        <v>1</v>
      </c>
      <c r="J64" s="12" t="s">
        <v>419</v>
      </c>
      <c r="K64" s="12" t="s">
        <v>128</v>
      </c>
      <c r="L64" s="12" t="s">
        <v>68</v>
      </c>
      <c r="M64" s="13">
        <v>7.8E-2</v>
      </c>
      <c r="N64" s="12" t="s">
        <v>70</v>
      </c>
      <c r="O64" s="13">
        <v>3.1E-2</v>
      </c>
      <c r="P64" s="13">
        <v>7.6999999999999999E-2</v>
      </c>
      <c r="Q64" s="12">
        <v>2.2000000000000002</v>
      </c>
      <c r="R64" s="12">
        <v>4.0999999999999996</v>
      </c>
      <c r="S64" s="12" t="s">
        <v>71</v>
      </c>
      <c r="T64" s="12" t="s">
        <v>92</v>
      </c>
      <c r="U64" s="12">
        <v>2.5</v>
      </c>
      <c r="V64" s="12">
        <v>5</v>
      </c>
      <c r="W64" s="12" t="s">
        <v>420</v>
      </c>
      <c r="X64" s="12" t="s">
        <v>421</v>
      </c>
      <c r="Y64" s="12" t="s">
        <v>116</v>
      </c>
    </row>
    <row r="65" spans="1:25" ht="15.75">
      <c r="A65" s="12">
        <v>2021</v>
      </c>
      <c r="B65" s="12">
        <v>3224</v>
      </c>
      <c r="C65" s="12" t="s">
        <v>422</v>
      </c>
      <c r="D65" s="12" t="s">
        <v>125</v>
      </c>
      <c r="E65" s="12" t="s">
        <v>78</v>
      </c>
      <c r="F65" s="12" t="s">
        <v>423</v>
      </c>
      <c r="G65" s="12" t="s">
        <v>127</v>
      </c>
      <c r="H65" s="12">
        <v>27.466799999999999</v>
      </c>
      <c r="I65" s="12">
        <v>2</v>
      </c>
      <c r="J65" s="12" t="s">
        <v>81</v>
      </c>
      <c r="K65" s="12" t="s">
        <v>128</v>
      </c>
      <c r="L65" s="12" t="s">
        <v>83</v>
      </c>
      <c r="M65" s="13">
        <v>0.36399999999999999</v>
      </c>
      <c r="N65" s="12" t="s">
        <v>70</v>
      </c>
      <c r="O65" s="13">
        <v>0.30099999999999999</v>
      </c>
      <c r="P65" s="13">
        <v>0.373</v>
      </c>
      <c r="Q65" s="12">
        <v>2.1</v>
      </c>
      <c r="R65" s="12">
        <v>4.0999999999999996</v>
      </c>
      <c r="S65" s="12" t="s">
        <v>71</v>
      </c>
      <c r="T65" s="12" t="s">
        <v>92</v>
      </c>
      <c r="U65" s="12">
        <v>2.5</v>
      </c>
      <c r="V65" s="12">
        <v>5</v>
      </c>
      <c r="W65" s="12" t="s">
        <v>424</v>
      </c>
      <c r="X65" s="12" t="s">
        <v>425</v>
      </c>
      <c r="Y65" s="12"/>
    </row>
    <row r="66" spans="1:25" ht="15.75">
      <c r="A66" s="12">
        <v>2021</v>
      </c>
      <c r="B66" s="12">
        <v>3231</v>
      </c>
      <c r="C66" s="12" t="s">
        <v>426</v>
      </c>
      <c r="D66" s="12" t="s">
        <v>64</v>
      </c>
      <c r="E66" s="12" t="s">
        <v>65</v>
      </c>
      <c r="F66" s="12" t="s">
        <v>427</v>
      </c>
      <c r="G66" s="12" t="s">
        <v>98</v>
      </c>
      <c r="H66" s="12">
        <v>25.833500000000001</v>
      </c>
      <c r="I66" s="12">
        <v>2</v>
      </c>
      <c r="J66" s="12" t="s">
        <v>99</v>
      </c>
      <c r="K66" s="12" t="s">
        <v>100</v>
      </c>
      <c r="L66" s="12" t="s">
        <v>68</v>
      </c>
      <c r="M66" s="13">
        <v>0.36</v>
      </c>
      <c r="N66" s="12" t="s">
        <v>70</v>
      </c>
      <c r="O66" s="13">
        <v>0.157</v>
      </c>
      <c r="P66" s="13">
        <v>0.23300000000000001</v>
      </c>
      <c r="Q66" s="12">
        <v>2.1</v>
      </c>
      <c r="R66" s="12">
        <v>4.0999999999999996</v>
      </c>
      <c r="S66" s="12" t="s">
        <v>71</v>
      </c>
      <c r="T66" s="12" t="s">
        <v>72</v>
      </c>
      <c r="U66" s="12">
        <v>5</v>
      </c>
      <c r="V66" s="12">
        <v>5</v>
      </c>
      <c r="W66" s="12" t="s">
        <v>428</v>
      </c>
      <c r="X66" s="12" t="s">
        <v>429</v>
      </c>
      <c r="Y66" s="12"/>
    </row>
    <row r="67" spans="1:25" ht="15.75">
      <c r="A67" s="12">
        <v>2021</v>
      </c>
      <c r="B67" s="12">
        <v>3232</v>
      </c>
      <c r="C67" s="12" t="s">
        <v>430</v>
      </c>
      <c r="D67" s="12" t="s">
        <v>64</v>
      </c>
      <c r="E67" s="12" t="s">
        <v>65</v>
      </c>
      <c r="F67" s="12" t="s">
        <v>431</v>
      </c>
      <c r="G67" s="12" t="s">
        <v>188</v>
      </c>
      <c r="H67" s="12">
        <v>47.388666700000002</v>
      </c>
      <c r="I67" s="12">
        <v>3</v>
      </c>
      <c r="J67" s="12" t="s">
        <v>81</v>
      </c>
      <c r="K67" s="12" t="s">
        <v>128</v>
      </c>
      <c r="L67" s="12" t="s">
        <v>83</v>
      </c>
      <c r="M67" s="13">
        <v>0.73099999999999998</v>
      </c>
      <c r="N67" s="12" t="s">
        <v>70</v>
      </c>
      <c r="O67" s="13">
        <v>0.316</v>
      </c>
      <c r="P67" s="13">
        <v>0.66</v>
      </c>
      <c r="Q67" s="12">
        <v>2.1</v>
      </c>
      <c r="R67" s="12">
        <v>4.0999999999999996</v>
      </c>
      <c r="S67" s="12" t="s">
        <v>71</v>
      </c>
      <c r="T67" s="12" t="s">
        <v>72</v>
      </c>
      <c r="U67" s="12">
        <v>5</v>
      </c>
      <c r="V67" s="12">
        <v>5</v>
      </c>
      <c r="W67" s="12" t="s">
        <v>432</v>
      </c>
      <c r="X67" s="12" t="s">
        <v>433</v>
      </c>
      <c r="Y67" s="12"/>
    </row>
    <row r="68" spans="1:25" ht="15.75">
      <c r="A68" s="12">
        <v>2021</v>
      </c>
      <c r="B68" s="12">
        <v>3233</v>
      </c>
      <c r="C68" s="12" t="s">
        <v>434</v>
      </c>
      <c r="D68" s="12" t="s">
        <v>407</v>
      </c>
      <c r="E68" s="12" t="s">
        <v>105</v>
      </c>
      <c r="F68" s="12" t="s">
        <v>435</v>
      </c>
      <c r="G68" s="12" t="s">
        <v>146</v>
      </c>
      <c r="H68" s="12">
        <v>61.167000000000002</v>
      </c>
      <c r="I68" s="12">
        <v>4</v>
      </c>
      <c r="J68" s="12" t="s">
        <v>83</v>
      </c>
      <c r="K68" s="12" t="s">
        <v>436</v>
      </c>
      <c r="L68" s="12" t="s">
        <v>83</v>
      </c>
      <c r="M68" s="13">
        <v>0.627</v>
      </c>
      <c r="N68" s="12" t="s">
        <v>70</v>
      </c>
      <c r="O68" s="13">
        <v>0.49299999999999999</v>
      </c>
      <c r="P68" s="13">
        <v>0.49299999999999999</v>
      </c>
      <c r="Q68" s="12">
        <v>2.1</v>
      </c>
      <c r="R68" s="12">
        <v>4.0999999999999996</v>
      </c>
      <c r="S68" s="12" t="s">
        <v>71</v>
      </c>
      <c r="T68" s="12" t="s">
        <v>72</v>
      </c>
      <c r="U68" s="12">
        <v>5</v>
      </c>
      <c r="V68" s="12">
        <v>5</v>
      </c>
      <c r="W68" s="12" t="s">
        <v>437</v>
      </c>
      <c r="X68" s="12" t="s">
        <v>438</v>
      </c>
      <c r="Y68" s="12"/>
    </row>
    <row r="69" spans="1:25" ht="15.75">
      <c r="A69" s="12">
        <v>2021</v>
      </c>
      <c r="B69" s="12">
        <v>3234</v>
      </c>
      <c r="C69" s="12" t="s">
        <v>439</v>
      </c>
      <c r="D69" s="12" t="s">
        <v>193</v>
      </c>
      <c r="E69" s="12" t="s">
        <v>78</v>
      </c>
      <c r="F69" s="12" t="s">
        <v>440</v>
      </c>
      <c r="G69" s="12" t="s">
        <v>160</v>
      </c>
      <c r="H69" s="12">
        <v>41.233400000000003</v>
      </c>
      <c r="I69" s="12">
        <v>3</v>
      </c>
      <c r="J69" s="12" t="s">
        <v>81</v>
      </c>
      <c r="K69" s="12" t="s">
        <v>128</v>
      </c>
      <c r="L69" s="12" t="s">
        <v>83</v>
      </c>
      <c r="M69" s="13">
        <v>0.53400000000000003</v>
      </c>
      <c r="N69" s="12" t="s">
        <v>70</v>
      </c>
      <c r="O69" s="13">
        <v>0.29099999999999998</v>
      </c>
      <c r="P69" s="13">
        <v>0.44700000000000001</v>
      </c>
      <c r="Q69" s="12">
        <v>2.1</v>
      </c>
      <c r="R69" s="12">
        <v>4.0999999999999996</v>
      </c>
      <c r="S69" s="12" t="s">
        <v>71</v>
      </c>
      <c r="T69" s="12" t="s">
        <v>72</v>
      </c>
      <c r="U69" s="12">
        <v>5</v>
      </c>
      <c r="V69" s="12">
        <v>5</v>
      </c>
      <c r="W69" s="12" t="s">
        <v>441</v>
      </c>
      <c r="X69" s="12" t="s">
        <v>442</v>
      </c>
      <c r="Y69" s="12"/>
    </row>
    <row r="70" spans="1:25" ht="15.75">
      <c r="A70" s="12">
        <v>2021</v>
      </c>
      <c r="B70" s="12">
        <v>3236</v>
      </c>
      <c r="C70" s="12" t="s">
        <v>443</v>
      </c>
      <c r="D70" s="12" t="s">
        <v>104</v>
      </c>
      <c r="E70" s="12" t="s">
        <v>105</v>
      </c>
      <c r="F70" s="12" t="s">
        <v>444</v>
      </c>
      <c r="G70" s="12" t="s">
        <v>445</v>
      </c>
      <c r="H70" s="12">
        <v>18.055499999999999</v>
      </c>
      <c r="I70" s="12">
        <v>1</v>
      </c>
      <c r="J70" s="12" t="s">
        <v>139</v>
      </c>
      <c r="K70" s="12" t="s">
        <v>189</v>
      </c>
      <c r="L70" s="12" t="s">
        <v>83</v>
      </c>
      <c r="M70" s="13">
        <v>0.44700000000000001</v>
      </c>
      <c r="N70" s="12" t="s">
        <v>70</v>
      </c>
      <c r="O70" s="13">
        <v>0.14199999999999999</v>
      </c>
      <c r="P70" s="13">
        <v>0.34699999999999998</v>
      </c>
      <c r="Q70" s="12">
        <v>2.1</v>
      </c>
      <c r="R70" s="12">
        <v>4.0999999999999996</v>
      </c>
      <c r="S70" s="12" t="s">
        <v>71</v>
      </c>
      <c r="T70" s="12" t="s">
        <v>72</v>
      </c>
      <c r="U70" s="12">
        <v>5</v>
      </c>
      <c r="V70" s="12">
        <v>5</v>
      </c>
      <c r="W70" s="12" t="s">
        <v>446</v>
      </c>
      <c r="X70" s="12" t="s">
        <v>447</v>
      </c>
      <c r="Y70" s="12" t="s">
        <v>448</v>
      </c>
    </row>
    <row r="71" spans="1:25" ht="15.75">
      <c r="A71" s="12">
        <v>2021</v>
      </c>
      <c r="B71" s="12">
        <v>3237</v>
      </c>
      <c r="C71" s="12" t="s">
        <v>449</v>
      </c>
      <c r="D71" s="12" t="s">
        <v>450</v>
      </c>
      <c r="E71" s="12" t="s">
        <v>65</v>
      </c>
      <c r="F71" s="12" t="s">
        <v>451</v>
      </c>
      <c r="G71" s="12" t="s">
        <v>452</v>
      </c>
      <c r="H71" s="12">
        <v>9.5835000000000008</v>
      </c>
      <c r="I71" s="12">
        <v>1</v>
      </c>
      <c r="J71" s="12" t="s">
        <v>309</v>
      </c>
      <c r="K71" s="12" t="s">
        <v>82</v>
      </c>
      <c r="L71" s="12" t="s">
        <v>68</v>
      </c>
      <c r="M71" s="13">
        <v>0.19500000000000001</v>
      </c>
      <c r="N71" s="12" t="s">
        <v>70</v>
      </c>
      <c r="O71" s="13">
        <v>7.4999999999999997E-2</v>
      </c>
      <c r="P71" s="13">
        <v>0.15</v>
      </c>
      <c r="Q71" s="12">
        <v>2.1</v>
      </c>
      <c r="R71" s="12">
        <v>4.0999999999999996</v>
      </c>
      <c r="S71" s="12" t="s">
        <v>71</v>
      </c>
      <c r="T71" s="12" t="s">
        <v>92</v>
      </c>
      <c r="U71" s="12">
        <v>2.5</v>
      </c>
      <c r="V71" s="12">
        <v>5</v>
      </c>
      <c r="W71" s="12" t="s">
        <v>453</v>
      </c>
      <c r="X71" s="12" t="s">
        <v>454</v>
      </c>
      <c r="Y71" s="12"/>
    </row>
    <row r="72" spans="1:25" ht="15.75">
      <c r="A72" s="12">
        <v>2021</v>
      </c>
      <c r="B72" s="12">
        <v>3239</v>
      </c>
      <c r="C72" s="12" t="s">
        <v>455</v>
      </c>
      <c r="D72" s="12" t="s">
        <v>205</v>
      </c>
      <c r="E72" s="12" t="s">
        <v>78</v>
      </c>
      <c r="F72" s="12" t="s">
        <v>456</v>
      </c>
      <c r="G72" s="12" t="s">
        <v>127</v>
      </c>
      <c r="H72" s="12">
        <v>28.866399999999999</v>
      </c>
      <c r="I72" s="12">
        <v>2</v>
      </c>
      <c r="J72" s="12" t="s">
        <v>81</v>
      </c>
      <c r="K72" s="12" t="s">
        <v>128</v>
      </c>
      <c r="L72" s="12" t="s">
        <v>83</v>
      </c>
      <c r="M72" s="13">
        <v>0.57199999999999995</v>
      </c>
      <c r="N72" s="12" t="s">
        <v>70</v>
      </c>
      <c r="O72" s="13">
        <v>0.20300000000000001</v>
      </c>
      <c r="P72" s="13">
        <v>0.38700000000000001</v>
      </c>
      <c r="Q72" s="12">
        <v>2.1</v>
      </c>
      <c r="R72" s="12">
        <v>4.0999999999999996</v>
      </c>
      <c r="S72" s="12" t="s">
        <v>71</v>
      </c>
      <c r="T72" s="12" t="s">
        <v>72</v>
      </c>
      <c r="U72" s="12">
        <v>5</v>
      </c>
      <c r="V72" s="12">
        <v>5</v>
      </c>
      <c r="W72" s="12" t="s">
        <v>457</v>
      </c>
      <c r="X72" s="12" t="s">
        <v>458</v>
      </c>
      <c r="Y72" s="12"/>
    </row>
    <row r="73" spans="1:25" ht="15.75">
      <c r="A73" s="12">
        <v>2021</v>
      </c>
      <c r="B73" s="12">
        <v>3242</v>
      </c>
      <c r="C73" s="12" t="s">
        <v>459</v>
      </c>
      <c r="D73" s="12" t="s">
        <v>205</v>
      </c>
      <c r="E73" s="12" t="s">
        <v>78</v>
      </c>
      <c r="F73" s="12" t="s">
        <v>460</v>
      </c>
      <c r="G73" s="12" t="s">
        <v>461</v>
      </c>
      <c r="H73" s="12">
        <v>7.6109999999999998</v>
      </c>
      <c r="I73" s="12">
        <v>1</v>
      </c>
      <c r="J73" s="12" t="s">
        <v>81</v>
      </c>
      <c r="K73" s="12" t="s">
        <v>128</v>
      </c>
      <c r="L73" s="12" t="s">
        <v>68</v>
      </c>
      <c r="M73" s="13">
        <v>0.11899999999999999</v>
      </c>
      <c r="N73" s="12" t="s">
        <v>70</v>
      </c>
      <c r="O73" s="13">
        <v>1.2E-2</v>
      </c>
      <c r="P73" s="13">
        <v>3.6999999999999998E-2</v>
      </c>
      <c r="Q73" s="12">
        <v>2.2000000000000002</v>
      </c>
      <c r="R73" s="12">
        <v>4.0999999999999996</v>
      </c>
      <c r="S73" s="12" t="s">
        <v>71</v>
      </c>
      <c r="T73" s="12" t="s">
        <v>92</v>
      </c>
      <c r="U73" s="12">
        <v>2.5</v>
      </c>
      <c r="V73" s="12">
        <v>5</v>
      </c>
      <c r="W73" s="12" t="s">
        <v>462</v>
      </c>
      <c r="X73" s="12" t="s">
        <v>463</v>
      </c>
      <c r="Y73" s="12"/>
    </row>
    <row r="74" spans="1:25" ht="15.75">
      <c r="A74" s="12">
        <v>2021</v>
      </c>
      <c r="B74" s="12">
        <v>3244</v>
      </c>
      <c r="C74" s="12" t="s">
        <v>464</v>
      </c>
      <c r="D74" s="12" t="s">
        <v>465</v>
      </c>
      <c r="E74" s="12" t="s">
        <v>144</v>
      </c>
      <c r="F74" s="12" t="s">
        <v>466</v>
      </c>
      <c r="G74" s="12" t="s">
        <v>188</v>
      </c>
      <c r="H74" s="12">
        <v>37.472000000000001</v>
      </c>
      <c r="I74" s="12">
        <v>2</v>
      </c>
      <c r="J74" s="12" t="s">
        <v>81</v>
      </c>
      <c r="K74" s="12" t="s">
        <v>128</v>
      </c>
      <c r="L74" s="12" t="s">
        <v>83</v>
      </c>
      <c r="M74" s="13">
        <v>0.63100000000000001</v>
      </c>
      <c r="N74" s="12" t="s">
        <v>70</v>
      </c>
      <c r="O74" s="13">
        <v>0.29099999999999998</v>
      </c>
      <c r="P74" s="13">
        <v>0.52300000000000002</v>
      </c>
      <c r="Q74" s="12">
        <v>2.1</v>
      </c>
      <c r="R74" s="12">
        <v>4.0999999999999996</v>
      </c>
      <c r="S74" s="12" t="s">
        <v>71</v>
      </c>
      <c r="T74" s="12" t="s">
        <v>72</v>
      </c>
      <c r="U74" s="12">
        <v>5</v>
      </c>
      <c r="V74" s="12">
        <v>5</v>
      </c>
      <c r="W74" s="12" t="s">
        <v>467</v>
      </c>
      <c r="X74" s="12" t="s">
        <v>468</v>
      </c>
      <c r="Y74" s="12" t="s">
        <v>469</v>
      </c>
    </row>
    <row r="75" spans="1:25" ht="15.75">
      <c r="A75" s="12">
        <v>2021</v>
      </c>
      <c r="B75" s="12">
        <v>3249</v>
      </c>
      <c r="C75" s="12" t="s">
        <v>470</v>
      </c>
      <c r="D75" s="12" t="s">
        <v>143</v>
      </c>
      <c r="E75" s="12" t="s">
        <v>144</v>
      </c>
      <c r="F75" s="12" t="s">
        <v>471</v>
      </c>
      <c r="G75" s="12" t="s">
        <v>146</v>
      </c>
      <c r="H75" s="12">
        <v>38.332999999999998</v>
      </c>
      <c r="I75" s="12">
        <v>2</v>
      </c>
      <c r="J75" s="12" t="s">
        <v>90</v>
      </c>
      <c r="K75" s="12" t="s">
        <v>168</v>
      </c>
      <c r="L75" s="12" t="s">
        <v>90</v>
      </c>
      <c r="M75" s="13">
        <v>0.36599999999999999</v>
      </c>
      <c r="N75" s="12" t="s">
        <v>70</v>
      </c>
      <c r="O75" s="13">
        <v>0.41</v>
      </c>
      <c r="P75" s="13">
        <v>0.41</v>
      </c>
      <c r="Q75" s="12">
        <v>2.1</v>
      </c>
      <c r="R75" s="12">
        <v>4.0999999999999996</v>
      </c>
      <c r="S75" s="12" t="s">
        <v>71</v>
      </c>
      <c r="T75" s="12" t="s">
        <v>72</v>
      </c>
      <c r="U75" s="12">
        <v>5</v>
      </c>
      <c r="V75" s="12">
        <v>5</v>
      </c>
      <c r="W75" s="12" t="s">
        <v>472</v>
      </c>
      <c r="X75" s="12" t="s">
        <v>473</v>
      </c>
      <c r="Y75" s="12"/>
    </row>
    <row r="76" spans="1:25" ht="15.75">
      <c r="A76" s="12">
        <v>2021</v>
      </c>
      <c r="B76" s="12">
        <v>3252</v>
      </c>
      <c r="C76" s="12" t="s">
        <v>474</v>
      </c>
      <c r="D76" s="12" t="s">
        <v>413</v>
      </c>
      <c r="E76" s="12" t="s">
        <v>78</v>
      </c>
      <c r="F76" s="12" t="s">
        <v>475</v>
      </c>
      <c r="G76" s="12" t="s">
        <v>476</v>
      </c>
      <c r="H76" s="12">
        <v>15.5556667</v>
      </c>
      <c r="I76" s="12">
        <v>1</v>
      </c>
      <c r="J76" s="12" t="s">
        <v>249</v>
      </c>
      <c r="K76" s="12" t="s">
        <v>128</v>
      </c>
      <c r="L76" s="12" t="s">
        <v>90</v>
      </c>
      <c r="M76" s="13">
        <v>0.215</v>
      </c>
      <c r="N76" s="12" t="s">
        <v>70</v>
      </c>
      <c r="O76" s="13">
        <v>7.0999999999999994E-2</v>
      </c>
      <c r="P76" s="13">
        <v>0.09</v>
      </c>
      <c r="Q76" s="12">
        <v>2.1</v>
      </c>
      <c r="R76" s="12">
        <v>4.0999999999999996</v>
      </c>
      <c r="S76" s="12" t="s">
        <v>71</v>
      </c>
      <c r="T76" s="12" t="s">
        <v>72</v>
      </c>
      <c r="U76" s="12">
        <v>5</v>
      </c>
      <c r="V76" s="12">
        <v>5</v>
      </c>
      <c r="W76" s="12" t="s">
        <v>477</v>
      </c>
      <c r="X76" s="12" t="s">
        <v>478</v>
      </c>
      <c r="Y76" s="12"/>
    </row>
    <row r="77" spans="1:25" ht="15.75">
      <c r="A77" s="12">
        <v>2021</v>
      </c>
      <c r="B77" s="12">
        <v>3258</v>
      </c>
      <c r="C77" s="12" t="s">
        <v>479</v>
      </c>
      <c r="D77" s="12" t="s">
        <v>64</v>
      </c>
      <c r="E77" s="12" t="s">
        <v>65</v>
      </c>
      <c r="F77" s="12" t="s">
        <v>480</v>
      </c>
      <c r="G77" s="12" t="s">
        <v>188</v>
      </c>
      <c r="H77" s="12">
        <v>19.777666700000001</v>
      </c>
      <c r="I77" s="12">
        <v>1</v>
      </c>
      <c r="J77" s="12" t="s">
        <v>81</v>
      </c>
      <c r="K77" s="12" t="s">
        <v>128</v>
      </c>
      <c r="L77" s="12" t="s">
        <v>83</v>
      </c>
      <c r="M77" s="13">
        <v>0.34100000000000003</v>
      </c>
      <c r="N77" s="12" t="s">
        <v>70</v>
      </c>
      <c r="O77" s="13">
        <v>0.16900000000000001</v>
      </c>
      <c r="P77" s="13">
        <v>0.34699999999999998</v>
      </c>
      <c r="Q77" s="12">
        <v>2.1</v>
      </c>
      <c r="R77" s="12">
        <v>4.0999999999999996</v>
      </c>
      <c r="S77" s="12" t="s">
        <v>71</v>
      </c>
      <c r="T77" s="12" t="s">
        <v>72</v>
      </c>
      <c r="U77" s="12">
        <v>5</v>
      </c>
      <c r="V77" s="12">
        <v>5</v>
      </c>
      <c r="W77" s="12" t="s">
        <v>481</v>
      </c>
      <c r="X77" s="12" t="s">
        <v>482</v>
      </c>
      <c r="Y77" s="12"/>
    </row>
    <row r="78" spans="1:25" ht="15.75">
      <c r="A78" s="12">
        <v>2021</v>
      </c>
      <c r="B78" s="12">
        <v>3260</v>
      </c>
      <c r="C78" s="12" t="s">
        <v>483</v>
      </c>
      <c r="D78" s="12" t="s">
        <v>484</v>
      </c>
      <c r="E78" s="12" t="s">
        <v>105</v>
      </c>
      <c r="F78" s="12" t="s">
        <v>485</v>
      </c>
      <c r="G78" s="12" t="s">
        <v>146</v>
      </c>
      <c r="H78" s="12">
        <v>74</v>
      </c>
      <c r="I78" s="12">
        <v>4</v>
      </c>
      <c r="J78" s="12" t="s">
        <v>83</v>
      </c>
      <c r="K78" s="12" t="s">
        <v>175</v>
      </c>
      <c r="L78" s="12" t="s">
        <v>83</v>
      </c>
      <c r="M78" s="13">
        <v>0.73899999999999999</v>
      </c>
      <c r="N78" s="12" t="s">
        <v>70</v>
      </c>
      <c r="O78" s="13">
        <v>0.68</v>
      </c>
      <c r="P78" s="13">
        <v>0.68</v>
      </c>
      <c r="Q78" s="12">
        <v>2.1</v>
      </c>
      <c r="R78" s="12">
        <v>4.0999999999999996</v>
      </c>
      <c r="S78" s="12" t="s">
        <v>71</v>
      </c>
      <c r="T78" s="12" t="s">
        <v>72</v>
      </c>
      <c r="U78" s="12">
        <v>5</v>
      </c>
      <c r="V78" s="12">
        <v>5</v>
      </c>
      <c r="W78" s="12" t="s">
        <v>486</v>
      </c>
      <c r="X78" s="12" t="s">
        <v>487</v>
      </c>
      <c r="Y78" s="12" t="s">
        <v>488</v>
      </c>
    </row>
    <row r="79" spans="1:25" ht="15.75">
      <c r="A79" s="12">
        <v>2021</v>
      </c>
      <c r="B79" s="12">
        <v>3261</v>
      </c>
      <c r="C79" s="12" t="s">
        <v>489</v>
      </c>
      <c r="D79" s="12" t="s">
        <v>490</v>
      </c>
      <c r="E79" s="12" t="s">
        <v>105</v>
      </c>
      <c r="F79" s="12">
        <v>0</v>
      </c>
      <c r="G79" s="12" t="s">
        <v>248</v>
      </c>
      <c r="H79" s="12">
        <v>22.95825</v>
      </c>
      <c r="I79" s="12">
        <v>2</v>
      </c>
      <c r="J79" s="12" t="s">
        <v>81</v>
      </c>
      <c r="K79" s="12" t="s">
        <v>175</v>
      </c>
      <c r="L79" s="12" t="s">
        <v>68</v>
      </c>
      <c r="M79" s="13">
        <v>0.22500000000000001</v>
      </c>
      <c r="N79" s="12" t="s">
        <v>70</v>
      </c>
      <c r="O79" s="13">
        <v>0.114</v>
      </c>
      <c r="P79" s="13">
        <v>5.7000000000000002E-2</v>
      </c>
      <c r="Q79" s="12">
        <v>2.2000000000000002</v>
      </c>
      <c r="R79" s="12">
        <v>4.0999999999999996</v>
      </c>
      <c r="S79" s="12" t="s">
        <v>71</v>
      </c>
      <c r="T79" s="12" t="s">
        <v>92</v>
      </c>
      <c r="U79" s="12">
        <v>2.5</v>
      </c>
      <c r="V79" s="12">
        <v>5</v>
      </c>
      <c r="W79" s="12" t="s">
        <v>491</v>
      </c>
      <c r="X79" s="12" t="s">
        <v>492</v>
      </c>
      <c r="Y79" s="12"/>
    </row>
    <row r="80" spans="1:25" ht="15.75">
      <c r="A80" s="12">
        <v>2021</v>
      </c>
      <c r="B80" s="12">
        <v>3262</v>
      </c>
      <c r="C80" s="12" t="s">
        <v>493</v>
      </c>
      <c r="D80" s="12" t="s">
        <v>313</v>
      </c>
      <c r="E80" s="12" t="s">
        <v>105</v>
      </c>
      <c r="F80" s="12" t="s">
        <v>494</v>
      </c>
      <c r="G80" s="12" t="s">
        <v>452</v>
      </c>
      <c r="H80" s="12">
        <v>34.332999999999998</v>
      </c>
      <c r="I80" s="12">
        <v>2</v>
      </c>
      <c r="J80" s="12" t="s">
        <v>68</v>
      </c>
      <c r="K80" s="12" t="s">
        <v>128</v>
      </c>
      <c r="L80" s="12" t="s">
        <v>68</v>
      </c>
      <c r="M80" s="13">
        <v>0.32200000000000001</v>
      </c>
      <c r="N80" s="12" t="s">
        <v>70</v>
      </c>
      <c r="O80" s="13">
        <v>0.27300000000000002</v>
      </c>
      <c r="P80" s="13">
        <v>0.27300000000000002</v>
      </c>
      <c r="Q80" s="12">
        <v>2.1</v>
      </c>
      <c r="R80" s="12">
        <v>4.0999999999999996</v>
      </c>
      <c r="S80" s="12" t="s">
        <v>71</v>
      </c>
      <c r="T80" s="12" t="s">
        <v>72</v>
      </c>
      <c r="U80" s="12">
        <v>5</v>
      </c>
      <c r="V80" s="12">
        <v>5</v>
      </c>
      <c r="W80" s="12" t="s">
        <v>495</v>
      </c>
      <c r="X80" s="12" t="s">
        <v>496</v>
      </c>
      <c r="Y80" s="12"/>
    </row>
    <row r="81" spans="1:25" ht="15.75">
      <c r="A81" s="12">
        <v>2021</v>
      </c>
      <c r="B81" s="12">
        <v>3263</v>
      </c>
      <c r="C81" s="12" t="s">
        <v>497</v>
      </c>
      <c r="D81" s="12" t="s">
        <v>96</v>
      </c>
      <c r="E81" s="12" t="s">
        <v>78</v>
      </c>
      <c r="F81" s="12" t="s">
        <v>498</v>
      </c>
      <c r="G81" s="12" t="s">
        <v>326</v>
      </c>
      <c r="H81" s="12">
        <v>42.733600000000003</v>
      </c>
      <c r="I81" s="12">
        <v>3</v>
      </c>
      <c r="J81" s="12" t="s">
        <v>81</v>
      </c>
      <c r="K81" s="12" t="s">
        <v>128</v>
      </c>
      <c r="L81" s="12" t="s">
        <v>83</v>
      </c>
      <c r="M81" s="13">
        <v>0.59799999999999998</v>
      </c>
      <c r="N81" s="12" t="s">
        <v>70</v>
      </c>
      <c r="O81" s="13">
        <v>0.34</v>
      </c>
      <c r="P81" s="13">
        <v>0.48</v>
      </c>
      <c r="Q81" s="12">
        <v>2.1</v>
      </c>
      <c r="R81" s="12">
        <v>4.0999999999999996</v>
      </c>
      <c r="S81" s="12" t="s">
        <v>71</v>
      </c>
      <c r="T81" s="12" t="s">
        <v>72</v>
      </c>
      <c r="U81" s="12">
        <v>5</v>
      </c>
      <c r="V81" s="12">
        <v>5</v>
      </c>
      <c r="W81" s="12" t="s">
        <v>499</v>
      </c>
      <c r="X81" s="12" t="s">
        <v>500</v>
      </c>
      <c r="Y81" s="12"/>
    </row>
    <row r="82" spans="1:25" ht="15.75">
      <c r="A82" s="12">
        <v>2021</v>
      </c>
      <c r="B82" s="12">
        <v>3264</v>
      </c>
      <c r="C82" s="12" t="s">
        <v>501</v>
      </c>
      <c r="D82" s="12" t="s">
        <v>64</v>
      </c>
      <c r="E82" s="12" t="s">
        <v>65</v>
      </c>
      <c r="F82" s="12" t="s">
        <v>502</v>
      </c>
      <c r="G82" s="12" t="s">
        <v>188</v>
      </c>
      <c r="H82" s="12">
        <v>46.1666667</v>
      </c>
      <c r="I82" s="12">
        <v>3</v>
      </c>
      <c r="J82" s="12" t="s">
        <v>81</v>
      </c>
      <c r="K82" s="12" t="s">
        <v>128</v>
      </c>
      <c r="L82" s="12" t="s">
        <v>83</v>
      </c>
      <c r="M82" s="13">
        <v>0.754</v>
      </c>
      <c r="N82" s="12" t="s">
        <v>70</v>
      </c>
      <c r="O82" s="13">
        <v>0.43</v>
      </c>
      <c r="P82" s="13">
        <v>0.8</v>
      </c>
      <c r="Q82" s="12">
        <v>2.1</v>
      </c>
      <c r="R82" s="12">
        <v>4.0999999999999996</v>
      </c>
      <c r="S82" s="12" t="s">
        <v>71</v>
      </c>
      <c r="T82" s="12" t="s">
        <v>72</v>
      </c>
      <c r="U82" s="12">
        <v>5</v>
      </c>
      <c r="V82" s="12">
        <v>5</v>
      </c>
      <c r="W82" s="12" t="s">
        <v>503</v>
      </c>
      <c r="X82" s="12" t="s">
        <v>504</v>
      </c>
      <c r="Y82" s="12"/>
    </row>
    <row r="83" spans="1:25" ht="15.75">
      <c r="A83" s="12">
        <v>2021</v>
      </c>
      <c r="B83" s="12">
        <v>3256</v>
      </c>
      <c r="C83" s="12" t="s">
        <v>505</v>
      </c>
      <c r="D83" s="12" t="s">
        <v>77</v>
      </c>
      <c r="E83" s="12" t="s">
        <v>78</v>
      </c>
      <c r="F83" s="12" t="s">
        <v>506</v>
      </c>
      <c r="G83" s="12" t="s">
        <v>98</v>
      </c>
      <c r="H83" s="12">
        <v>17.785571399999998</v>
      </c>
      <c r="I83" s="12">
        <v>1</v>
      </c>
      <c r="J83" s="12" t="s">
        <v>507</v>
      </c>
      <c r="K83" s="12" t="s">
        <v>100</v>
      </c>
      <c r="L83" s="12" t="s">
        <v>169</v>
      </c>
      <c r="M83" s="13">
        <v>0.185</v>
      </c>
      <c r="N83" s="12" t="s">
        <v>70</v>
      </c>
      <c r="O83" s="13">
        <v>8.5999999999999993E-2</v>
      </c>
      <c r="P83" s="13">
        <v>0.16</v>
      </c>
      <c r="Q83" s="12">
        <v>2.1</v>
      </c>
      <c r="R83" s="12">
        <v>4.0999999999999996</v>
      </c>
      <c r="S83" s="12" t="s">
        <v>71</v>
      </c>
      <c r="T83" s="12" t="s">
        <v>72</v>
      </c>
      <c r="U83" s="12">
        <v>5</v>
      </c>
      <c r="V83" s="12">
        <v>5</v>
      </c>
      <c r="W83" s="12" t="s">
        <v>508</v>
      </c>
      <c r="X83" s="12" t="s">
        <v>509</v>
      </c>
      <c r="Y83" s="12"/>
    </row>
    <row r="84" spans="1:25" ht="15.75">
      <c r="A84" s="12">
        <v>2021</v>
      </c>
      <c r="B84" s="12">
        <v>3265</v>
      </c>
      <c r="C84" s="12" t="s">
        <v>510</v>
      </c>
      <c r="D84" s="12" t="s">
        <v>64</v>
      </c>
      <c r="E84" s="12" t="s">
        <v>65</v>
      </c>
      <c r="F84" s="12" t="s">
        <v>511</v>
      </c>
      <c r="G84" s="12" t="s">
        <v>512</v>
      </c>
      <c r="H84" s="12">
        <v>21.722333299999999</v>
      </c>
      <c r="I84" s="12">
        <v>2</v>
      </c>
      <c r="J84" s="12" t="s">
        <v>513</v>
      </c>
      <c r="K84" s="12" t="s">
        <v>69</v>
      </c>
      <c r="L84" s="12" t="s">
        <v>169</v>
      </c>
      <c r="M84" s="13">
        <v>0.36199999999999999</v>
      </c>
      <c r="N84" s="12" t="s">
        <v>70</v>
      </c>
      <c r="O84" s="13">
        <v>0.17199999999999999</v>
      </c>
      <c r="P84" s="13">
        <v>0.26</v>
      </c>
      <c r="Q84" s="12">
        <v>2.1</v>
      </c>
      <c r="R84" s="12">
        <v>4.0999999999999996</v>
      </c>
      <c r="S84" s="12" t="s">
        <v>71</v>
      </c>
      <c r="T84" s="12" t="s">
        <v>92</v>
      </c>
      <c r="U84" s="12">
        <v>2.5</v>
      </c>
      <c r="V84" s="12">
        <v>5</v>
      </c>
      <c r="W84" s="12" t="s">
        <v>514</v>
      </c>
      <c r="X84" s="12" t="s">
        <v>515</v>
      </c>
      <c r="Y84" s="12" t="s">
        <v>150</v>
      </c>
    </row>
    <row r="85" spans="1:25" ht="15.75">
      <c r="A85" s="12">
        <v>2021</v>
      </c>
      <c r="B85" s="12">
        <v>3266</v>
      </c>
      <c r="C85" s="12" t="s">
        <v>516</v>
      </c>
      <c r="D85" s="12" t="s">
        <v>64</v>
      </c>
      <c r="E85" s="12" t="s">
        <v>65</v>
      </c>
      <c r="F85" s="12" t="s">
        <v>517</v>
      </c>
      <c r="G85" s="12" t="s">
        <v>188</v>
      </c>
      <c r="H85" s="12">
        <v>24.166499999999999</v>
      </c>
      <c r="I85" s="12">
        <v>2</v>
      </c>
      <c r="J85" s="12" t="s">
        <v>121</v>
      </c>
      <c r="K85" s="12" t="s">
        <v>128</v>
      </c>
      <c r="L85" s="12" t="s">
        <v>83</v>
      </c>
      <c r="M85" s="13">
        <v>0.629</v>
      </c>
      <c r="N85" s="12" t="s">
        <v>70</v>
      </c>
      <c r="O85" s="13">
        <v>0.16400000000000001</v>
      </c>
      <c r="P85" s="13">
        <v>0.46</v>
      </c>
      <c r="Q85" s="12">
        <v>2.1</v>
      </c>
      <c r="R85" s="12">
        <v>4.0999999999999996</v>
      </c>
      <c r="S85" s="12" t="s">
        <v>71</v>
      </c>
      <c r="T85" s="12" t="s">
        <v>72</v>
      </c>
      <c r="U85" s="12">
        <v>5</v>
      </c>
      <c r="V85" s="12">
        <v>5</v>
      </c>
      <c r="W85" s="12" t="s">
        <v>518</v>
      </c>
      <c r="X85" s="12" t="s">
        <v>519</v>
      </c>
      <c r="Y85" s="12"/>
    </row>
    <row r="86" spans="1:25" ht="15.75">
      <c r="A86" s="12">
        <v>2021</v>
      </c>
      <c r="B86" s="12">
        <v>3268</v>
      </c>
      <c r="C86" s="12" t="s">
        <v>520</v>
      </c>
      <c r="D86" s="12" t="s">
        <v>77</v>
      </c>
      <c r="E86" s="12" t="s">
        <v>78</v>
      </c>
      <c r="F86" s="12" t="s">
        <v>521</v>
      </c>
      <c r="G86" s="12" t="s">
        <v>120</v>
      </c>
      <c r="H86" s="12">
        <v>15.5647778</v>
      </c>
      <c r="I86" s="12">
        <v>1</v>
      </c>
      <c r="J86" s="12" t="s">
        <v>139</v>
      </c>
      <c r="K86" s="12" t="s">
        <v>69</v>
      </c>
      <c r="L86" s="12" t="s">
        <v>83</v>
      </c>
      <c r="M86" s="13">
        <v>0.254</v>
      </c>
      <c r="N86" s="12" t="s">
        <v>70</v>
      </c>
      <c r="O86" s="13">
        <v>0.107</v>
      </c>
      <c r="P86" s="13">
        <v>0.17299999999999999</v>
      </c>
      <c r="Q86" s="12">
        <v>2.1</v>
      </c>
      <c r="R86" s="12">
        <v>4.0999999999999996</v>
      </c>
      <c r="S86" s="12" t="s">
        <v>71</v>
      </c>
      <c r="T86" s="12" t="s">
        <v>92</v>
      </c>
      <c r="U86" s="12">
        <v>2.5</v>
      </c>
      <c r="V86" s="12">
        <v>5</v>
      </c>
      <c r="W86" s="12" t="s">
        <v>522</v>
      </c>
      <c r="X86" s="12" t="s">
        <v>523</v>
      </c>
      <c r="Y86" s="12"/>
    </row>
    <row r="87" spans="1:25" ht="15.75">
      <c r="A87" s="12">
        <v>2021</v>
      </c>
      <c r="B87" s="12">
        <v>3269</v>
      </c>
      <c r="C87" s="12" t="s">
        <v>524</v>
      </c>
      <c r="D87" s="12" t="s">
        <v>490</v>
      </c>
      <c r="E87" s="12" t="s">
        <v>105</v>
      </c>
      <c r="F87" s="12" t="s">
        <v>525</v>
      </c>
      <c r="G87" s="12" t="s">
        <v>526</v>
      </c>
      <c r="H87" s="12">
        <v>30.666499999999999</v>
      </c>
      <c r="I87" s="12">
        <v>2</v>
      </c>
      <c r="J87" s="12" t="s">
        <v>81</v>
      </c>
      <c r="K87" s="12" t="s">
        <v>82</v>
      </c>
      <c r="L87" s="12" t="s">
        <v>83</v>
      </c>
      <c r="M87" s="13">
        <v>0.60599999999999998</v>
      </c>
      <c r="N87" s="12" t="s">
        <v>70</v>
      </c>
      <c r="O87" s="13">
        <v>0.26</v>
      </c>
      <c r="P87" s="13">
        <v>0.44</v>
      </c>
      <c r="Q87" s="12">
        <v>2.1</v>
      </c>
      <c r="R87" s="12">
        <v>4.0999999999999996</v>
      </c>
      <c r="S87" s="12" t="s">
        <v>71</v>
      </c>
      <c r="T87" s="12" t="s">
        <v>72</v>
      </c>
      <c r="U87" s="12">
        <v>5</v>
      </c>
      <c r="V87" s="12">
        <v>5</v>
      </c>
      <c r="W87" s="12" t="s">
        <v>527</v>
      </c>
      <c r="X87" s="12" t="s">
        <v>528</v>
      </c>
      <c r="Y87" s="12"/>
    </row>
    <row r="88" spans="1:25" ht="15.75">
      <c r="A88" s="12">
        <v>2021</v>
      </c>
      <c r="B88" s="12">
        <v>3270</v>
      </c>
      <c r="C88" s="12" t="s">
        <v>529</v>
      </c>
      <c r="D88" s="12" t="s">
        <v>125</v>
      </c>
      <c r="E88" s="12" t="s">
        <v>78</v>
      </c>
      <c r="F88" s="12" t="s">
        <v>530</v>
      </c>
      <c r="G88" s="12" t="s">
        <v>531</v>
      </c>
      <c r="H88" s="12">
        <v>45.3333333</v>
      </c>
      <c r="I88" s="12">
        <v>3</v>
      </c>
      <c r="J88" s="12" t="s">
        <v>154</v>
      </c>
      <c r="K88" s="12" t="s">
        <v>69</v>
      </c>
      <c r="L88" s="12" t="s">
        <v>83</v>
      </c>
      <c r="M88" s="13">
        <v>0.61699999999999999</v>
      </c>
      <c r="N88" s="12" t="s">
        <v>70</v>
      </c>
      <c r="O88" s="13">
        <v>0.311</v>
      </c>
      <c r="P88" s="13">
        <v>0.46700000000000003</v>
      </c>
      <c r="Q88" s="12">
        <v>2.1</v>
      </c>
      <c r="R88" s="12">
        <v>4.0999999999999996</v>
      </c>
      <c r="S88" s="12" t="s">
        <v>71</v>
      </c>
      <c r="T88" s="12" t="s">
        <v>72</v>
      </c>
      <c r="U88" s="12">
        <v>5</v>
      </c>
      <c r="V88" s="12">
        <v>5</v>
      </c>
      <c r="W88" s="12" t="s">
        <v>532</v>
      </c>
      <c r="X88" s="12" t="s">
        <v>533</v>
      </c>
      <c r="Y88" s="12"/>
    </row>
    <row r="89" spans="1:25" ht="15.75">
      <c r="A89" s="12">
        <v>2021</v>
      </c>
      <c r="B89" s="12">
        <v>3272</v>
      </c>
      <c r="C89" s="12" t="s">
        <v>534</v>
      </c>
      <c r="D89" s="12" t="s">
        <v>535</v>
      </c>
      <c r="E89" s="12" t="s">
        <v>78</v>
      </c>
      <c r="F89" s="12" t="s">
        <v>536</v>
      </c>
      <c r="G89" s="12" t="s">
        <v>537</v>
      </c>
      <c r="H89" s="12">
        <v>33.633400000000002</v>
      </c>
      <c r="I89" s="12">
        <v>2</v>
      </c>
      <c r="J89" s="12" t="s">
        <v>513</v>
      </c>
      <c r="K89" s="12" t="s">
        <v>100</v>
      </c>
      <c r="L89" s="12" t="s">
        <v>169</v>
      </c>
      <c r="M89" s="13">
        <v>0.496</v>
      </c>
      <c r="N89" s="12" t="s">
        <v>70</v>
      </c>
      <c r="O89" s="13">
        <v>0.36399999999999999</v>
      </c>
      <c r="P89" s="13">
        <v>0.6</v>
      </c>
      <c r="Q89" s="12">
        <v>2.1</v>
      </c>
      <c r="R89" s="12">
        <v>4.0999999999999996</v>
      </c>
      <c r="S89" s="12" t="s">
        <v>71</v>
      </c>
      <c r="T89" s="12" t="s">
        <v>72</v>
      </c>
      <c r="U89" s="12">
        <v>5</v>
      </c>
      <c r="V89" s="12">
        <v>5</v>
      </c>
      <c r="W89" s="12" t="s">
        <v>538</v>
      </c>
      <c r="X89" s="12" t="s">
        <v>539</v>
      </c>
      <c r="Y89" s="12" t="s">
        <v>150</v>
      </c>
    </row>
    <row r="90" spans="1:25" ht="15.75">
      <c r="A90" s="12">
        <v>2021</v>
      </c>
      <c r="B90" s="12">
        <v>3275</v>
      </c>
      <c r="C90" s="12" t="s">
        <v>540</v>
      </c>
      <c r="D90" s="12" t="s">
        <v>313</v>
      </c>
      <c r="E90" s="12" t="s">
        <v>105</v>
      </c>
      <c r="F90" s="12" t="s">
        <v>541</v>
      </c>
      <c r="G90" s="12" t="s">
        <v>181</v>
      </c>
      <c r="H90" s="12">
        <v>13</v>
      </c>
      <c r="I90" s="12">
        <v>1</v>
      </c>
      <c r="J90" s="12" t="s">
        <v>81</v>
      </c>
      <c r="K90" s="12" t="s">
        <v>128</v>
      </c>
      <c r="L90" s="12" t="s">
        <v>83</v>
      </c>
      <c r="M90" s="13">
        <v>0.193</v>
      </c>
      <c r="N90" s="12" t="s">
        <v>70</v>
      </c>
      <c r="O90" s="13">
        <v>0.14000000000000001</v>
      </c>
      <c r="P90" s="13">
        <v>0.253</v>
      </c>
      <c r="Q90" s="12">
        <v>2.1</v>
      </c>
      <c r="R90" s="12">
        <v>4.0999999999999996</v>
      </c>
      <c r="S90" s="12" t="s">
        <v>71</v>
      </c>
      <c r="T90" s="12" t="s">
        <v>72</v>
      </c>
      <c r="U90" s="12">
        <v>5</v>
      </c>
      <c r="V90" s="12">
        <v>5</v>
      </c>
      <c r="W90" s="12" t="s">
        <v>542</v>
      </c>
      <c r="X90" s="12" t="s">
        <v>543</v>
      </c>
      <c r="Y90" s="12"/>
    </row>
    <row r="91" spans="1:25" ht="15.75">
      <c r="A91" s="12">
        <v>2021</v>
      </c>
      <c r="B91" s="12">
        <v>3208</v>
      </c>
      <c r="C91" s="12" t="s">
        <v>544</v>
      </c>
      <c r="D91" s="12" t="s">
        <v>64</v>
      </c>
      <c r="E91" s="12" t="s">
        <v>65</v>
      </c>
      <c r="F91" s="12" t="s">
        <v>545</v>
      </c>
      <c r="G91" s="12" t="s">
        <v>374</v>
      </c>
      <c r="H91" s="12">
        <v>1.0951428599999999</v>
      </c>
      <c r="I91" s="12">
        <v>1</v>
      </c>
      <c r="J91" s="12" t="s">
        <v>121</v>
      </c>
      <c r="K91" s="12" t="s">
        <v>69</v>
      </c>
      <c r="L91" s="12" t="s">
        <v>68</v>
      </c>
      <c r="M91" s="13">
        <v>4.3999999999999997E-2</v>
      </c>
      <c r="N91" s="12" t="s">
        <v>70</v>
      </c>
      <c r="O91" s="13">
        <v>5.0000000000000001E-3</v>
      </c>
      <c r="P91" s="13">
        <v>1.7000000000000001E-2</v>
      </c>
      <c r="Q91" s="12">
        <v>2.2000000000000002</v>
      </c>
      <c r="R91" s="12">
        <v>4.0999999999999996</v>
      </c>
      <c r="S91" s="12" t="s">
        <v>71</v>
      </c>
      <c r="T91" s="12" t="s">
        <v>92</v>
      </c>
      <c r="U91" s="12">
        <v>2.5</v>
      </c>
      <c r="V91" s="12">
        <v>5</v>
      </c>
      <c r="W91" s="12" t="s">
        <v>546</v>
      </c>
      <c r="X91" s="12" t="s">
        <v>547</v>
      </c>
      <c r="Y91" s="12"/>
    </row>
    <row r="92" spans="1:25" ht="15.75">
      <c r="A92" s="12">
        <v>2021</v>
      </c>
      <c r="B92" s="12">
        <v>3276</v>
      </c>
      <c r="C92" s="12" t="s">
        <v>548</v>
      </c>
      <c r="D92" s="12" t="s">
        <v>64</v>
      </c>
      <c r="E92" s="12" t="s">
        <v>65</v>
      </c>
      <c r="F92" s="12" t="s">
        <v>549</v>
      </c>
      <c r="G92" s="12" t="s">
        <v>389</v>
      </c>
      <c r="H92" s="12">
        <v>33</v>
      </c>
      <c r="I92" s="12">
        <v>2</v>
      </c>
      <c r="J92" s="12" t="s">
        <v>68</v>
      </c>
      <c r="K92" s="12" t="s">
        <v>175</v>
      </c>
      <c r="L92" s="12" t="s">
        <v>68</v>
      </c>
      <c r="M92" s="13">
        <v>0.33</v>
      </c>
      <c r="N92" s="12" t="s">
        <v>70</v>
      </c>
      <c r="O92" s="13">
        <v>0.36</v>
      </c>
      <c r="P92" s="13">
        <v>0.36</v>
      </c>
      <c r="Q92" s="12">
        <v>2.1</v>
      </c>
      <c r="R92" s="12">
        <v>4.0999999999999996</v>
      </c>
      <c r="S92" s="12" t="s">
        <v>71</v>
      </c>
      <c r="T92" s="12" t="s">
        <v>72</v>
      </c>
      <c r="U92" s="12">
        <v>5</v>
      </c>
      <c r="V92" s="12">
        <v>5</v>
      </c>
      <c r="W92" s="12" t="s">
        <v>550</v>
      </c>
      <c r="X92" s="12" t="s">
        <v>551</v>
      </c>
      <c r="Y92" s="12"/>
    </row>
    <row r="93" spans="1:25" ht="15.75">
      <c r="A93" s="12">
        <v>2021</v>
      </c>
      <c r="B93" s="12">
        <v>3278</v>
      </c>
      <c r="C93" s="12" t="s">
        <v>552</v>
      </c>
      <c r="D93" s="12" t="s">
        <v>407</v>
      </c>
      <c r="E93" s="12" t="s">
        <v>105</v>
      </c>
      <c r="F93" s="12" t="s">
        <v>553</v>
      </c>
      <c r="G93" s="12" t="s">
        <v>554</v>
      </c>
      <c r="H93" s="12">
        <v>60.6666667</v>
      </c>
      <c r="I93" s="12">
        <v>4</v>
      </c>
      <c r="J93" s="12" t="s">
        <v>309</v>
      </c>
      <c r="K93" s="12" t="s">
        <v>189</v>
      </c>
      <c r="L93" s="12" t="s">
        <v>83</v>
      </c>
      <c r="M93" s="13">
        <v>0.80700000000000005</v>
      </c>
      <c r="N93" s="12" t="s">
        <v>70</v>
      </c>
      <c r="O93" s="13">
        <v>0.52400000000000002</v>
      </c>
      <c r="P93" s="13">
        <v>0.76</v>
      </c>
      <c r="Q93" s="12">
        <v>2.1</v>
      </c>
      <c r="R93" s="12">
        <v>4.0999999999999996</v>
      </c>
      <c r="S93" s="12" t="s">
        <v>71</v>
      </c>
      <c r="T93" s="12" t="s">
        <v>72</v>
      </c>
      <c r="U93" s="12">
        <v>5</v>
      </c>
      <c r="V93" s="12">
        <v>5</v>
      </c>
      <c r="W93" s="12" t="s">
        <v>555</v>
      </c>
      <c r="X93" s="12" t="s">
        <v>556</v>
      </c>
      <c r="Y93" s="12" t="s">
        <v>284</v>
      </c>
    </row>
    <row r="94" spans="1:25" ht="15.75">
      <c r="A94" s="12">
        <v>2021</v>
      </c>
      <c r="B94" s="12">
        <v>3280</v>
      </c>
      <c r="C94" s="12" t="s">
        <v>557</v>
      </c>
      <c r="D94" s="12" t="s">
        <v>118</v>
      </c>
      <c r="E94" s="12" t="s">
        <v>105</v>
      </c>
      <c r="F94" s="12" t="s">
        <v>558</v>
      </c>
      <c r="G94" s="12" t="s">
        <v>559</v>
      </c>
      <c r="H94" s="12">
        <v>1.5666</v>
      </c>
      <c r="I94" s="12">
        <v>1</v>
      </c>
      <c r="J94" s="12" t="s">
        <v>81</v>
      </c>
      <c r="K94" s="12" t="s">
        <v>100</v>
      </c>
      <c r="L94" s="12" t="s">
        <v>68</v>
      </c>
      <c r="M94" s="13">
        <v>8.8999999999999996E-2</v>
      </c>
      <c r="N94" s="12" t="s">
        <v>70</v>
      </c>
      <c r="O94" s="13">
        <v>3.0000000000000001E-3</v>
      </c>
      <c r="P94" s="13">
        <v>1.7000000000000001E-2</v>
      </c>
      <c r="Q94" s="12">
        <v>2.2000000000000002</v>
      </c>
      <c r="R94" s="12">
        <v>4.0999999999999996</v>
      </c>
      <c r="S94" s="12" t="s">
        <v>71</v>
      </c>
      <c r="T94" s="12" t="s">
        <v>92</v>
      </c>
      <c r="U94" s="12">
        <v>2.5</v>
      </c>
      <c r="V94" s="12">
        <v>5</v>
      </c>
      <c r="W94" s="12" t="s">
        <v>560</v>
      </c>
      <c r="X94" s="12" t="s">
        <v>561</v>
      </c>
      <c r="Y94" s="12"/>
    </row>
    <row r="95" spans="1:25" ht="15.75">
      <c r="A95" s="12">
        <v>2021</v>
      </c>
      <c r="B95" s="12">
        <v>3283</v>
      </c>
      <c r="C95" s="12" t="s">
        <v>562</v>
      </c>
      <c r="D95" s="12" t="s">
        <v>143</v>
      </c>
      <c r="E95" s="12" t="s">
        <v>144</v>
      </c>
      <c r="F95" s="12" t="s">
        <v>563</v>
      </c>
      <c r="G95" s="12" t="s">
        <v>564</v>
      </c>
      <c r="H95" s="12">
        <v>42.4375</v>
      </c>
      <c r="I95" s="12">
        <v>3</v>
      </c>
      <c r="J95" s="12" t="s">
        <v>565</v>
      </c>
      <c r="K95" s="12" t="s">
        <v>175</v>
      </c>
      <c r="L95" s="12" t="s">
        <v>90</v>
      </c>
      <c r="M95" s="13">
        <v>0.42</v>
      </c>
      <c r="N95" s="12" t="s">
        <v>70</v>
      </c>
      <c r="O95" s="13">
        <v>0.36799999999999999</v>
      </c>
      <c r="P95" s="13">
        <v>0.40500000000000003</v>
      </c>
      <c r="Q95" s="12">
        <v>2.1</v>
      </c>
      <c r="R95" s="12">
        <v>4.0999999999999996</v>
      </c>
      <c r="S95" s="12" t="s">
        <v>71</v>
      </c>
      <c r="T95" s="12" t="s">
        <v>72</v>
      </c>
      <c r="U95" s="12">
        <v>5</v>
      </c>
      <c r="V95" s="12">
        <v>5</v>
      </c>
      <c r="W95" s="12" t="s">
        <v>566</v>
      </c>
      <c r="X95" s="12" t="s">
        <v>567</v>
      </c>
      <c r="Y95" s="12" t="s">
        <v>116</v>
      </c>
    </row>
    <row r="96" spans="1:25" ht="15.75">
      <c r="A96" s="12">
        <v>2021</v>
      </c>
      <c r="B96" s="12">
        <v>3284</v>
      </c>
      <c r="C96" s="12" t="s">
        <v>568</v>
      </c>
      <c r="D96" s="12" t="s">
        <v>64</v>
      </c>
      <c r="E96" s="12" t="s">
        <v>65</v>
      </c>
      <c r="F96" s="12" t="s">
        <v>569</v>
      </c>
      <c r="G96" s="12" t="s">
        <v>188</v>
      </c>
      <c r="H96" s="12">
        <v>32.142857100000001</v>
      </c>
      <c r="I96" s="12">
        <v>2</v>
      </c>
      <c r="J96" s="12" t="s">
        <v>121</v>
      </c>
      <c r="K96" s="12" t="s">
        <v>436</v>
      </c>
      <c r="L96" s="12" t="s">
        <v>83</v>
      </c>
      <c r="M96" s="13">
        <v>0.61699999999999999</v>
      </c>
      <c r="N96" s="12" t="s">
        <v>70</v>
      </c>
      <c r="O96" s="13">
        <v>0.27400000000000002</v>
      </c>
      <c r="P96" s="13">
        <v>0.48699999999999999</v>
      </c>
      <c r="Q96" s="12">
        <v>2.1</v>
      </c>
      <c r="R96" s="12">
        <v>4.0999999999999996</v>
      </c>
      <c r="S96" s="12" t="s">
        <v>71</v>
      </c>
      <c r="T96" s="12" t="s">
        <v>72</v>
      </c>
      <c r="U96" s="12">
        <v>5</v>
      </c>
      <c r="V96" s="12">
        <v>5</v>
      </c>
      <c r="W96" s="12" t="s">
        <v>570</v>
      </c>
      <c r="X96" s="12" t="s">
        <v>571</v>
      </c>
      <c r="Y96" s="12"/>
    </row>
    <row r="97" spans="1:25" ht="15.75">
      <c r="A97" s="12">
        <v>2021</v>
      </c>
      <c r="B97" s="12">
        <v>3279</v>
      </c>
      <c r="C97" s="12" t="s">
        <v>572</v>
      </c>
      <c r="D97" s="12" t="s">
        <v>193</v>
      </c>
      <c r="E97" s="12" t="s">
        <v>78</v>
      </c>
      <c r="F97" s="12" t="s">
        <v>573</v>
      </c>
      <c r="G97" s="12" t="s">
        <v>512</v>
      </c>
      <c r="H97" s="12">
        <v>48.681727299999999</v>
      </c>
      <c r="I97" s="12">
        <v>3</v>
      </c>
      <c r="J97" s="12" t="s">
        <v>154</v>
      </c>
      <c r="K97" s="12" t="s">
        <v>69</v>
      </c>
      <c r="L97" s="12" t="s">
        <v>83</v>
      </c>
      <c r="M97" s="13">
        <v>0.66300000000000003</v>
      </c>
      <c r="N97" s="12" t="s">
        <v>70</v>
      </c>
      <c r="O97" s="13">
        <v>0.39800000000000002</v>
      </c>
      <c r="P97" s="13">
        <v>0.52</v>
      </c>
      <c r="Q97" s="12">
        <v>2.1</v>
      </c>
      <c r="R97" s="12">
        <v>4.0999999999999996</v>
      </c>
      <c r="S97" s="12" t="s">
        <v>71</v>
      </c>
      <c r="T97" s="12" t="s">
        <v>72</v>
      </c>
      <c r="U97" s="12">
        <v>5</v>
      </c>
      <c r="V97" s="12">
        <v>5</v>
      </c>
      <c r="W97" s="12" t="s">
        <v>574</v>
      </c>
      <c r="X97" s="12" t="s">
        <v>575</v>
      </c>
      <c r="Y97" s="12"/>
    </row>
    <row r="98" spans="1:25" ht="15.75">
      <c r="A98" s="12">
        <v>2021</v>
      </c>
      <c r="B98" s="12">
        <v>3285</v>
      </c>
      <c r="C98" s="12" t="s">
        <v>576</v>
      </c>
      <c r="D98" s="12" t="s">
        <v>64</v>
      </c>
      <c r="E98" s="12" t="s">
        <v>65</v>
      </c>
      <c r="F98" s="12" t="s">
        <v>577</v>
      </c>
      <c r="G98" s="12" t="s">
        <v>160</v>
      </c>
      <c r="H98" s="12">
        <v>53.333199999999998</v>
      </c>
      <c r="I98" s="12">
        <v>3</v>
      </c>
      <c r="J98" s="12" t="s">
        <v>81</v>
      </c>
      <c r="K98" s="12" t="s">
        <v>128</v>
      </c>
      <c r="L98" s="12" t="s">
        <v>83</v>
      </c>
      <c r="M98" s="13">
        <v>0.72</v>
      </c>
      <c r="N98" s="12" t="s">
        <v>70</v>
      </c>
      <c r="O98" s="13">
        <v>0.47699999999999998</v>
      </c>
      <c r="P98" s="13">
        <v>0.68700000000000006</v>
      </c>
      <c r="Q98" s="12">
        <v>2.1</v>
      </c>
      <c r="R98" s="12">
        <v>4.0999999999999996</v>
      </c>
      <c r="S98" s="12" t="s">
        <v>71</v>
      </c>
      <c r="T98" s="12" t="s">
        <v>92</v>
      </c>
      <c r="U98" s="12">
        <v>2.5</v>
      </c>
      <c r="V98" s="12">
        <v>5</v>
      </c>
      <c r="W98" s="12" t="s">
        <v>578</v>
      </c>
      <c r="X98" s="12" t="s">
        <v>579</v>
      </c>
      <c r="Y98" s="12" t="s">
        <v>116</v>
      </c>
    </row>
    <row r="99" spans="1:25" ht="15.75">
      <c r="A99" s="12">
        <v>2021</v>
      </c>
      <c r="B99" s="12">
        <v>3288</v>
      </c>
      <c r="C99" s="12" t="s">
        <v>580</v>
      </c>
      <c r="D99" s="12" t="s">
        <v>118</v>
      </c>
      <c r="E99" s="12" t="s">
        <v>105</v>
      </c>
      <c r="F99" s="12" t="s">
        <v>581</v>
      </c>
      <c r="G99" s="12" t="s">
        <v>582</v>
      </c>
      <c r="H99" s="12">
        <v>53.8</v>
      </c>
      <c r="I99" s="12">
        <v>3</v>
      </c>
      <c r="J99" s="12" t="s">
        <v>81</v>
      </c>
      <c r="K99" s="12" t="s">
        <v>128</v>
      </c>
      <c r="L99" s="12" t="s">
        <v>83</v>
      </c>
      <c r="M99" s="13">
        <v>0.68200000000000005</v>
      </c>
      <c r="N99" s="12" t="s">
        <v>70</v>
      </c>
      <c r="O99" s="13">
        <v>0.44</v>
      </c>
      <c r="P99" s="13">
        <v>0.56000000000000005</v>
      </c>
      <c r="Q99" s="12">
        <v>2.1</v>
      </c>
      <c r="R99" s="12">
        <v>4.0999999999999996</v>
      </c>
      <c r="S99" s="12" t="s">
        <v>71</v>
      </c>
      <c r="T99" s="12" t="s">
        <v>72</v>
      </c>
      <c r="U99" s="12">
        <v>5</v>
      </c>
      <c r="V99" s="12">
        <v>5</v>
      </c>
      <c r="W99" s="12" t="s">
        <v>583</v>
      </c>
      <c r="X99" s="12" t="s">
        <v>584</v>
      </c>
      <c r="Y99" s="12" t="s">
        <v>585</v>
      </c>
    </row>
    <row r="100" spans="1:25" ht="15.75">
      <c r="A100" s="12">
        <v>2021</v>
      </c>
      <c r="B100" s="12">
        <v>3289</v>
      </c>
      <c r="C100" s="12" t="s">
        <v>586</v>
      </c>
      <c r="D100" s="12" t="s">
        <v>64</v>
      </c>
      <c r="E100" s="12" t="s">
        <v>65</v>
      </c>
      <c r="F100" s="12" t="s">
        <v>587</v>
      </c>
      <c r="G100" s="12" t="s">
        <v>188</v>
      </c>
      <c r="H100" s="12">
        <v>48.416499999999999</v>
      </c>
      <c r="I100" s="12">
        <v>3</v>
      </c>
      <c r="J100" s="12" t="s">
        <v>121</v>
      </c>
      <c r="K100" s="12" t="s">
        <v>128</v>
      </c>
      <c r="L100" s="12" t="s">
        <v>83</v>
      </c>
      <c r="M100" s="13">
        <v>0.74199999999999999</v>
      </c>
      <c r="N100" s="12" t="s">
        <v>70</v>
      </c>
      <c r="O100" s="13">
        <v>0.35799999999999998</v>
      </c>
      <c r="P100" s="13">
        <v>0.63300000000000001</v>
      </c>
      <c r="Q100" s="12">
        <v>2.2999999999999998</v>
      </c>
      <c r="R100" s="12">
        <v>4.0999999999999996</v>
      </c>
      <c r="S100" s="12" t="s">
        <v>71</v>
      </c>
      <c r="T100" s="12" t="s">
        <v>72</v>
      </c>
      <c r="U100" s="12">
        <v>5</v>
      </c>
      <c r="V100" s="12">
        <v>5</v>
      </c>
      <c r="W100" s="12" t="s">
        <v>588</v>
      </c>
      <c r="X100" s="12" t="s">
        <v>589</v>
      </c>
      <c r="Y100" s="12" t="s">
        <v>150</v>
      </c>
    </row>
    <row r="101" spans="1:25" ht="15.75">
      <c r="A101" s="12">
        <v>2021</v>
      </c>
      <c r="B101" s="12">
        <v>3290</v>
      </c>
      <c r="C101" s="12" t="s">
        <v>590</v>
      </c>
      <c r="D101" s="12" t="s">
        <v>382</v>
      </c>
      <c r="E101" s="12" t="s">
        <v>105</v>
      </c>
      <c r="F101" s="12" t="s">
        <v>591</v>
      </c>
      <c r="G101" s="12" t="s">
        <v>264</v>
      </c>
      <c r="H101" s="12">
        <v>42.667000000000002</v>
      </c>
      <c r="I101" s="12">
        <v>3</v>
      </c>
      <c r="J101" s="12" t="s">
        <v>83</v>
      </c>
      <c r="K101" s="12" t="s">
        <v>147</v>
      </c>
      <c r="L101" s="12" t="s">
        <v>83</v>
      </c>
      <c r="M101" s="13">
        <v>0.41699999999999998</v>
      </c>
      <c r="N101" s="12" t="s">
        <v>70</v>
      </c>
      <c r="O101" s="13">
        <v>0.29299999999999998</v>
      </c>
      <c r="P101" s="13">
        <v>0.29299999999999998</v>
      </c>
      <c r="Q101" s="12">
        <v>2.1</v>
      </c>
      <c r="R101" s="12">
        <v>4.0999999999999996</v>
      </c>
      <c r="S101" s="12" t="s">
        <v>71</v>
      </c>
      <c r="T101" s="12" t="s">
        <v>92</v>
      </c>
      <c r="U101" s="12">
        <v>2.5</v>
      </c>
      <c r="V101" s="12">
        <v>5</v>
      </c>
      <c r="W101" s="12" t="s">
        <v>592</v>
      </c>
      <c r="X101" s="12" t="s">
        <v>593</v>
      </c>
      <c r="Y101" s="12" t="s">
        <v>594</v>
      </c>
    </row>
    <row r="102" spans="1:25" ht="15.75">
      <c r="A102" s="12">
        <v>2021</v>
      </c>
      <c r="B102" s="12">
        <v>3291</v>
      </c>
      <c r="C102" s="12" t="s">
        <v>595</v>
      </c>
      <c r="D102" s="12" t="s">
        <v>205</v>
      </c>
      <c r="E102" s="12" t="s">
        <v>78</v>
      </c>
      <c r="F102" s="12" t="s">
        <v>596</v>
      </c>
      <c r="G102" s="12" t="s">
        <v>98</v>
      </c>
      <c r="H102" s="12">
        <v>55.166499999999999</v>
      </c>
      <c r="I102" s="12">
        <v>3</v>
      </c>
      <c r="J102" s="12" t="s">
        <v>99</v>
      </c>
      <c r="K102" s="12" t="s">
        <v>128</v>
      </c>
      <c r="L102" s="12" t="s">
        <v>201</v>
      </c>
      <c r="M102" s="13">
        <v>0.55800000000000005</v>
      </c>
      <c r="N102" s="12" t="s">
        <v>70</v>
      </c>
      <c r="O102" s="13">
        <v>0.34</v>
      </c>
      <c r="P102" s="13">
        <v>0.42</v>
      </c>
      <c r="Q102" s="12">
        <v>2.1</v>
      </c>
      <c r="R102" s="12">
        <v>4.0999999999999996</v>
      </c>
      <c r="S102" s="12" t="s">
        <v>71</v>
      </c>
      <c r="T102" s="12" t="s">
        <v>72</v>
      </c>
      <c r="U102" s="12">
        <v>5</v>
      </c>
      <c r="V102" s="12">
        <v>5</v>
      </c>
      <c r="W102" s="12" t="s">
        <v>597</v>
      </c>
      <c r="X102" s="12" t="s">
        <v>598</v>
      </c>
      <c r="Y102" s="12" t="s">
        <v>150</v>
      </c>
    </row>
    <row r="103" spans="1:25" ht="15.75">
      <c r="A103" s="12">
        <v>2021</v>
      </c>
      <c r="B103" s="12">
        <v>3292</v>
      </c>
      <c r="C103" s="12" t="s">
        <v>599</v>
      </c>
      <c r="D103" s="12" t="s">
        <v>118</v>
      </c>
      <c r="E103" s="12" t="s">
        <v>105</v>
      </c>
      <c r="F103" s="12" t="s">
        <v>600</v>
      </c>
      <c r="G103" s="12" t="s">
        <v>188</v>
      </c>
      <c r="H103" s="12">
        <v>20.5334</v>
      </c>
      <c r="I103" s="12">
        <v>2</v>
      </c>
      <c r="J103" s="12" t="s">
        <v>81</v>
      </c>
      <c r="K103" s="12" t="s">
        <v>128</v>
      </c>
      <c r="L103" s="12" t="s">
        <v>83</v>
      </c>
      <c r="M103" s="13">
        <v>0.30299999999999999</v>
      </c>
      <c r="N103" s="12" t="s">
        <v>70</v>
      </c>
      <c r="O103" s="13">
        <v>0.13300000000000001</v>
      </c>
      <c r="P103" s="13">
        <v>0.247</v>
      </c>
      <c r="Q103" s="12">
        <v>2.1</v>
      </c>
      <c r="R103" s="12">
        <v>4.0999999999999996</v>
      </c>
      <c r="S103" s="12" t="s">
        <v>71</v>
      </c>
      <c r="T103" s="12" t="s">
        <v>72</v>
      </c>
      <c r="U103" s="12">
        <v>5</v>
      </c>
      <c r="V103" s="12">
        <v>5</v>
      </c>
      <c r="W103" s="12" t="s">
        <v>601</v>
      </c>
      <c r="X103" s="12" t="s">
        <v>602</v>
      </c>
      <c r="Y103" s="12"/>
    </row>
    <row r="104" spans="1:25" ht="15.75">
      <c r="A104" s="12">
        <v>2021</v>
      </c>
      <c r="B104" s="12">
        <v>3294</v>
      </c>
      <c r="C104" s="12" t="s">
        <v>603</v>
      </c>
      <c r="D104" s="12" t="s">
        <v>64</v>
      </c>
      <c r="E104" s="12" t="s">
        <v>65</v>
      </c>
      <c r="F104" s="12" t="s">
        <v>604</v>
      </c>
      <c r="G104" s="12" t="s">
        <v>605</v>
      </c>
      <c r="H104" s="12">
        <v>41.832999999999998</v>
      </c>
      <c r="I104" s="12">
        <v>3</v>
      </c>
      <c r="J104" s="12" t="s">
        <v>68</v>
      </c>
      <c r="K104" s="12" t="s">
        <v>230</v>
      </c>
      <c r="L104" s="12" t="s">
        <v>68</v>
      </c>
      <c r="M104" s="13">
        <v>0.441</v>
      </c>
      <c r="N104" s="12" t="s">
        <v>70</v>
      </c>
      <c r="O104" s="13">
        <v>0.31</v>
      </c>
      <c r="P104" s="13">
        <v>0.31</v>
      </c>
      <c r="Q104" s="12">
        <v>2.1</v>
      </c>
      <c r="R104" s="12">
        <v>4.0999999999999996</v>
      </c>
      <c r="S104" s="12" t="s">
        <v>71</v>
      </c>
      <c r="T104" s="12" t="s">
        <v>92</v>
      </c>
      <c r="U104" s="12">
        <v>2.5</v>
      </c>
      <c r="V104" s="12">
        <v>5</v>
      </c>
      <c r="W104" s="12" t="s">
        <v>606</v>
      </c>
      <c r="X104" s="12" t="s">
        <v>607</v>
      </c>
      <c r="Y104" s="12" t="s">
        <v>150</v>
      </c>
    </row>
    <row r="105" spans="1:25" ht="15.75">
      <c r="A105" s="12">
        <v>2021</v>
      </c>
      <c r="B105" s="12">
        <v>3295</v>
      </c>
      <c r="C105" s="12" t="s">
        <v>608</v>
      </c>
      <c r="D105" s="12" t="s">
        <v>193</v>
      </c>
      <c r="E105" s="12" t="s">
        <v>78</v>
      </c>
      <c r="F105" s="12" t="s">
        <v>609</v>
      </c>
      <c r="G105" s="12" t="s">
        <v>512</v>
      </c>
      <c r="H105" s="12">
        <v>45.571571400000003</v>
      </c>
      <c r="I105" s="12">
        <v>3</v>
      </c>
      <c r="J105" s="12" t="s">
        <v>610</v>
      </c>
      <c r="K105" s="12" t="s">
        <v>69</v>
      </c>
      <c r="L105" s="12" t="s">
        <v>201</v>
      </c>
      <c r="M105" s="13">
        <v>0.34699999999999998</v>
      </c>
      <c r="N105" s="12" t="s">
        <v>70</v>
      </c>
      <c r="O105" s="13">
        <v>0.30099999999999999</v>
      </c>
      <c r="P105" s="13">
        <v>0.16</v>
      </c>
      <c r="Q105" s="12">
        <v>2.1</v>
      </c>
      <c r="R105" s="12">
        <v>4.0999999999999996</v>
      </c>
      <c r="S105" s="12" t="s">
        <v>71</v>
      </c>
      <c r="T105" s="12" t="s">
        <v>72</v>
      </c>
      <c r="U105" s="12">
        <v>5</v>
      </c>
      <c r="V105" s="12">
        <v>5</v>
      </c>
      <c r="W105" s="12" t="s">
        <v>611</v>
      </c>
      <c r="X105" s="12" t="s">
        <v>612</v>
      </c>
      <c r="Y105" s="12"/>
    </row>
    <row r="106" spans="1:25" ht="15.75">
      <c r="A106" s="12">
        <v>2021</v>
      </c>
      <c r="B106" s="12">
        <v>3296</v>
      </c>
      <c r="C106" s="12" t="s">
        <v>613</v>
      </c>
      <c r="D106" s="12" t="s">
        <v>125</v>
      </c>
      <c r="E106" s="12" t="s">
        <v>78</v>
      </c>
      <c r="F106" s="12" t="s">
        <v>614</v>
      </c>
      <c r="G106" s="12" t="s">
        <v>615</v>
      </c>
      <c r="H106" s="12">
        <v>30.833400000000001</v>
      </c>
      <c r="I106" s="12">
        <v>2</v>
      </c>
      <c r="J106" s="12" t="s">
        <v>81</v>
      </c>
      <c r="K106" s="12" t="s">
        <v>128</v>
      </c>
      <c r="L106" s="12" t="s">
        <v>83</v>
      </c>
      <c r="M106" s="13">
        <v>0.39800000000000002</v>
      </c>
      <c r="N106" s="12" t="s">
        <v>70</v>
      </c>
      <c r="O106" s="13">
        <v>0.27300000000000002</v>
      </c>
      <c r="P106" s="13">
        <v>0.40699999999999997</v>
      </c>
      <c r="Q106" s="12">
        <v>2.1</v>
      </c>
      <c r="R106" s="12">
        <v>4.0999999999999996</v>
      </c>
      <c r="S106" s="12" t="s">
        <v>71</v>
      </c>
      <c r="T106" s="12" t="s">
        <v>72</v>
      </c>
      <c r="U106" s="12">
        <v>5</v>
      </c>
      <c r="V106" s="12">
        <v>5</v>
      </c>
      <c r="W106" s="12" t="s">
        <v>616</v>
      </c>
      <c r="X106" s="12" t="s">
        <v>617</v>
      </c>
      <c r="Y106" s="12"/>
    </row>
    <row r="107" spans="1:25" ht="15.75">
      <c r="A107" s="12">
        <v>2021</v>
      </c>
      <c r="B107" s="12">
        <v>3297</v>
      </c>
      <c r="C107" s="12" t="s">
        <v>618</v>
      </c>
      <c r="D107" s="12" t="s">
        <v>125</v>
      </c>
      <c r="E107" s="12" t="s">
        <v>78</v>
      </c>
      <c r="F107" s="12" t="s">
        <v>619</v>
      </c>
      <c r="G107" s="12" t="s">
        <v>181</v>
      </c>
      <c r="H107" s="12">
        <v>44.638666700000002</v>
      </c>
      <c r="I107" s="12">
        <v>3</v>
      </c>
      <c r="J107" s="12" t="s">
        <v>81</v>
      </c>
      <c r="K107" s="12" t="s">
        <v>128</v>
      </c>
      <c r="L107" s="12" t="s">
        <v>68</v>
      </c>
      <c r="M107" s="13">
        <v>0.47699999999999998</v>
      </c>
      <c r="N107" s="12" t="s">
        <v>70</v>
      </c>
      <c r="O107" s="13">
        <v>0.432</v>
      </c>
      <c r="P107" s="13">
        <v>0.4</v>
      </c>
      <c r="Q107" s="12">
        <v>2.1</v>
      </c>
      <c r="R107" s="12">
        <v>4.0999999999999996</v>
      </c>
      <c r="S107" s="12" t="s">
        <v>71</v>
      </c>
      <c r="T107" s="12" t="s">
        <v>72</v>
      </c>
      <c r="U107" s="12">
        <v>5</v>
      </c>
      <c r="V107" s="12">
        <v>5</v>
      </c>
      <c r="W107" s="12" t="s">
        <v>620</v>
      </c>
      <c r="X107" s="12" t="s">
        <v>621</v>
      </c>
      <c r="Y107" s="12"/>
    </row>
    <row r="108" spans="1:25" ht="15.75">
      <c r="A108" s="12">
        <v>2021</v>
      </c>
      <c r="B108" s="12">
        <v>3298</v>
      </c>
      <c r="C108" s="12" t="s">
        <v>622</v>
      </c>
      <c r="D108" s="12" t="s">
        <v>484</v>
      </c>
      <c r="E108" s="12" t="s">
        <v>105</v>
      </c>
      <c r="F108" s="12" t="s">
        <v>623</v>
      </c>
      <c r="G108" s="12" t="s">
        <v>624</v>
      </c>
      <c r="H108" s="12">
        <v>45.77075</v>
      </c>
      <c r="I108" s="12">
        <v>3</v>
      </c>
      <c r="J108" s="12" t="s">
        <v>625</v>
      </c>
      <c r="K108" s="12" t="s">
        <v>189</v>
      </c>
      <c r="L108" s="12" t="s">
        <v>83</v>
      </c>
      <c r="M108" s="13">
        <v>0.59699999999999998</v>
      </c>
      <c r="N108" s="12" t="s">
        <v>70</v>
      </c>
      <c r="O108" s="13">
        <v>0.42799999999999999</v>
      </c>
      <c r="P108" s="13">
        <v>0.497</v>
      </c>
      <c r="Q108" s="12">
        <v>2.1</v>
      </c>
      <c r="R108" s="12">
        <v>4.0999999999999996</v>
      </c>
      <c r="S108" s="12" t="s">
        <v>71</v>
      </c>
      <c r="T108" s="12" t="s">
        <v>72</v>
      </c>
      <c r="U108" s="12">
        <v>5</v>
      </c>
      <c r="V108" s="12">
        <v>5</v>
      </c>
      <c r="W108" s="12" t="s">
        <v>626</v>
      </c>
      <c r="X108" s="12" t="s">
        <v>627</v>
      </c>
      <c r="Y108" s="12" t="s">
        <v>150</v>
      </c>
    </row>
    <row r="109" spans="1:25" ht="15.75">
      <c r="A109" s="12">
        <v>2021</v>
      </c>
      <c r="B109" s="12">
        <v>3299</v>
      </c>
      <c r="C109" s="12" t="s">
        <v>628</v>
      </c>
      <c r="D109" s="12" t="s">
        <v>64</v>
      </c>
      <c r="E109" s="12" t="s">
        <v>65</v>
      </c>
      <c r="F109" s="12" t="s">
        <v>629</v>
      </c>
      <c r="G109" s="12" t="s">
        <v>188</v>
      </c>
      <c r="H109" s="12">
        <v>26.08325</v>
      </c>
      <c r="I109" s="12">
        <v>2</v>
      </c>
      <c r="J109" s="12" t="s">
        <v>121</v>
      </c>
      <c r="K109" s="12" t="s">
        <v>128</v>
      </c>
      <c r="L109" s="12" t="s">
        <v>83</v>
      </c>
      <c r="M109" s="13">
        <v>0.56100000000000005</v>
      </c>
      <c r="N109" s="12" t="s">
        <v>70</v>
      </c>
      <c r="O109" s="13">
        <v>0.20699999999999999</v>
      </c>
      <c r="P109" s="13">
        <v>0.50700000000000001</v>
      </c>
      <c r="Q109" s="12">
        <v>2.1</v>
      </c>
      <c r="R109" s="12">
        <v>4.0999999999999996</v>
      </c>
      <c r="S109" s="12" t="s">
        <v>71</v>
      </c>
      <c r="T109" s="12" t="s">
        <v>72</v>
      </c>
      <c r="U109" s="12">
        <v>5</v>
      </c>
      <c r="V109" s="12">
        <v>5</v>
      </c>
      <c r="W109" s="12" t="s">
        <v>630</v>
      </c>
      <c r="X109" s="12" t="s">
        <v>631</v>
      </c>
      <c r="Y109" s="12"/>
    </row>
    <row r="110" spans="1:25" ht="15.75">
      <c r="A110" s="12">
        <v>2021</v>
      </c>
      <c r="B110" s="12">
        <v>3300</v>
      </c>
      <c r="C110" s="12" t="s">
        <v>632</v>
      </c>
      <c r="D110" s="12" t="s">
        <v>633</v>
      </c>
      <c r="E110" s="12" t="s">
        <v>65</v>
      </c>
      <c r="F110" s="12" t="s">
        <v>634</v>
      </c>
      <c r="G110" s="12" t="s">
        <v>133</v>
      </c>
      <c r="H110" s="12">
        <v>28.777777799999999</v>
      </c>
      <c r="I110" s="12">
        <v>2</v>
      </c>
      <c r="J110" s="12" t="s">
        <v>139</v>
      </c>
      <c r="K110" s="12" t="s">
        <v>69</v>
      </c>
      <c r="L110" s="12" t="s">
        <v>83</v>
      </c>
      <c r="M110" s="13">
        <v>0.29199999999999998</v>
      </c>
      <c r="N110" s="12" t="s">
        <v>70</v>
      </c>
      <c r="O110" s="13">
        <v>0.219</v>
      </c>
      <c r="P110" s="13">
        <v>0.193</v>
      </c>
      <c r="Q110" s="12">
        <v>2.1</v>
      </c>
      <c r="R110" s="12">
        <v>4.0999999999999996</v>
      </c>
      <c r="S110" s="12" t="s">
        <v>71</v>
      </c>
      <c r="T110" s="12" t="s">
        <v>72</v>
      </c>
      <c r="U110" s="12">
        <v>5</v>
      </c>
      <c r="V110" s="12">
        <v>5</v>
      </c>
      <c r="W110" s="12" t="s">
        <v>635</v>
      </c>
      <c r="X110" s="12" t="s">
        <v>636</v>
      </c>
      <c r="Y110" s="12" t="s">
        <v>116</v>
      </c>
    </row>
    <row r="111" spans="1:25" ht="15.75">
      <c r="A111" s="12">
        <v>2021</v>
      </c>
      <c r="B111" s="12">
        <v>3301</v>
      </c>
      <c r="C111" s="12" t="s">
        <v>637</v>
      </c>
      <c r="D111" s="12" t="s">
        <v>407</v>
      </c>
      <c r="E111" s="12" t="s">
        <v>105</v>
      </c>
      <c r="F111" s="12" t="s">
        <v>638</v>
      </c>
      <c r="G111" s="12" t="s">
        <v>409</v>
      </c>
      <c r="H111" s="12">
        <v>42.5</v>
      </c>
      <c r="I111" s="12">
        <v>3</v>
      </c>
      <c r="J111" s="12" t="s">
        <v>625</v>
      </c>
      <c r="K111" s="12" t="s">
        <v>175</v>
      </c>
      <c r="L111" s="12" t="s">
        <v>83</v>
      </c>
      <c r="M111" s="13">
        <v>0.75</v>
      </c>
      <c r="N111" s="12" t="s">
        <v>70</v>
      </c>
      <c r="O111" s="13">
        <v>0.38</v>
      </c>
      <c r="P111" s="13">
        <v>0.64</v>
      </c>
      <c r="Q111" s="12">
        <v>2.1</v>
      </c>
      <c r="R111" s="12">
        <v>4.0999999999999996</v>
      </c>
      <c r="S111" s="12" t="s">
        <v>71</v>
      </c>
      <c r="T111" s="12" t="s">
        <v>72</v>
      </c>
      <c r="U111" s="12">
        <v>5</v>
      </c>
      <c r="V111" s="12">
        <v>5</v>
      </c>
      <c r="W111" s="12" t="s">
        <v>639</v>
      </c>
      <c r="X111" s="12" t="s">
        <v>640</v>
      </c>
      <c r="Y111" s="12"/>
    </row>
    <row r="112" spans="1:25" ht="15.75">
      <c r="A112" s="12">
        <v>2021</v>
      </c>
      <c r="B112" s="12">
        <v>3304</v>
      </c>
      <c r="C112" s="12" t="s">
        <v>641</v>
      </c>
      <c r="D112" s="12" t="s">
        <v>64</v>
      </c>
      <c r="E112" s="12" t="s">
        <v>65</v>
      </c>
      <c r="F112" s="12" t="s">
        <v>642</v>
      </c>
      <c r="G112" s="12" t="s">
        <v>531</v>
      </c>
      <c r="H112" s="12">
        <v>30.277999999999999</v>
      </c>
      <c r="I112" s="12">
        <v>2</v>
      </c>
      <c r="J112" s="12" t="s">
        <v>99</v>
      </c>
      <c r="K112" s="12" t="s">
        <v>128</v>
      </c>
      <c r="L112" s="12" t="s">
        <v>201</v>
      </c>
      <c r="M112" s="13">
        <v>0.36699999999999999</v>
      </c>
      <c r="N112" s="12" t="s">
        <v>70</v>
      </c>
      <c r="O112" s="13">
        <v>0.11700000000000001</v>
      </c>
      <c r="P112" s="13">
        <v>0.17499999999999999</v>
      </c>
      <c r="Q112" s="12">
        <v>2.2999999999999998</v>
      </c>
      <c r="R112" s="12">
        <v>4.0999999999999996</v>
      </c>
      <c r="S112" s="12" t="s">
        <v>71</v>
      </c>
      <c r="T112" s="12" t="s">
        <v>92</v>
      </c>
      <c r="U112" s="12">
        <v>2.5</v>
      </c>
      <c r="V112" s="12">
        <v>5</v>
      </c>
      <c r="W112" s="12" t="s">
        <v>643</v>
      </c>
      <c r="X112" s="12" t="s">
        <v>644</v>
      </c>
      <c r="Y112" s="12"/>
    </row>
    <row r="113" spans="1:25" ht="15.75">
      <c r="A113" s="12">
        <v>2021</v>
      </c>
      <c r="B113" s="12">
        <v>3303</v>
      </c>
      <c r="C113" s="12" t="s">
        <v>645</v>
      </c>
      <c r="D113" s="12" t="s">
        <v>205</v>
      </c>
      <c r="E113" s="12" t="s">
        <v>78</v>
      </c>
      <c r="F113" s="12" t="s">
        <v>646</v>
      </c>
      <c r="G113" s="12" t="s">
        <v>127</v>
      </c>
      <c r="H113" s="12">
        <v>1.2223333300000001</v>
      </c>
      <c r="I113" s="12">
        <v>1</v>
      </c>
      <c r="J113" s="12" t="s">
        <v>249</v>
      </c>
      <c r="K113" s="12" t="s">
        <v>128</v>
      </c>
      <c r="L113" s="12" t="s">
        <v>68</v>
      </c>
      <c r="M113" s="13">
        <v>4.2000000000000003E-2</v>
      </c>
      <c r="N113" s="12" t="s">
        <v>70</v>
      </c>
      <c r="O113" s="13">
        <v>1.0999999999999999E-2</v>
      </c>
      <c r="P113" s="13">
        <v>3.3000000000000002E-2</v>
      </c>
      <c r="Q113" s="12">
        <v>2.1</v>
      </c>
      <c r="R113" s="12">
        <v>4.0999999999999996</v>
      </c>
      <c r="S113" s="12" t="s">
        <v>71</v>
      </c>
      <c r="T113" s="12" t="s">
        <v>72</v>
      </c>
      <c r="U113" s="12">
        <v>5</v>
      </c>
      <c r="V113" s="12">
        <v>5</v>
      </c>
      <c r="W113" s="12" t="s">
        <v>647</v>
      </c>
      <c r="X113" s="12" t="s">
        <v>648</v>
      </c>
      <c r="Y113" s="12"/>
    </row>
    <row r="114" spans="1:25" ht="15.75">
      <c r="A114" s="12">
        <v>2021</v>
      </c>
      <c r="B114" s="12">
        <v>3307</v>
      </c>
      <c r="C114" s="12" t="s">
        <v>649</v>
      </c>
      <c r="D114" s="12" t="s">
        <v>300</v>
      </c>
      <c r="E114" s="12" t="s">
        <v>78</v>
      </c>
      <c r="F114" s="12" t="s">
        <v>650</v>
      </c>
      <c r="G114" s="12" t="s">
        <v>188</v>
      </c>
      <c r="H114" s="12">
        <v>33.3333333</v>
      </c>
      <c r="I114" s="12">
        <v>2</v>
      </c>
      <c r="J114" s="12" t="s">
        <v>81</v>
      </c>
      <c r="K114" s="12" t="s">
        <v>128</v>
      </c>
      <c r="L114" s="12" t="s">
        <v>83</v>
      </c>
      <c r="M114" s="13">
        <v>0.38800000000000001</v>
      </c>
      <c r="N114" s="12" t="s">
        <v>70</v>
      </c>
      <c r="O114" s="13">
        <v>0.312</v>
      </c>
      <c r="P114" s="13">
        <v>0.39</v>
      </c>
      <c r="Q114" s="12">
        <v>2.1</v>
      </c>
      <c r="R114" s="12">
        <v>4.0999999999999996</v>
      </c>
      <c r="S114" s="12" t="s">
        <v>71</v>
      </c>
      <c r="T114" s="12" t="s">
        <v>72</v>
      </c>
      <c r="U114" s="12">
        <v>5</v>
      </c>
      <c r="V114" s="12">
        <v>5</v>
      </c>
      <c r="W114" s="12" t="s">
        <v>651</v>
      </c>
      <c r="X114" s="12" t="s">
        <v>652</v>
      </c>
      <c r="Y114" s="12" t="s">
        <v>405</v>
      </c>
    </row>
    <row r="115" spans="1:25" ht="15.75">
      <c r="A115" s="12">
        <v>2021</v>
      </c>
      <c r="B115" s="12">
        <v>3308</v>
      </c>
      <c r="C115" s="12" t="s">
        <v>653</v>
      </c>
      <c r="D115" s="12" t="s">
        <v>205</v>
      </c>
      <c r="E115" s="12" t="s">
        <v>78</v>
      </c>
      <c r="F115" s="12" t="s">
        <v>654</v>
      </c>
      <c r="G115" s="12" t="s">
        <v>160</v>
      </c>
      <c r="H115" s="12">
        <v>47.433399999999999</v>
      </c>
      <c r="I115" s="12">
        <v>3</v>
      </c>
      <c r="J115" s="12" t="s">
        <v>81</v>
      </c>
      <c r="K115" s="12" t="s">
        <v>128</v>
      </c>
      <c r="L115" s="12" t="s">
        <v>83</v>
      </c>
      <c r="M115" s="13">
        <v>0.73899999999999999</v>
      </c>
      <c r="N115" s="12" t="s">
        <v>70</v>
      </c>
      <c r="O115" s="13">
        <v>0.36699999999999999</v>
      </c>
      <c r="P115" s="13">
        <v>0.64</v>
      </c>
      <c r="Q115" s="12">
        <v>2.1</v>
      </c>
      <c r="R115" s="12">
        <v>4.0999999999999996</v>
      </c>
      <c r="S115" s="12" t="s">
        <v>71</v>
      </c>
      <c r="T115" s="12" t="s">
        <v>72</v>
      </c>
      <c r="U115" s="12">
        <v>5</v>
      </c>
      <c r="V115" s="12">
        <v>5</v>
      </c>
      <c r="W115" s="12" t="s">
        <v>655</v>
      </c>
      <c r="X115" s="12" t="s">
        <v>656</v>
      </c>
      <c r="Y115" s="12"/>
    </row>
    <row r="116" spans="1:25" ht="15.75">
      <c r="A116" s="12">
        <v>2021</v>
      </c>
      <c r="B116" s="12">
        <v>3309</v>
      </c>
      <c r="C116" s="12" t="s">
        <v>657</v>
      </c>
      <c r="D116" s="12" t="s">
        <v>118</v>
      </c>
      <c r="E116" s="12" t="s">
        <v>105</v>
      </c>
      <c r="F116" s="12" t="s">
        <v>658</v>
      </c>
      <c r="G116" s="12" t="s">
        <v>659</v>
      </c>
      <c r="H116" s="12">
        <v>17.083500000000001</v>
      </c>
      <c r="I116" s="12">
        <v>1</v>
      </c>
      <c r="J116" s="12" t="s">
        <v>121</v>
      </c>
      <c r="K116" s="12" t="s">
        <v>128</v>
      </c>
      <c r="L116" s="12" t="s">
        <v>83</v>
      </c>
      <c r="M116" s="13">
        <v>0.25800000000000001</v>
      </c>
      <c r="N116" s="12" t="s">
        <v>70</v>
      </c>
      <c r="O116" s="13">
        <v>7.8E-2</v>
      </c>
      <c r="P116" s="13">
        <v>0.187</v>
      </c>
      <c r="Q116" s="12">
        <v>2.1</v>
      </c>
      <c r="R116" s="12">
        <v>4.0999999999999996</v>
      </c>
      <c r="S116" s="12" t="s">
        <v>71</v>
      </c>
      <c r="T116" s="12" t="s">
        <v>72</v>
      </c>
      <c r="U116" s="12">
        <v>5</v>
      </c>
      <c r="V116" s="12">
        <v>5</v>
      </c>
      <c r="W116" s="12" t="s">
        <v>660</v>
      </c>
      <c r="X116" s="12" t="s">
        <v>661</v>
      </c>
      <c r="Y116" s="12"/>
    </row>
    <row r="117" spans="1:25" ht="15.75">
      <c r="A117" s="12">
        <v>2021</v>
      </c>
      <c r="B117" s="12">
        <v>3310</v>
      </c>
      <c r="C117" s="12" t="s">
        <v>662</v>
      </c>
      <c r="D117" s="12" t="s">
        <v>125</v>
      </c>
      <c r="E117" s="12" t="s">
        <v>78</v>
      </c>
      <c r="F117" s="12" t="s">
        <v>663</v>
      </c>
      <c r="G117" s="12" t="s">
        <v>264</v>
      </c>
      <c r="H117" s="12">
        <v>53.875</v>
      </c>
      <c r="I117" s="12">
        <v>3</v>
      </c>
      <c r="J117" s="12" t="s">
        <v>303</v>
      </c>
      <c r="K117" s="12" t="s">
        <v>82</v>
      </c>
      <c r="L117" s="12" t="s">
        <v>83</v>
      </c>
      <c r="M117" s="13">
        <v>0.621</v>
      </c>
      <c r="N117" s="12" t="s">
        <v>70</v>
      </c>
      <c r="O117" s="13">
        <v>0.45800000000000002</v>
      </c>
      <c r="P117" s="13">
        <v>0.6</v>
      </c>
      <c r="Q117" s="12">
        <v>2.1</v>
      </c>
      <c r="R117" s="12">
        <v>4.0999999999999996</v>
      </c>
      <c r="S117" s="12" t="s">
        <v>71</v>
      </c>
      <c r="T117" s="12" t="s">
        <v>72</v>
      </c>
      <c r="U117" s="12">
        <v>5</v>
      </c>
      <c r="V117" s="12">
        <v>5</v>
      </c>
      <c r="W117" s="12" t="s">
        <v>664</v>
      </c>
      <c r="X117" s="12" t="s">
        <v>665</v>
      </c>
      <c r="Y117" s="12"/>
    </row>
    <row r="118" spans="1:25" ht="15.75">
      <c r="A118" s="12">
        <v>2021</v>
      </c>
      <c r="B118" s="12">
        <v>3311</v>
      </c>
      <c r="C118" s="12" t="s">
        <v>666</v>
      </c>
      <c r="D118" s="12" t="s">
        <v>64</v>
      </c>
      <c r="E118" s="12" t="s">
        <v>65</v>
      </c>
      <c r="F118" s="12" t="s">
        <v>667</v>
      </c>
      <c r="G118" s="12" t="s">
        <v>512</v>
      </c>
      <c r="H118" s="12">
        <v>24.75</v>
      </c>
      <c r="I118" s="12">
        <v>2</v>
      </c>
      <c r="J118" s="12" t="s">
        <v>513</v>
      </c>
      <c r="K118" s="12" t="s">
        <v>69</v>
      </c>
      <c r="L118" s="12" t="s">
        <v>169</v>
      </c>
      <c r="M118" s="13">
        <v>0.36499999999999999</v>
      </c>
      <c r="N118" s="12" t="s">
        <v>70</v>
      </c>
      <c r="O118" s="13">
        <v>0.21199999999999999</v>
      </c>
      <c r="P118" s="13">
        <v>0.315</v>
      </c>
      <c r="Q118" s="12">
        <v>2.1</v>
      </c>
      <c r="R118" s="12">
        <v>4.0999999999999996</v>
      </c>
      <c r="S118" s="12" t="s">
        <v>71</v>
      </c>
      <c r="T118" s="12" t="s">
        <v>92</v>
      </c>
      <c r="U118" s="12">
        <v>2.5</v>
      </c>
      <c r="V118" s="12">
        <v>5</v>
      </c>
      <c r="W118" s="12" t="s">
        <v>668</v>
      </c>
      <c r="X118" s="12" t="s">
        <v>669</v>
      </c>
      <c r="Y118" s="12" t="s">
        <v>150</v>
      </c>
    </row>
    <row r="119" spans="1:25" ht="15.75">
      <c r="A119" s="12">
        <v>2021</v>
      </c>
      <c r="B119" s="12">
        <v>3313</v>
      </c>
      <c r="C119" s="12" t="s">
        <v>670</v>
      </c>
      <c r="D119" s="12" t="s">
        <v>205</v>
      </c>
      <c r="E119" s="12" t="s">
        <v>78</v>
      </c>
      <c r="F119" s="12" t="s">
        <v>671</v>
      </c>
      <c r="G119" s="12" t="s">
        <v>98</v>
      </c>
      <c r="H119" s="12">
        <v>43.860999999999997</v>
      </c>
      <c r="I119" s="12">
        <v>3</v>
      </c>
      <c r="J119" s="12" t="s">
        <v>672</v>
      </c>
      <c r="K119" s="12" t="s">
        <v>128</v>
      </c>
      <c r="L119" s="12" t="s">
        <v>83</v>
      </c>
      <c r="M119" s="13">
        <v>0.436</v>
      </c>
      <c r="N119" s="12" t="s">
        <v>70</v>
      </c>
      <c r="O119" s="13">
        <v>0.31</v>
      </c>
      <c r="P119" s="13">
        <v>0.35299999999999998</v>
      </c>
      <c r="Q119" s="12">
        <v>2.1</v>
      </c>
      <c r="R119" s="12">
        <v>4.0999999999999996</v>
      </c>
      <c r="S119" s="12" t="s">
        <v>71</v>
      </c>
      <c r="T119" s="12" t="s">
        <v>92</v>
      </c>
      <c r="U119" s="12">
        <v>2.5</v>
      </c>
      <c r="V119" s="12">
        <v>5</v>
      </c>
      <c r="W119" s="12" t="s">
        <v>673</v>
      </c>
      <c r="X119" s="12" t="s">
        <v>674</v>
      </c>
      <c r="Y119" s="12"/>
    </row>
    <row r="120" spans="1:25" ht="15.75">
      <c r="A120" s="12">
        <v>2021</v>
      </c>
      <c r="B120" s="12">
        <v>3316</v>
      </c>
      <c r="C120" s="12" t="s">
        <v>675</v>
      </c>
      <c r="D120" s="12" t="s">
        <v>143</v>
      </c>
      <c r="E120" s="12" t="s">
        <v>144</v>
      </c>
      <c r="F120" s="12" t="s">
        <v>676</v>
      </c>
      <c r="G120" s="12" t="s">
        <v>677</v>
      </c>
      <c r="H120" s="12">
        <v>34.583399999999997</v>
      </c>
      <c r="I120" s="12">
        <v>2</v>
      </c>
      <c r="J120" s="12" t="s">
        <v>678</v>
      </c>
      <c r="K120" s="12" t="s">
        <v>82</v>
      </c>
      <c r="L120" s="12" t="s">
        <v>679</v>
      </c>
      <c r="M120" s="13">
        <v>0.46899999999999997</v>
      </c>
      <c r="N120" s="12" t="s">
        <v>70</v>
      </c>
      <c r="O120" s="13">
        <v>0.27300000000000002</v>
      </c>
      <c r="P120" s="13">
        <v>0.42499999999999999</v>
      </c>
      <c r="Q120" s="12">
        <v>2.1</v>
      </c>
      <c r="R120" s="12">
        <v>4.0999999999999996</v>
      </c>
      <c r="S120" s="12" t="s">
        <v>71</v>
      </c>
      <c r="T120" s="12" t="s">
        <v>72</v>
      </c>
      <c r="U120" s="12">
        <v>5</v>
      </c>
      <c r="V120" s="12">
        <v>5</v>
      </c>
      <c r="W120" s="12" t="s">
        <v>680</v>
      </c>
      <c r="X120" s="12" t="s">
        <v>681</v>
      </c>
      <c r="Y120" s="12"/>
    </row>
    <row r="121" spans="1:25" ht="15.75">
      <c r="A121" s="12">
        <v>2021</v>
      </c>
      <c r="B121" s="12">
        <v>3317</v>
      </c>
      <c r="C121" s="12" t="s">
        <v>682</v>
      </c>
      <c r="D121" s="12" t="s">
        <v>193</v>
      </c>
      <c r="E121" s="12" t="s">
        <v>78</v>
      </c>
      <c r="F121" s="12" t="s">
        <v>683</v>
      </c>
      <c r="G121" s="12" t="s">
        <v>684</v>
      </c>
      <c r="H121" s="12">
        <v>47.75</v>
      </c>
      <c r="I121" s="12">
        <v>3</v>
      </c>
      <c r="J121" s="12" t="s">
        <v>507</v>
      </c>
      <c r="K121" s="12" t="s">
        <v>69</v>
      </c>
      <c r="L121" s="12" t="s">
        <v>83</v>
      </c>
      <c r="M121" s="13">
        <v>0.56399999999999995</v>
      </c>
      <c r="N121" s="12" t="s">
        <v>70</v>
      </c>
      <c r="O121" s="13">
        <v>0.35399999999999998</v>
      </c>
      <c r="P121" s="13">
        <v>0.46700000000000003</v>
      </c>
      <c r="Q121" s="12">
        <v>2.1</v>
      </c>
      <c r="R121" s="12">
        <v>4.0999999999999996</v>
      </c>
      <c r="S121" s="12" t="s">
        <v>71</v>
      </c>
      <c r="T121" s="12" t="s">
        <v>72</v>
      </c>
      <c r="U121" s="12">
        <v>5</v>
      </c>
      <c r="V121" s="12">
        <v>5</v>
      </c>
      <c r="W121" s="12" t="s">
        <v>685</v>
      </c>
      <c r="X121" s="12" t="s">
        <v>686</v>
      </c>
      <c r="Y121" s="12"/>
    </row>
    <row r="122" spans="1:25" ht="15.75">
      <c r="A122" s="12">
        <v>2021</v>
      </c>
      <c r="B122" s="12">
        <v>3318</v>
      </c>
      <c r="C122" s="12" t="s">
        <v>687</v>
      </c>
      <c r="D122" s="12" t="s">
        <v>64</v>
      </c>
      <c r="E122" s="12" t="s">
        <v>65</v>
      </c>
      <c r="F122" s="12" t="s">
        <v>688</v>
      </c>
      <c r="G122" s="12" t="s">
        <v>188</v>
      </c>
      <c r="H122" s="12">
        <v>70.083250000000007</v>
      </c>
      <c r="I122" s="12">
        <v>4</v>
      </c>
      <c r="J122" s="12" t="s">
        <v>121</v>
      </c>
      <c r="K122" s="12" t="s">
        <v>128</v>
      </c>
      <c r="L122" s="12" t="s">
        <v>83</v>
      </c>
      <c r="M122" s="13">
        <v>0.75</v>
      </c>
      <c r="N122" s="12" t="s">
        <v>70</v>
      </c>
      <c r="O122" s="13">
        <v>0.55100000000000005</v>
      </c>
      <c r="P122" s="13">
        <v>0.68</v>
      </c>
      <c r="Q122" s="12">
        <v>2.1</v>
      </c>
      <c r="R122" s="12">
        <v>4.0999999999999996</v>
      </c>
      <c r="S122" s="12" t="s">
        <v>71</v>
      </c>
      <c r="T122" s="12" t="s">
        <v>72</v>
      </c>
      <c r="U122" s="12">
        <v>5</v>
      </c>
      <c r="V122" s="12">
        <v>5</v>
      </c>
      <c r="W122" s="12" t="s">
        <v>689</v>
      </c>
      <c r="X122" s="12" t="s">
        <v>690</v>
      </c>
      <c r="Y122" s="12"/>
    </row>
    <row r="123" spans="1:25" ht="15.75">
      <c r="A123" s="12">
        <v>2021</v>
      </c>
      <c r="B123" s="12">
        <v>3319</v>
      </c>
      <c r="C123" s="12" t="s">
        <v>691</v>
      </c>
      <c r="D123" s="12" t="s">
        <v>96</v>
      </c>
      <c r="E123" s="12" t="s">
        <v>78</v>
      </c>
      <c r="F123" s="12" t="s">
        <v>692</v>
      </c>
      <c r="G123" s="12" t="s">
        <v>160</v>
      </c>
      <c r="H123" s="12">
        <v>44.166600000000003</v>
      </c>
      <c r="I123" s="12">
        <v>3</v>
      </c>
      <c r="J123" s="12" t="s">
        <v>81</v>
      </c>
      <c r="K123" s="12" t="s">
        <v>128</v>
      </c>
      <c r="L123" s="12" t="s">
        <v>83</v>
      </c>
      <c r="M123" s="13">
        <v>0.627</v>
      </c>
      <c r="N123" s="12" t="s">
        <v>70</v>
      </c>
      <c r="O123" s="13">
        <v>0.36299999999999999</v>
      </c>
      <c r="P123" s="13">
        <v>0.53</v>
      </c>
      <c r="Q123" s="12">
        <v>2.1</v>
      </c>
      <c r="R123" s="12">
        <v>4.0999999999999996</v>
      </c>
      <c r="S123" s="12" t="s">
        <v>71</v>
      </c>
      <c r="T123" s="12" t="s">
        <v>92</v>
      </c>
      <c r="U123" s="12">
        <v>2.5</v>
      </c>
      <c r="V123" s="12">
        <v>5</v>
      </c>
      <c r="W123" s="12" t="s">
        <v>693</v>
      </c>
      <c r="X123" s="12" t="s">
        <v>694</v>
      </c>
      <c r="Y123" s="12"/>
    </row>
    <row r="124" spans="1:25" ht="15.75">
      <c r="A124" s="12">
        <v>2021</v>
      </c>
      <c r="B124" s="12">
        <v>3320</v>
      </c>
      <c r="C124" s="12" t="s">
        <v>695</v>
      </c>
      <c r="D124" s="12" t="s">
        <v>64</v>
      </c>
      <c r="E124" s="12" t="s">
        <v>65</v>
      </c>
      <c r="F124" s="12" t="s">
        <v>696</v>
      </c>
      <c r="G124" s="12" t="s">
        <v>374</v>
      </c>
      <c r="H124" s="12">
        <v>50.646000000000001</v>
      </c>
      <c r="I124" s="12">
        <v>3</v>
      </c>
      <c r="J124" s="12" t="s">
        <v>121</v>
      </c>
      <c r="K124" s="12" t="s">
        <v>69</v>
      </c>
      <c r="L124" s="12" t="s">
        <v>83</v>
      </c>
      <c r="M124" s="13">
        <v>0.53800000000000003</v>
      </c>
      <c r="N124" s="12" t="s">
        <v>70</v>
      </c>
      <c r="O124" s="13">
        <v>0.48899999999999999</v>
      </c>
      <c r="P124" s="13">
        <v>0.56699999999999995</v>
      </c>
      <c r="Q124" s="12">
        <v>2.1</v>
      </c>
      <c r="R124" s="12">
        <v>4.0999999999999996</v>
      </c>
      <c r="S124" s="12" t="s">
        <v>71</v>
      </c>
      <c r="T124" s="12" t="s">
        <v>72</v>
      </c>
      <c r="U124" s="12">
        <v>5</v>
      </c>
      <c r="V124" s="12">
        <v>5</v>
      </c>
      <c r="W124" s="12" t="s">
        <v>697</v>
      </c>
      <c r="X124" s="12" t="s">
        <v>698</v>
      </c>
      <c r="Y124" s="12"/>
    </row>
    <row r="125" spans="1:25" ht="15.75">
      <c r="A125" s="12">
        <v>2021</v>
      </c>
      <c r="B125" s="12">
        <v>3321</v>
      </c>
      <c r="C125" s="12" t="s">
        <v>699</v>
      </c>
      <c r="D125" s="12" t="s">
        <v>118</v>
      </c>
      <c r="E125" s="12" t="s">
        <v>105</v>
      </c>
      <c r="F125" s="12" t="s">
        <v>700</v>
      </c>
      <c r="G125" s="12" t="s">
        <v>181</v>
      </c>
      <c r="H125" s="12">
        <v>14.388999999999999</v>
      </c>
      <c r="I125" s="12">
        <v>1</v>
      </c>
      <c r="J125" s="12" t="s">
        <v>81</v>
      </c>
      <c r="K125" s="12" t="s">
        <v>128</v>
      </c>
      <c r="L125" s="12" t="s">
        <v>83</v>
      </c>
      <c r="M125" s="13">
        <v>0.17</v>
      </c>
      <c r="N125" s="12" t="s">
        <v>70</v>
      </c>
      <c r="O125" s="13">
        <v>5.3999999999999999E-2</v>
      </c>
      <c r="P125" s="13">
        <v>7.2999999999999995E-2</v>
      </c>
      <c r="Q125" s="12">
        <v>2.1</v>
      </c>
      <c r="R125" s="12">
        <v>4.0999999999999996</v>
      </c>
      <c r="S125" s="12" t="s">
        <v>71</v>
      </c>
      <c r="T125" s="12" t="s">
        <v>92</v>
      </c>
      <c r="U125" s="12">
        <v>2.5</v>
      </c>
      <c r="V125" s="12">
        <v>5</v>
      </c>
      <c r="W125" s="12" t="s">
        <v>701</v>
      </c>
      <c r="X125" s="12" t="s">
        <v>702</v>
      </c>
      <c r="Y125" s="12" t="s">
        <v>116</v>
      </c>
    </row>
    <row r="126" spans="1:25" ht="15.75">
      <c r="A126" s="12">
        <v>2021</v>
      </c>
      <c r="B126" s="12">
        <v>3323</v>
      </c>
      <c r="C126" s="12" t="s">
        <v>703</v>
      </c>
      <c r="D126" s="12" t="s">
        <v>96</v>
      </c>
      <c r="E126" s="12" t="s">
        <v>78</v>
      </c>
      <c r="F126" s="12" t="s">
        <v>704</v>
      </c>
      <c r="G126" s="12" t="s">
        <v>120</v>
      </c>
      <c r="H126" s="12">
        <v>27.875</v>
      </c>
      <c r="I126" s="12">
        <v>2</v>
      </c>
      <c r="J126" s="12" t="s">
        <v>121</v>
      </c>
      <c r="K126" s="12" t="s">
        <v>69</v>
      </c>
      <c r="L126" s="12" t="s">
        <v>83</v>
      </c>
      <c r="M126" s="13">
        <v>0.4</v>
      </c>
      <c r="N126" s="12" t="s">
        <v>70</v>
      </c>
      <c r="O126" s="13">
        <v>0.16700000000000001</v>
      </c>
      <c r="P126" s="13">
        <v>0.38700000000000001</v>
      </c>
      <c r="Q126" s="12">
        <v>2.1</v>
      </c>
      <c r="R126" s="12">
        <v>4.0999999999999996</v>
      </c>
      <c r="S126" s="12" t="s">
        <v>71</v>
      </c>
      <c r="T126" s="12" t="s">
        <v>72</v>
      </c>
      <c r="U126" s="12">
        <v>5</v>
      </c>
      <c r="V126" s="12">
        <v>5</v>
      </c>
      <c r="W126" s="12" t="s">
        <v>705</v>
      </c>
      <c r="X126" s="12" t="s">
        <v>706</v>
      </c>
      <c r="Y126" s="12"/>
    </row>
    <row r="127" spans="1:25" ht="15.75">
      <c r="A127" s="12">
        <v>2021</v>
      </c>
      <c r="B127" s="12">
        <v>3324</v>
      </c>
      <c r="C127" s="12" t="s">
        <v>707</v>
      </c>
      <c r="D127" s="12" t="s">
        <v>382</v>
      </c>
      <c r="E127" s="12" t="s">
        <v>105</v>
      </c>
      <c r="F127" s="12" t="s">
        <v>708</v>
      </c>
      <c r="G127" s="12" t="s">
        <v>235</v>
      </c>
      <c r="H127" s="12">
        <v>47.944666699999999</v>
      </c>
      <c r="I127" s="12">
        <v>3</v>
      </c>
      <c r="J127" s="12" t="s">
        <v>309</v>
      </c>
      <c r="K127" s="12" t="s">
        <v>276</v>
      </c>
      <c r="L127" s="12" t="s">
        <v>83</v>
      </c>
      <c r="M127" s="13">
        <v>0.755</v>
      </c>
      <c r="N127" s="12" t="s">
        <v>70</v>
      </c>
      <c r="O127" s="13">
        <v>0.45300000000000001</v>
      </c>
      <c r="P127" s="13">
        <v>0.68</v>
      </c>
      <c r="Q127" s="12">
        <v>2.1</v>
      </c>
      <c r="R127" s="12">
        <v>4.0999999999999996</v>
      </c>
      <c r="S127" s="12" t="s">
        <v>71</v>
      </c>
      <c r="T127" s="12" t="s">
        <v>72</v>
      </c>
      <c r="U127" s="12">
        <v>5</v>
      </c>
      <c r="V127" s="12">
        <v>5</v>
      </c>
      <c r="W127" s="12" t="s">
        <v>709</v>
      </c>
      <c r="X127" s="12" t="s">
        <v>710</v>
      </c>
      <c r="Y127" s="12"/>
    </row>
    <row r="128" spans="1:25" ht="15.75">
      <c r="A128" s="12">
        <v>2021</v>
      </c>
      <c r="B128" s="12">
        <v>3326</v>
      </c>
      <c r="C128" s="12" t="s">
        <v>711</v>
      </c>
      <c r="D128" s="12" t="s">
        <v>143</v>
      </c>
      <c r="E128" s="12" t="s">
        <v>144</v>
      </c>
      <c r="F128" s="12" t="s">
        <v>712</v>
      </c>
      <c r="G128" s="12" t="s">
        <v>677</v>
      </c>
      <c r="H128" s="12">
        <v>39.444666699999999</v>
      </c>
      <c r="I128" s="12">
        <v>2</v>
      </c>
      <c r="J128" s="12" t="s">
        <v>678</v>
      </c>
      <c r="K128" s="12" t="s">
        <v>175</v>
      </c>
      <c r="L128" s="12" t="s">
        <v>679</v>
      </c>
      <c r="M128" s="13">
        <v>0.52300000000000002</v>
      </c>
      <c r="N128" s="12" t="s">
        <v>70</v>
      </c>
      <c r="O128" s="13">
        <v>0.33300000000000002</v>
      </c>
      <c r="P128" s="13">
        <v>0.47</v>
      </c>
      <c r="Q128" s="12">
        <v>2.1</v>
      </c>
      <c r="R128" s="12">
        <v>4.0999999999999996</v>
      </c>
      <c r="S128" s="12" t="s">
        <v>71</v>
      </c>
      <c r="T128" s="12" t="s">
        <v>92</v>
      </c>
      <c r="U128" s="12">
        <v>2.5</v>
      </c>
      <c r="V128" s="12">
        <v>5</v>
      </c>
      <c r="W128" s="12" t="s">
        <v>713</v>
      </c>
      <c r="X128" s="12" t="s">
        <v>714</v>
      </c>
      <c r="Y128" s="12" t="s">
        <v>405</v>
      </c>
    </row>
    <row r="129" spans="1:25" ht="15.75">
      <c r="A129" s="12">
        <v>2021</v>
      </c>
      <c r="B129" s="12">
        <v>3328</v>
      </c>
      <c r="C129" s="12" t="s">
        <v>715</v>
      </c>
      <c r="D129" s="12" t="s">
        <v>118</v>
      </c>
      <c r="E129" s="12" t="s">
        <v>105</v>
      </c>
      <c r="F129" s="12" t="s">
        <v>716</v>
      </c>
      <c r="G129" s="12" t="s">
        <v>717</v>
      </c>
      <c r="H129" s="12">
        <v>24.166799999999999</v>
      </c>
      <c r="I129" s="12">
        <v>2</v>
      </c>
      <c r="J129" s="12" t="s">
        <v>121</v>
      </c>
      <c r="K129" s="12" t="s">
        <v>82</v>
      </c>
      <c r="L129" s="12" t="s">
        <v>83</v>
      </c>
      <c r="M129" s="13">
        <v>0.41099999999999998</v>
      </c>
      <c r="N129" s="12" t="s">
        <v>70</v>
      </c>
      <c r="O129" s="13">
        <v>0.19</v>
      </c>
      <c r="P129" s="13">
        <v>0.317</v>
      </c>
      <c r="Q129" s="12">
        <v>2.1</v>
      </c>
      <c r="R129" s="12">
        <v>4.0999999999999996</v>
      </c>
      <c r="S129" s="12" t="s">
        <v>71</v>
      </c>
      <c r="T129" s="12" t="s">
        <v>72</v>
      </c>
      <c r="U129" s="12">
        <v>5</v>
      </c>
      <c r="V129" s="12">
        <v>5</v>
      </c>
      <c r="W129" s="12" t="s">
        <v>718</v>
      </c>
      <c r="X129" s="12" t="s">
        <v>719</v>
      </c>
      <c r="Y129" s="12"/>
    </row>
    <row r="130" spans="1:25" ht="15.75">
      <c r="A130" s="12">
        <v>2021</v>
      </c>
      <c r="B130" s="12">
        <v>3329</v>
      </c>
      <c r="C130" s="12" t="s">
        <v>720</v>
      </c>
      <c r="D130" s="12" t="s">
        <v>118</v>
      </c>
      <c r="E130" s="12" t="s">
        <v>105</v>
      </c>
      <c r="F130" s="12" t="s">
        <v>721</v>
      </c>
      <c r="G130" s="12" t="s">
        <v>264</v>
      </c>
      <c r="H130" s="12">
        <v>22.97925</v>
      </c>
      <c r="I130" s="12">
        <v>2</v>
      </c>
      <c r="J130" s="12" t="s">
        <v>81</v>
      </c>
      <c r="K130" s="12" t="s">
        <v>230</v>
      </c>
      <c r="L130" s="12" t="s">
        <v>83</v>
      </c>
      <c r="M130" s="13">
        <v>0.48799999999999999</v>
      </c>
      <c r="N130" s="12" t="s">
        <v>70</v>
      </c>
      <c r="O130" s="13">
        <v>0.14499999999999999</v>
      </c>
      <c r="P130" s="13">
        <v>0.36</v>
      </c>
      <c r="Q130" s="12">
        <v>2.1</v>
      </c>
      <c r="R130" s="12">
        <v>4.0999999999999996</v>
      </c>
      <c r="S130" s="12" t="s">
        <v>71</v>
      </c>
      <c r="T130" s="12" t="s">
        <v>72</v>
      </c>
      <c r="U130" s="12">
        <v>5</v>
      </c>
      <c r="V130" s="12">
        <v>5</v>
      </c>
      <c r="W130" s="12" t="s">
        <v>722</v>
      </c>
      <c r="X130" s="12" t="s">
        <v>723</v>
      </c>
      <c r="Y130" s="12" t="s">
        <v>116</v>
      </c>
    </row>
    <row r="131" spans="1:25" ht="15.75">
      <c r="A131" s="12">
        <v>2021</v>
      </c>
      <c r="B131" s="12">
        <v>3331</v>
      </c>
      <c r="C131" s="12" t="s">
        <v>724</v>
      </c>
      <c r="D131" s="12" t="s">
        <v>64</v>
      </c>
      <c r="E131" s="12" t="s">
        <v>65</v>
      </c>
      <c r="F131" s="12" t="s">
        <v>725</v>
      </c>
      <c r="G131" s="12" t="s">
        <v>188</v>
      </c>
      <c r="H131" s="12">
        <v>43.3333333</v>
      </c>
      <c r="I131" s="12">
        <v>3</v>
      </c>
      <c r="J131" s="12" t="s">
        <v>81</v>
      </c>
      <c r="K131" s="12" t="s">
        <v>128</v>
      </c>
      <c r="L131" s="12" t="s">
        <v>83</v>
      </c>
      <c r="M131" s="13">
        <v>0.80300000000000005</v>
      </c>
      <c r="N131" s="12" t="s">
        <v>70</v>
      </c>
      <c r="O131" s="13">
        <v>0.36399999999999999</v>
      </c>
      <c r="P131" s="13">
        <v>0.76</v>
      </c>
      <c r="Q131" s="12">
        <v>2.1</v>
      </c>
      <c r="R131" s="12">
        <v>4.0999999999999996</v>
      </c>
      <c r="S131" s="12" t="s">
        <v>71</v>
      </c>
      <c r="T131" s="12" t="s">
        <v>72</v>
      </c>
      <c r="U131" s="12">
        <v>5</v>
      </c>
      <c r="V131" s="12">
        <v>5</v>
      </c>
      <c r="W131" s="12" t="s">
        <v>726</v>
      </c>
      <c r="X131" s="12" t="s">
        <v>727</v>
      </c>
      <c r="Y131" s="12"/>
    </row>
    <row r="132" spans="1:25" ht="15.75">
      <c r="A132" s="12">
        <v>2021</v>
      </c>
      <c r="B132" s="12">
        <v>3332</v>
      </c>
      <c r="C132" s="12" t="s">
        <v>728</v>
      </c>
      <c r="D132" s="12" t="s">
        <v>729</v>
      </c>
      <c r="E132" s="12" t="s">
        <v>78</v>
      </c>
      <c r="F132" s="12" t="s">
        <v>730</v>
      </c>
      <c r="G132" s="12" t="s">
        <v>389</v>
      </c>
      <c r="H132" s="12">
        <v>53.667000000000002</v>
      </c>
      <c r="I132" s="12">
        <v>3</v>
      </c>
      <c r="J132" s="12" t="s">
        <v>68</v>
      </c>
      <c r="K132" s="12" t="s">
        <v>175</v>
      </c>
      <c r="L132" s="12" t="s">
        <v>68</v>
      </c>
      <c r="M132" s="13">
        <v>0.53</v>
      </c>
      <c r="N132" s="12" t="s">
        <v>70</v>
      </c>
      <c r="O132" s="13">
        <v>0.48699999999999999</v>
      </c>
      <c r="P132" s="13">
        <v>0.48699999999999999</v>
      </c>
      <c r="Q132" s="12">
        <v>2.1</v>
      </c>
      <c r="R132" s="12">
        <v>4.0999999999999996</v>
      </c>
      <c r="S132" s="12" t="s">
        <v>71</v>
      </c>
      <c r="T132" s="12" t="s">
        <v>72</v>
      </c>
      <c r="U132" s="12">
        <v>5</v>
      </c>
      <c r="V132" s="12">
        <v>5</v>
      </c>
      <c r="W132" s="12" t="s">
        <v>731</v>
      </c>
      <c r="X132" s="12" t="s">
        <v>732</v>
      </c>
      <c r="Y132" s="12" t="s">
        <v>405</v>
      </c>
    </row>
    <row r="133" spans="1:25" ht="15.75">
      <c r="A133" s="12">
        <v>2021</v>
      </c>
      <c r="B133" s="12">
        <v>3333</v>
      </c>
      <c r="C133" s="12" t="s">
        <v>733</v>
      </c>
      <c r="D133" s="12" t="s">
        <v>143</v>
      </c>
      <c r="E133" s="12" t="s">
        <v>144</v>
      </c>
      <c r="F133" s="12" t="s">
        <v>734</v>
      </c>
      <c r="G133" s="12" t="s">
        <v>347</v>
      </c>
      <c r="H133" s="12">
        <v>26.111333299999998</v>
      </c>
      <c r="I133" s="12">
        <v>2</v>
      </c>
      <c r="J133" s="12" t="s">
        <v>167</v>
      </c>
      <c r="K133" s="12" t="s">
        <v>128</v>
      </c>
      <c r="L133" s="12" t="s">
        <v>169</v>
      </c>
      <c r="M133" s="13">
        <v>0.27400000000000002</v>
      </c>
      <c r="N133" s="12" t="s">
        <v>70</v>
      </c>
      <c r="O133" s="13">
        <v>0.2</v>
      </c>
      <c r="P133" s="13">
        <v>0.26</v>
      </c>
      <c r="Q133" s="12">
        <v>2.1</v>
      </c>
      <c r="R133" s="12">
        <v>4.0999999999999996</v>
      </c>
      <c r="S133" s="12" t="s">
        <v>71</v>
      </c>
      <c r="T133" s="12" t="s">
        <v>72</v>
      </c>
      <c r="U133" s="12">
        <v>5</v>
      </c>
      <c r="V133" s="12">
        <v>5</v>
      </c>
      <c r="W133" s="12" t="s">
        <v>735</v>
      </c>
      <c r="X133" s="12" t="s">
        <v>736</v>
      </c>
      <c r="Y133" s="12"/>
    </row>
    <row r="134" spans="1:25" ht="15.75">
      <c r="A134" s="12">
        <v>2021</v>
      </c>
      <c r="B134" s="12">
        <v>3334</v>
      </c>
      <c r="C134" s="12" t="s">
        <v>737</v>
      </c>
      <c r="D134" s="12" t="s">
        <v>382</v>
      </c>
      <c r="E134" s="12" t="s">
        <v>105</v>
      </c>
      <c r="F134" s="12" t="s">
        <v>738</v>
      </c>
      <c r="G134" s="12" t="s">
        <v>409</v>
      </c>
      <c r="H134" s="12">
        <v>59.222333300000003</v>
      </c>
      <c r="I134" s="12">
        <v>3</v>
      </c>
      <c r="J134" s="12" t="s">
        <v>309</v>
      </c>
      <c r="K134" s="12" t="s">
        <v>175</v>
      </c>
      <c r="L134" s="12" t="s">
        <v>83</v>
      </c>
      <c r="M134" s="13">
        <v>0.78600000000000003</v>
      </c>
      <c r="N134" s="12" t="s">
        <v>70</v>
      </c>
      <c r="O134" s="13">
        <v>0.51300000000000001</v>
      </c>
      <c r="P134" s="13">
        <v>0.71</v>
      </c>
      <c r="Q134" s="12">
        <v>2.1</v>
      </c>
      <c r="R134" s="12">
        <v>4.0999999999999996</v>
      </c>
      <c r="S134" s="12" t="s">
        <v>71</v>
      </c>
      <c r="T134" s="12" t="s">
        <v>72</v>
      </c>
      <c r="U134" s="12">
        <v>5</v>
      </c>
      <c r="V134" s="12">
        <v>5</v>
      </c>
      <c r="W134" s="12" t="s">
        <v>739</v>
      </c>
      <c r="X134" s="12" t="s">
        <v>740</v>
      </c>
      <c r="Y134" s="12"/>
    </row>
    <row r="135" spans="1:25" ht="15.75">
      <c r="A135" s="12">
        <v>2021</v>
      </c>
      <c r="B135" s="12">
        <v>3338</v>
      </c>
      <c r="C135" s="12" t="s">
        <v>741</v>
      </c>
      <c r="D135" s="12" t="s">
        <v>742</v>
      </c>
      <c r="E135" s="12" t="s">
        <v>78</v>
      </c>
      <c r="F135" s="12" t="s">
        <v>743</v>
      </c>
      <c r="G135" s="12" t="s">
        <v>744</v>
      </c>
      <c r="H135" s="12">
        <v>60.166499999999999</v>
      </c>
      <c r="I135" s="12">
        <v>4</v>
      </c>
      <c r="J135" s="12" t="s">
        <v>303</v>
      </c>
      <c r="K135" s="12" t="s">
        <v>128</v>
      </c>
      <c r="L135" s="12" t="s">
        <v>83</v>
      </c>
      <c r="M135" s="13">
        <v>0.80100000000000005</v>
      </c>
      <c r="N135" s="12" t="s">
        <v>70</v>
      </c>
      <c r="O135" s="13">
        <v>0.55500000000000005</v>
      </c>
      <c r="P135" s="13">
        <v>0.75</v>
      </c>
      <c r="Q135" s="12">
        <v>2.1</v>
      </c>
      <c r="R135" s="12">
        <v>4.0999999999999996</v>
      </c>
      <c r="S135" s="12" t="s">
        <v>71</v>
      </c>
      <c r="T135" s="12" t="s">
        <v>72</v>
      </c>
      <c r="U135" s="12">
        <v>5</v>
      </c>
      <c r="V135" s="12">
        <v>5</v>
      </c>
      <c r="W135" s="12" t="s">
        <v>745</v>
      </c>
      <c r="X135" s="12" t="s">
        <v>746</v>
      </c>
      <c r="Y135" s="12" t="s">
        <v>284</v>
      </c>
    </row>
    <row r="136" spans="1:25" ht="15.75">
      <c r="A136" s="12">
        <v>2021</v>
      </c>
      <c r="B136" s="12">
        <v>3339</v>
      </c>
      <c r="C136" s="12" t="s">
        <v>747</v>
      </c>
      <c r="D136" s="12" t="s">
        <v>300</v>
      </c>
      <c r="E136" s="12" t="s">
        <v>78</v>
      </c>
      <c r="F136" s="12" t="s">
        <v>748</v>
      </c>
      <c r="G136" s="12" t="s">
        <v>188</v>
      </c>
      <c r="H136" s="12">
        <v>78.8748571</v>
      </c>
      <c r="I136" s="12">
        <v>4</v>
      </c>
      <c r="J136" s="12" t="s">
        <v>121</v>
      </c>
      <c r="K136" s="12" t="s">
        <v>128</v>
      </c>
      <c r="L136" s="12" t="s">
        <v>83</v>
      </c>
      <c r="M136" s="13">
        <v>0.873</v>
      </c>
      <c r="N136" s="12" t="s">
        <v>70</v>
      </c>
      <c r="O136" s="13">
        <v>0.64700000000000002</v>
      </c>
      <c r="P136" s="13">
        <v>0.8</v>
      </c>
      <c r="Q136" s="12">
        <v>2.2999999999999998</v>
      </c>
      <c r="R136" s="12">
        <v>4.0999999999999996</v>
      </c>
      <c r="S136" s="12" t="s">
        <v>71</v>
      </c>
      <c r="T136" s="12" t="s">
        <v>72</v>
      </c>
      <c r="U136" s="12">
        <v>5</v>
      </c>
      <c r="V136" s="12">
        <v>5</v>
      </c>
      <c r="W136" s="12" t="s">
        <v>749</v>
      </c>
      <c r="X136" s="12" t="s">
        <v>750</v>
      </c>
      <c r="Y136" s="12" t="s">
        <v>751</v>
      </c>
    </row>
    <row r="137" spans="1:25" ht="15.75">
      <c r="A137" s="12">
        <v>2021</v>
      </c>
      <c r="B137" s="12">
        <v>3340</v>
      </c>
      <c r="C137" s="12" t="s">
        <v>752</v>
      </c>
      <c r="D137" s="12" t="s">
        <v>64</v>
      </c>
      <c r="E137" s="12" t="s">
        <v>65</v>
      </c>
      <c r="F137" s="12" t="s">
        <v>753</v>
      </c>
      <c r="G137" s="12" t="s">
        <v>107</v>
      </c>
      <c r="H137" s="12">
        <v>26</v>
      </c>
      <c r="I137" s="12">
        <v>2</v>
      </c>
      <c r="J137" s="12" t="s">
        <v>99</v>
      </c>
      <c r="K137" s="12" t="s">
        <v>100</v>
      </c>
      <c r="L137" s="12" t="s">
        <v>68</v>
      </c>
      <c r="M137" s="13">
        <v>0.248</v>
      </c>
      <c r="N137" s="12" t="s">
        <v>70</v>
      </c>
      <c r="O137" s="13">
        <v>0.248</v>
      </c>
      <c r="P137" s="13">
        <v>0.13700000000000001</v>
      </c>
      <c r="Q137" s="12">
        <v>2.2000000000000002</v>
      </c>
      <c r="R137" s="12">
        <v>4.0999999999999996</v>
      </c>
      <c r="S137" s="12" t="s">
        <v>71</v>
      </c>
      <c r="T137" s="12" t="s">
        <v>92</v>
      </c>
      <c r="U137" s="12">
        <v>2.5</v>
      </c>
      <c r="V137" s="12">
        <v>5</v>
      </c>
      <c r="W137" s="12" t="s">
        <v>754</v>
      </c>
      <c r="X137" s="12" t="s">
        <v>755</v>
      </c>
      <c r="Y137" s="12"/>
    </row>
    <row r="138" spans="1:25" ht="15.75">
      <c r="A138" s="12">
        <v>2021</v>
      </c>
      <c r="B138" s="12">
        <v>3342</v>
      </c>
      <c r="C138" s="12" t="s">
        <v>756</v>
      </c>
      <c r="D138" s="12" t="s">
        <v>64</v>
      </c>
      <c r="E138" s="12" t="s">
        <v>65</v>
      </c>
      <c r="F138" s="12" t="s">
        <v>757</v>
      </c>
      <c r="G138" s="12" t="s">
        <v>113</v>
      </c>
      <c r="H138" s="12">
        <v>42.167000000000002</v>
      </c>
      <c r="I138" s="12">
        <v>3</v>
      </c>
      <c r="J138" s="12" t="s">
        <v>68</v>
      </c>
      <c r="K138" s="12" t="s">
        <v>69</v>
      </c>
      <c r="L138" s="12" t="s">
        <v>68</v>
      </c>
      <c r="M138" s="13">
        <v>0.41099999999999998</v>
      </c>
      <c r="N138" s="12" t="s">
        <v>70</v>
      </c>
      <c r="O138" s="13">
        <v>0.42299999999999999</v>
      </c>
      <c r="P138" s="13">
        <v>0.42299999999999999</v>
      </c>
      <c r="Q138" s="12">
        <v>2.1</v>
      </c>
      <c r="R138" s="12">
        <v>4.0999999999999996</v>
      </c>
      <c r="S138" s="12" t="s">
        <v>71</v>
      </c>
      <c r="T138" s="12" t="s">
        <v>72</v>
      </c>
      <c r="U138" s="12">
        <v>5</v>
      </c>
      <c r="V138" s="12">
        <v>5</v>
      </c>
      <c r="W138" s="12" t="s">
        <v>758</v>
      </c>
      <c r="X138" s="12" t="s">
        <v>759</v>
      </c>
      <c r="Y138" s="12"/>
    </row>
    <row r="139" spans="1:25" ht="15.75">
      <c r="A139" s="12">
        <v>2021</v>
      </c>
      <c r="B139" s="12">
        <v>3344</v>
      </c>
      <c r="C139" s="12" t="s">
        <v>760</v>
      </c>
      <c r="D139" s="12" t="s">
        <v>64</v>
      </c>
      <c r="E139" s="12" t="s">
        <v>65</v>
      </c>
      <c r="F139" s="12" t="s">
        <v>761</v>
      </c>
      <c r="G139" s="12" t="s">
        <v>107</v>
      </c>
      <c r="H139" s="12">
        <v>28.832999999999998</v>
      </c>
      <c r="I139" s="12">
        <v>2</v>
      </c>
      <c r="J139" s="12" t="s">
        <v>99</v>
      </c>
      <c r="K139" s="12" t="s">
        <v>100</v>
      </c>
      <c r="L139" s="12" t="s">
        <v>68</v>
      </c>
      <c r="M139" s="13">
        <v>0.34499999999999997</v>
      </c>
      <c r="N139" s="12" t="s">
        <v>70</v>
      </c>
      <c r="O139" s="13">
        <v>0.23699999999999999</v>
      </c>
      <c r="P139" s="13">
        <v>0.29299999999999998</v>
      </c>
      <c r="Q139" s="12">
        <v>2.2000000000000002</v>
      </c>
      <c r="R139" s="12">
        <v>4.0999999999999996</v>
      </c>
      <c r="S139" s="12" t="s">
        <v>71</v>
      </c>
      <c r="T139" s="12" t="s">
        <v>72</v>
      </c>
      <c r="U139" s="12">
        <v>5</v>
      </c>
      <c r="V139" s="12">
        <v>5</v>
      </c>
      <c r="W139" s="12" t="s">
        <v>762</v>
      </c>
      <c r="X139" s="12" t="s">
        <v>763</v>
      </c>
      <c r="Y139" s="12"/>
    </row>
    <row r="140" spans="1:25" ht="15.75">
      <c r="A140" s="12">
        <v>2021</v>
      </c>
      <c r="B140" s="12">
        <v>3345</v>
      </c>
      <c r="C140" s="12" t="s">
        <v>764</v>
      </c>
      <c r="D140" s="12" t="s">
        <v>280</v>
      </c>
      <c r="E140" s="12" t="s">
        <v>105</v>
      </c>
      <c r="F140" s="12" t="s">
        <v>765</v>
      </c>
      <c r="G140" s="12" t="s">
        <v>452</v>
      </c>
      <c r="H140" s="12">
        <v>10.833</v>
      </c>
      <c r="I140" s="12">
        <v>1</v>
      </c>
      <c r="J140" s="12" t="s">
        <v>68</v>
      </c>
      <c r="K140" s="12" t="s">
        <v>766</v>
      </c>
      <c r="L140" s="12" t="s">
        <v>68</v>
      </c>
      <c r="M140" s="13">
        <v>0.123</v>
      </c>
      <c r="N140" s="12" t="s">
        <v>70</v>
      </c>
      <c r="O140" s="13">
        <v>4.2999999999999997E-2</v>
      </c>
      <c r="P140" s="13">
        <v>4.2999999999999997E-2</v>
      </c>
      <c r="Q140" s="12">
        <v>2.2000000000000002</v>
      </c>
      <c r="R140" s="12">
        <v>4.0999999999999996</v>
      </c>
      <c r="S140" s="12" t="s">
        <v>71</v>
      </c>
      <c r="T140" s="12" t="s">
        <v>72</v>
      </c>
      <c r="U140" s="12">
        <v>5</v>
      </c>
      <c r="V140" s="12">
        <v>5</v>
      </c>
      <c r="W140" s="12" t="s">
        <v>767</v>
      </c>
      <c r="X140" s="12" t="s">
        <v>768</v>
      </c>
      <c r="Y140" s="12"/>
    </row>
    <row r="141" spans="1:25" ht="15.75">
      <c r="A141" s="12">
        <v>2021</v>
      </c>
      <c r="B141" s="12">
        <v>3346</v>
      </c>
      <c r="C141" s="12" t="s">
        <v>769</v>
      </c>
      <c r="D141" s="12" t="s">
        <v>118</v>
      </c>
      <c r="E141" s="12" t="s">
        <v>105</v>
      </c>
      <c r="F141" s="12" t="s">
        <v>770</v>
      </c>
      <c r="G141" s="12" t="s">
        <v>771</v>
      </c>
      <c r="H141" s="12">
        <v>51</v>
      </c>
      <c r="I141" s="12">
        <v>3</v>
      </c>
      <c r="J141" s="12" t="s">
        <v>167</v>
      </c>
      <c r="K141" s="12" t="s">
        <v>175</v>
      </c>
      <c r="L141" s="12" t="s">
        <v>169</v>
      </c>
      <c r="M141" s="13">
        <v>0.53200000000000003</v>
      </c>
      <c r="N141" s="12" t="s">
        <v>70</v>
      </c>
      <c r="O141" s="13">
        <v>0.52700000000000002</v>
      </c>
      <c r="P141" s="13">
        <v>0.54</v>
      </c>
      <c r="Q141" s="12">
        <v>2.1</v>
      </c>
      <c r="R141" s="12">
        <v>4.0999999999999996</v>
      </c>
      <c r="S141" s="12" t="s">
        <v>71</v>
      </c>
      <c r="T141" s="12" t="s">
        <v>72</v>
      </c>
      <c r="U141" s="12">
        <v>5</v>
      </c>
      <c r="V141" s="12">
        <v>5</v>
      </c>
      <c r="W141" s="12" t="s">
        <v>772</v>
      </c>
      <c r="X141" s="12" t="s">
        <v>773</v>
      </c>
      <c r="Y141" s="12" t="s">
        <v>116</v>
      </c>
    </row>
    <row r="142" spans="1:25" ht="15.75">
      <c r="A142" s="12">
        <v>2021</v>
      </c>
      <c r="B142" s="12">
        <v>3347</v>
      </c>
      <c r="C142" s="12" t="s">
        <v>774</v>
      </c>
      <c r="D142" s="12" t="s">
        <v>118</v>
      </c>
      <c r="E142" s="12" t="s">
        <v>105</v>
      </c>
      <c r="F142" s="12" t="s">
        <v>775</v>
      </c>
      <c r="G142" s="12" t="s">
        <v>235</v>
      </c>
      <c r="H142" s="12">
        <v>25.25</v>
      </c>
      <c r="I142" s="12">
        <v>2</v>
      </c>
      <c r="J142" s="12" t="s">
        <v>81</v>
      </c>
      <c r="K142" s="12" t="s">
        <v>265</v>
      </c>
      <c r="L142" s="12" t="s">
        <v>83</v>
      </c>
      <c r="M142" s="13">
        <v>0.48299999999999998</v>
      </c>
      <c r="N142" s="12" t="s">
        <v>70</v>
      </c>
      <c r="O142" s="13">
        <v>0.21</v>
      </c>
      <c r="P142" s="13">
        <v>0.34</v>
      </c>
      <c r="Q142" s="12">
        <v>2.1</v>
      </c>
      <c r="R142" s="12">
        <v>4.0999999999999996</v>
      </c>
      <c r="S142" s="12" t="s">
        <v>71</v>
      </c>
      <c r="T142" s="12" t="s">
        <v>72</v>
      </c>
      <c r="U142" s="12">
        <v>5</v>
      </c>
      <c r="V142" s="12">
        <v>5</v>
      </c>
      <c r="W142" s="12" t="s">
        <v>776</v>
      </c>
      <c r="X142" s="12" t="s">
        <v>777</v>
      </c>
      <c r="Y142" s="12"/>
    </row>
    <row r="143" spans="1:25" ht="15.75">
      <c r="A143" s="12">
        <v>2021</v>
      </c>
      <c r="B143" s="12">
        <v>3352</v>
      </c>
      <c r="C143" s="12" t="s">
        <v>778</v>
      </c>
      <c r="D143" s="12" t="s">
        <v>118</v>
      </c>
      <c r="E143" s="12" t="s">
        <v>105</v>
      </c>
      <c r="F143" s="12" t="s">
        <v>779</v>
      </c>
      <c r="G143" s="12" t="s">
        <v>624</v>
      </c>
      <c r="H143" s="12">
        <v>42.777999999999999</v>
      </c>
      <c r="I143" s="12">
        <v>3</v>
      </c>
      <c r="J143" s="12" t="s">
        <v>167</v>
      </c>
      <c r="K143" s="12" t="s">
        <v>175</v>
      </c>
      <c r="L143" s="12" t="s">
        <v>169</v>
      </c>
      <c r="M143" s="13">
        <v>0.41899999999999998</v>
      </c>
      <c r="N143" s="12" t="s">
        <v>70</v>
      </c>
      <c r="O143" s="13">
        <v>0.3</v>
      </c>
      <c r="P143" s="13">
        <v>0.24</v>
      </c>
      <c r="Q143" s="12">
        <v>2.1</v>
      </c>
      <c r="R143" s="12">
        <v>4.0999999999999996</v>
      </c>
      <c r="S143" s="12" t="s">
        <v>71</v>
      </c>
      <c r="T143" s="12" t="s">
        <v>72</v>
      </c>
      <c r="U143" s="12">
        <v>5</v>
      </c>
      <c r="V143" s="12">
        <v>5</v>
      </c>
      <c r="W143" s="12" t="s">
        <v>780</v>
      </c>
      <c r="X143" s="12" t="s">
        <v>781</v>
      </c>
      <c r="Y143" s="12" t="s">
        <v>116</v>
      </c>
    </row>
    <row r="144" spans="1:25" ht="15.75">
      <c r="A144" s="12">
        <v>2021</v>
      </c>
      <c r="B144" s="12">
        <v>3350</v>
      </c>
      <c r="C144" s="12" t="s">
        <v>782</v>
      </c>
      <c r="D144" s="12" t="s">
        <v>96</v>
      </c>
      <c r="E144" s="12" t="s">
        <v>78</v>
      </c>
      <c r="F144" s="12" t="s">
        <v>783</v>
      </c>
      <c r="G144" s="12" t="s">
        <v>188</v>
      </c>
      <c r="H144" s="12">
        <v>20.20825</v>
      </c>
      <c r="I144" s="12">
        <v>2</v>
      </c>
      <c r="J144" s="12" t="s">
        <v>121</v>
      </c>
      <c r="K144" s="12" t="s">
        <v>128</v>
      </c>
      <c r="L144" s="12" t="s">
        <v>83</v>
      </c>
      <c r="M144" s="13">
        <v>0.29899999999999999</v>
      </c>
      <c r="N144" s="12" t="s">
        <v>70</v>
      </c>
      <c r="O144" s="13">
        <v>0.17499999999999999</v>
      </c>
      <c r="P144" s="13">
        <v>0.29299999999999998</v>
      </c>
      <c r="Q144" s="12">
        <v>2.1</v>
      </c>
      <c r="R144" s="12">
        <v>4.0999999999999996</v>
      </c>
      <c r="S144" s="12" t="s">
        <v>71</v>
      </c>
      <c r="T144" s="12" t="s">
        <v>92</v>
      </c>
      <c r="U144" s="12">
        <v>2.5</v>
      </c>
      <c r="V144" s="12">
        <v>5</v>
      </c>
      <c r="W144" s="12" t="s">
        <v>784</v>
      </c>
      <c r="X144" s="12" t="s">
        <v>785</v>
      </c>
      <c r="Y144" s="12"/>
    </row>
    <row r="145" spans="1:25" ht="15.75">
      <c r="A145" s="12">
        <v>2021</v>
      </c>
      <c r="B145" s="12">
        <v>3353</v>
      </c>
      <c r="C145" s="12" t="s">
        <v>786</v>
      </c>
      <c r="D145" s="12" t="s">
        <v>382</v>
      </c>
      <c r="E145" s="12" t="s">
        <v>105</v>
      </c>
      <c r="F145" s="12" t="s">
        <v>787</v>
      </c>
      <c r="G145" s="12" t="s">
        <v>788</v>
      </c>
      <c r="H145" s="12">
        <v>45.000166700000001</v>
      </c>
      <c r="I145" s="12">
        <v>3</v>
      </c>
      <c r="J145" s="12" t="s">
        <v>316</v>
      </c>
      <c r="K145" s="12" t="s">
        <v>175</v>
      </c>
      <c r="L145" s="12" t="s">
        <v>83</v>
      </c>
      <c r="M145" s="13">
        <v>0.84799999999999998</v>
      </c>
      <c r="N145" s="12" t="s">
        <v>70</v>
      </c>
      <c r="O145" s="13">
        <v>0.32700000000000001</v>
      </c>
      <c r="P145" s="13">
        <v>0.78</v>
      </c>
      <c r="Q145" s="12">
        <v>2.1</v>
      </c>
      <c r="R145" s="12">
        <v>4.0999999999999996</v>
      </c>
      <c r="S145" s="12" t="s">
        <v>71</v>
      </c>
      <c r="T145" s="12" t="s">
        <v>72</v>
      </c>
      <c r="U145" s="12">
        <v>5</v>
      </c>
      <c r="V145" s="12">
        <v>5</v>
      </c>
      <c r="W145" s="12" t="s">
        <v>789</v>
      </c>
      <c r="X145" s="12" t="s">
        <v>790</v>
      </c>
      <c r="Y145" s="12"/>
    </row>
    <row r="146" spans="1:25" ht="15.75">
      <c r="A146" s="12">
        <v>2021</v>
      </c>
      <c r="B146" s="12">
        <v>3354</v>
      </c>
      <c r="C146" s="12" t="s">
        <v>791</v>
      </c>
      <c r="D146" s="12" t="s">
        <v>792</v>
      </c>
      <c r="E146" s="12" t="s">
        <v>78</v>
      </c>
      <c r="F146" s="12" t="s">
        <v>793</v>
      </c>
      <c r="G146" s="12" t="s">
        <v>188</v>
      </c>
      <c r="H146" s="12">
        <v>49.889000000000003</v>
      </c>
      <c r="I146" s="12">
        <v>3</v>
      </c>
      <c r="J146" s="12" t="s">
        <v>81</v>
      </c>
      <c r="K146" s="12" t="s">
        <v>128</v>
      </c>
      <c r="L146" s="12" t="s">
        <v>83</v>
      </c>
      <c r="M146" s="13">
        <v>0.57999999999999996</v>
      </c>
      <c r="N146" s="12" t="s">
        <v>70</v>
      </c>
      <c r="O146" s="13">
        <v>0.35899999999999999</v>
      </c>
      <c r="P146" s="13">
        <v>0.48699999999999999</v>
      </c>
      <c r="Q146" s="12">
        <v>2.1</v>
      </c>
      <c r="R146" s="12">
        <v>4.0999999999999996</v>
      </c>
      <c r="S146" s="12" t="s">
        <v>71</v>
      </c>
      <c r="T146" s="12" t="s">
        <v>72</v>
      </c>
      <c r="U146" s="12">
        <v>5</v>
      </c>
      <c r="V146" s="12">
        <v>5</v>
      </c>
      <c r="W146" s="12" t="s">
        <v>794</v>
      </c>
      <c r="X146" s="12" t="s">
        <v>795</v>
      </c>
      <c r="Y146" s="12"/>
    </row>
    <row r="147" spans="1:25" ht="15.75">
      <c r="A147" s="12">
        <v>2021</v>
      </c>
      <c r="B147" s="12">
        <v>3356</v>
      </c>
      <c r="C147" s="12" t="s">
        <v>796</v>
      </c>
      <c r="D147" s="12" t="s">
        <v>193</v>
      </c>
      <c r="E147" s="12" t="s">
        <v>78</v>
      </c>
      <c r="F147" s="12" t="s">
        <v>797</v>
      </c>
      <c r="G147" s="12" t="s">
        <v>113</v>
      </c>
      <c r="H147" s="12">
        <v>42.667000000000002</v>
      </c>
      <c r="I147" s="12">
        <v>3</v>
      </c>
      <c r="J147" s="12" t="s">
        <v>68</v>
      </c>
      <c r="K147" s="12" t="s">
        <v>69</v>
      </c>
      <c r="L147" s="12" t="s">
        <v>68</v>
      </c>
      <c r="M147" s="13">
        <v>0.439</v>
      </c>
      <c r="N147" s="12" t="s">
        <v>70</v>
      </c>
      <c r="O147" s="13">
        <v>0.41299999999999998</v>
      </c>
      <c r="P147" s="13">
        <v>0.41299999999999998</v>
      </c>
      <c r="Q147" s="12">
        <v>2.1</v>
      </c>
      <c r="R147" s="12">
        <v>4.0999999999999996</v>
      </c>
      <c r="S147" s="12" t="s">
        <v>71</v>
      </c>
      <c r="T147" s="12" t="s">
        <v>72</v>
      </c>
      <c r="U147" s="12">
        <v>5</v>
      </c>
      <c r="V147" s="12">
        <v>5</v>
      </c>
      <c r="W147" s="12" t="s">
        <v>798</v>
      </c>
      <c r="X147" s="12" t="s">
        <v>799</v>
      </c>
      <c r="Y147" s="12" t="s">
        <v>150</v>
      </c>
    </row>
    <row r="148" spans="1:25" ht="15.75">
      <c r="A148" s="12">
        <v>2021</v>
      </c>
      <c r="B148" s="12">
        <v>3357</v>
      </c>
      <c r="C148" s="12" t="s">
        <v>800</v>
      </c>
      <c r="D148" s="12" t="s">
        <v>64</v>
      </c>
      <c r="E148" s="12" t="s">
        <v>65</v>
      </c>
      <c r="F148" s="12" t="s">
        <v>801</v>
      </c>
      <c r="G148" s="12" t="s">
        <v>188</v>
      </c>
      <c r="H148" s="12">
        <v>65.055333300000001</v>
      </c>
      <c r="I148" s="12">
        <v>4</v>
      </c>
      <c r="J148" s="12" t="s">
        <v>81</v>
      </c>
      <c r="K148" s="12" t="s">
        <v>128</v>
      </c>
      <c r="L148" s="12" t="s">
        <v>83</v>
      </c>
      <c r="M148" s="13">
        <v>0.83499999999999996</v>
      </c>
      <c r="N148" s="12" t="s">
        <v>70</v>
      </c>
      <c r="O148" s="13">
        <v>0.47199999999999998</v>
      </c>
      <c r="P148" s="13">
        <v>0.75</v>
      </c>
      <c r="Q148" s="12">
        <v>2.1</v>
      </c>
      <c r="R148" s="12">
        <v>4.0999999999999996</v>
      </c>
      <c r="S148" s="12" t="s">
        <v>71</v>
      </c>
      <c r="T148" s="12" t="s">
        <v>72</v>
      </c>
      <c r="U148" s="12">
        <v>5</v>
      </c>
      <c r="V148" s="12">
        <v>5</v>
      </c>
      <c r="W148" s="12" t="s">
        <v>802</v>
      </c>
      <c r="X148" s="12" t="s">
        <v>803</v>
      </c>
      <c r="Y148" s="12"/>
    </row>
    <row r="149" spans="1:25" ht="15.75">
      <c r="A149" s="12">
        <v>2021</v>
      </c>
      <c r="B149" s="12">
        <v>3359</v>
      </c>
      <c r="C149" s="12" t="s">
        <v>804</v>
      </c>
      <c r="D149" s="12" t="s">
        <v>484</v>
      </c>
      <c r="E149" s="12" t="s">
        <v>105</v>
      </c>
      <c r="F149" s="12" t="s">
        <v>805</v>
      </c>
      <c r="G149" s="12" t="s">
        <v>146</v>
      </c>
      <c r="H149" s="12">
        <v>27.832999999999998</v>
      </c>
      <c r="I149" s="12">
        <v>2</v>
      </c>
      <c r="J149" s="12" t="s">
        <v>83</v>
      </c>
      <c r="K149" s="12" t="s">
        <v>766</v>
      </c>
      <c r="L149" s="12" t="s">
        <v>83</v>
      </c>
      <c r="M149" s="13">
        <v>0.316</v>
      </c>
      <c r="N149" s="12" t="s">
        <v>70</v>
      </c>
      <c r="O149" s="13">
        <v>0.26300000000000001</v>
      </c>
      <c r="P149" s="13">
        <v>0.26300000000000001</v>
      </c>
      <c r="Q149" s="12">
        <v>2.1</v>
      </c>
      <c r="R149" s="12">
        <v>4.0999999999999996</v>
      </c>
      <c r="S149" s="12" t="s">
        <v>71</v>
      </c>
      <c r="T149" s="12" t="s">
        <v>92</v>
      </c>
      <c r="U149" s="12">
        <v>2.5</v>
      </c>
      <c r="V149" s="12">
        <v>5</v>
      </c>
      <c r="W149" s="12" t="s">
        <v>806</v>
      </c>
      <c r="X149" s="12" t="s">
        <v>807</v>
      </c>
      <c r="Y149" s="12"/>
    </row>
    <row r="150" spans="1:25" ht="15.75">
      <c r="A150" s="12">
        <v>2021</v>
      </c>
      <c r="B150" s="12">
        <v>3358</v>
      </c>
      <c r="C150" s="12" t="s">
        <v>808</v>
      </c>
      <c r="D150" s="12" t="s">
        <v>186</v>
      </c>
      <c r="E150" s="12" t="s">
        <v>144</v>
      </c>
      <c r="F150" s="12" t="s">
        <v>809</v>
      </c>
      <c r="G150" s="12" t="s">
        <v>264</v>
      </c>
      <c r="H150" s="12">
        <v>15.278</v>
      </c>
      <c r="I150" s="12">
        <v>1</v>
      </c>
      <c r="J150" s="12" t="s">
        <v>303</v>
      </c>
      <c r="K150" s="12" t="s">
        <v>82</v>
      </c>
      <c r="L150" s="12" t="s">
        <v>90</v>
      </c>
      <c r="M150" s="13">
        <v>0.22</v>
      </c>
      <c r="N150" s="12" t="s">
        <v>70</v>
      </c>
      <c r="O150" s="13">
        <v>0.15</v>
      </c>
      <c r="P150" s="13">
        <v>0.20499999999999999</v>
      </c>
      <c r="Q150" s="12">
        <v>2.1</v>
      </c>
      <c r="R150" s="12">
        <v>4.0999999999999996</v>
      </c>
      <c r="S150" s="12" t="s">
        <v>71</v>
      </c>
      <c r="T150" s="12" t="s">
        <v>92</v>
      </c>
      <c r="U150" s="12">
        <v>2.5</v>
      </c>
      <c r="V150" s="12">
        <v>5</v>
      </c>
      <c r="W150" s="12" t="s">
        <v>810</v>
      </c>
      <c r="X150" s="12" t="s">
        <v>811</v>
      </c>
      <c r="Y150" s="12"/>
    </row>
    <row r="151" spans="1:25" ht="15.75">
      <c r="A151" s="12">
        <v>2021</v>
      </c>
      <c r="B151" s="12">
        <v>3362</v>
      </c>
      <c r="C151" s="12" t="s">
        <v>812</v>
      </c>
      <c r="D151" s="12" t="s">
        <v>484</v>
      </c>
      <c r="E151" s="12" t="s">
        <v>105</v>
      </c>
      <c r="F151" s="12" t="s">
        <v>813</v>
      </c>
      <c r="G151" s="12" t="s">
        <v>166</v>
      </c>
      <c r="H151" s="12">
        <v>33.667000000000002</v>
      </c>
      <c r="I151" s="12">
        <v>2</v>
      </c>
      <c r="J151" s="12" t="s">
        <v>169</v>
      </c>
      <c r="K151" s="12" t="s">
        <v>168</v>
      </c>
      <c r="L151" s="12" t="s">
        <v>169</v>
      </c>
      <c r="M151" s="13">
        <v>0.34699999999999998</v>
      </c>
      <c r="N151" s="12" t="s">
        <v>70</v>
      </c>
      <c r="O151" s="13">
        <v>0.35</v>
      </c>
      <c r="P151" s="13">
        <v>0.35</v>
      </c>
      <c r="Q151" s="12">
        <v>2.1</v>
      </c>
      <c r="R151" s="12">
        <v>4.0999999999999996</v>
      </c>
      <c r="S151" s="12" t="s">
        <v>71</v>
      </c>
      <c r="T151" s="12" t="s">
        <v>72</v>
      </c>
      <c r="U151" s="12">
        <v>5</v>
      </c>
      <c r="V151" s="12">
        <v>5</v>
      </c>
      <c r="W151" s="12" t="s">
        <v>814</v>
      </c>
      <c r="X151" s="12" t="s">
        <v>815</v>
      </c>
      <c r="Y151" s="12" t="s">
        <v>150</v>
      </c>
    </row>
    <row r="152" spans="1:25" ht="15.75">
      <c r="A152" s="12">
        <v>2021</v>
      </c>
      <c r="B152" s="12">
        <v>3363</v>
      </c>
      <c r="C152" s="12" t="s">
        <v>816</v>
      </c>
      <c r="D152" s="12" t="s">
        <v>96</v>
      </c>
      <c r="E152" s="12" t="s">
        <v>78</v>
      </c>
      <c r="F152" s="12" t="s">
        <v>817</v>
      </c>
      <c r="G152" s="12" t="s">
        <v>127</v>
      </c>
      <c r="H152" s="12">
        <v>17.8</v>
      </c>
      <c r="I152" s="12">
        <v>1</v>
      </c>
      <c r="J152" s="12" t="s">
        <v>81</v>
      </c>
      <c r="K152" s="12" t="s">
        <v>128</v>
      </c>
      <c r="L152" s="12" t="s">
        <v>83</v>
      </c>
      <c r="M152" s="13">
        <v>0.26500000000000001</v>
      </c>
      <c r="N152" s="12" t="s">
        <v>70</v>
      </c>
      <c r="O152" s="13">
        <v>0.125</v>
      </c>
      <c r="P152" s="13">
        <v>0.17299999999999999</v>
      </c>
      <c r="Q152" s="12">
        <v>2.1</v>
      </c>
      <c r="R152" s="12">
        <v>4.0999999999999996</v>
      </c>
      <c r="S152" s="12" t="s">
        <v>71</v>
      </c>
      <c r="T152" s="12" t="s">
        <v>92</v>
      </c>
      <c r="U152" s="12">
        <v>2.5</v>
      </c>
      <c r="V152" s="12">
        <v>5</v>
      </c>
      <c r="W152" s="12" t="s">
        <v>818</v>
      </c>
      <c r="X152" s="12" t="s">
        <v>819</v>
      </c>
      <c r="Y152" s="12"/>
    </row>
    <row r="153" spans="1:25" ht="15.75">
      <c r="A153" s="12">
        <v>2021</v>
      </c>
      <c r="B153" s="12">
        <v>3364</v>
      </c>
      <c r="C153" s="12" t="s">
        <v>820</v>
      </c>
      <c r="D153" s="12" t="s">
        <v>125</v>
      </c>
      <c r="E153" s="12" t="s">
        <v>78</v>
      </c>
      <c r="F153" s="12" t="s">
        <v>821</v>
      </c>
      <c r="G153" s="12" t="s">
        <v>188</v>
      </c>
      <c r="H153" s="12">
        <v>4.9584999999999999</v>
      </c>
      <c r="I153" s="12">
        <v>1</v>
      </c>
      <c r="J153" s="12" t="s">
        <v>249</v>
      </c>
      <c r="K153" s="12" t="s">
        <v>128</v>
      </c>
      <c r="L153" s="12" t="s">
        <v>90</v>
      </c>
      <c r="M153" s="13">
        <v>0.112</v>
      </c>
      <c r="N153" s="12" t="s">
        <v>70</v>
      </c>
      <c r="O153" s="13">
        <v>4.8000000000000001E-2</v>
      </c>
      <c r="P153" s="13">
        <v>9.5000000000000001E-2</v>
      </c>
      <c r="Q153" s="12">
        <v>2.1</v>
      </c>
      <c r="R153" s="12">
        <v>4.0999999999999996</v>
      </c>
      <c r="S153" s="12" t="s">
        <v>71</v>
      </c>
      <c r="T153" s="12" t="s">
        <v>92</v>
      </c>
      <c r="U153" s="12">
        <v>2.5</v>
      </c>
      <c r="V153" s="12">
        <v>5</v>
      </c>
      <c r="W153" s="12" t="s">
        <v>822</v>
      </c>
      <c r="X153" s="12" t="s">
        <v>823</v>
      </c>
      <c r="Y153" s="12"/>
    </row>
    <row r="154" spans="1:25" ht="15.75">
      <c r="A154" s="12">
        <v>2021</v>
      </c>
      <c r="B154" s="12">
        <v>3366</v>
      </c>
      <c r="C154" s="12" t="s">
        <v>824</v>
      </c>
      <c r="D154" s="12" t="s">
        <v>413</v>
      </c>
      <c r="E154" s="12" t="s">
        <v>78</v>
      </c>
      <c r="F154" s="12" t="s">
        <v>825</v>
      </c>
      <c r="G154" s="12" t="s">
        <v>98</v>
      </c>
      <c r="H154" s="12">
        <v>18.416499999999999</v>
      </c>
      <c r="I154" s="12">
        <v>1</v>
      </c>
      <c r="J154" s="12" t="s">
        <v>99</v>
      </c>
      <c r="K154" s="12" t="s">
        <v>128</v>
      </c>
      <c r="L154" s="12" t="s">
        <v>68</v>
      </c>
      <c r="M154" s="13">
        <v>0.248</v>
      </c>
      <c r="N154" s="12" t="s">
        <v>70</v>
      </c>
      <c r="O154" s="13">
        <v>0.16500000000000001</v>
      </c>
      <c r="P154" s="13">
        <v>0.21</v>
      </c>
      <c r="Q154" s="12">
        <v>2.1</v>
      </c>
      <c r="R154" s="12">
        <v>4.0999999999999996</v>
      </c>
      <c r="S154" s="12" t="s">
        <v>71</v>
      </c>
      <c r="T154" s="12" t="s">
        <v>72</v>
      </c>
      <c r="U154" s="12">
        <v>5</v>
      </c>
      <c r="V154" s="12">
        <v>5</v>
      </c>
      <c r="W154" s="12" t="s">
        <v>826</v>
      </c>
      <c r="X154" s="12" t="s">
        <v>827</v>
      </c>
      <c r="Y154" s="12"/>
    </row>
    <row r="155" spans="1:25" ht="15.75">
      <c r="A155" s="12">
        <v>2021</v>
      </c>
      <c r="B155" s="12">
        <v>3367</v>
      </c>
      <c r="C155" s="12" t="s">
        <v>828</v>
      </c>
      <c r="D155" s="12" t="s">
        <v>300</v>
      </c>
      <c r="E155" s="12" t="s">
        <v>78</v>
      </c>
      <c r="F155" s="12" t="s">
        <v>829</v>
      </c>
      <c r="G155" s="12" t="s">
        <v>356</v>
      </c>
      <c r="H155" s="12">
        <v>67.832999999999998</v>
      </c>
      <c r="I155" s="12">
        <v>4</v>
      </c>
      <c r="J155" s="12" t="s">
        <v>169</v>
      </c>
      <c r="K155" s="12" t="s">
        <v>168</v>
      </c>
      <c r="L155" s="12" t="s">
        <v>169</v>
      </c>
      <c r="M155" s="13">
        <v>0.7</v>
      </c>
      <c r="N155" s="12" t="s">
        <v>70</v>
      </c>
      <c r="O155" s="13">
        <v>0.55000000000000004</v>
      </c>
      <c r="P155" s="13">
        <v>0.55000000000000004</v>
      </c>
      <c r="Q155" s="12">
        <v>2.1</v>
      </c>
      <c r="R155" s="12">
        <v>4.0999999999999996</v>
      </c>
      <c r="S155" s="12" t="s">
        <v>71</v>
      </c>
      <c r="T155" s="12" t="s">
        <v>72</v>
      </c>
      <c r="U155" s="12">
        <v>5</v>
      </c>
      <c r="V155" s="12">
        <v>5</v>
      </c>
      <c r="W155" s="12" t="s">
        <v>830</v>
      </c>
      <c r="X155" s="12" t="s">
        <v>831</v>
      </c>
      <c r="Y155" s="12"/>
    </row>
    <row r="156" spans="1:25" ht="15.75">
      <c r="A156" s="12">
        <v>2021</v>
      </c>
      <c r="B156" s="12">
        <v>3368</v>
      </c>
      <c r="C156" s="12" t="s">
        <v>832</v>
      </c>
      <c r="D156" s="12" t="s">
        <v>64</v>
      </c>
      <c r="E156" s="12" t="s">
        <v>65</v>
      </c>
      <c r="F156" s="12" t="s">
        <v>833</v>
      </c>
      <c r="G156" s="12" t="s">
        <v>326</v>
      </c>
      <c r="H156" s="12">
        <v>52.066400000000002</v>
      </c>
      <c r="I156" s="12">
        <v>3</v>
      </c>
      <c r="J156" s="12" t="s">
        <v>81</v>
      </c>
      <c r="K156" s="12" t="s">
        <v>128</v>
      </c>
      <c r="L156" s="12" t="s">
        <v>83</v>
      </c>
      <c r="M156" s="13">
        <v>0.71699999999999997</v>
      </c>
      <c r="N156" s="12" t="s">
        <v>70</v>
      </c>
      <c r="O156" s="13">
        <v>0.47199999999999998</v>
      </c>
      <c r="P156" s="13">
        <v>0.59</v>
      </c>
      <c r="Q156" s="12">
        <v>2.1</v>
      </c>
      <c r="R156" s="12">
        <v>4.0999999999999996</v>
      </c>
      <c r="S156" s="12" t="s">
        <v>71</v>
      </c>
      <c r="T156" s="12" t="s">
        <v>72</v>
      </c>
      <c r="U156" s="12">
        <v>5</v>
      </c>
      <c r="V156" s="12">
        <v>5</v>
      </c>
      <c r="W156" s="12" t="s">
        <v>834</v>
      </c>
      <c r="X156" s="12" t="s">
        <v>835</v>
      </c>
      <c r="Y156" s="12"/>
    </row>
    <row r="157" spans="1:25" ht="15.75">
      <c r="A157" s="12">
        <v>2021</v>
      </c>
      <c r="B157" s="12">
        <v>3372</v>
      </c>
      <c r="C157" s="12" t="s">
        <v>836</v>
      </c>
      <c r="D157" s="12" t="s">
        <v>193</v>
      </c>
      <c r="E157" s="12" t="s">
        <v>78</v>
      </c>
      <c r="F157" s="12" t="s">
        <v>837</v>
      </c>
      <c r="G157" s="12" t="s">
        <v>326</v>
      </c>
      <c r="H157" s="12">
        <v>55.983400000000003</v>
      </c>
      <c r="I157" s="12">
        <v>3</v>
      </c>
      <c r="J157" s="12" t="s">
        <v>81</v>
      </c>
      <c r="K157" s="12" t="s">
        <v>128</v>
      </c>
      <c r="L157" s="12" t="s">
        <v>83</v>
      </c>
      <c r="M157" s="13">
        <v>0.746</v>
      </c>
      <c r="N157" s="12" t="s">
        <v>70</v>
      </c>
      <c r="O157" s="13">
        <v>0.50800000000000001</v>
      </c>
      <c r="P157" s="13">
        <v>0.68</v>
      </c>
      <c r="Q157" s="12">
        <v>2.1</v>
      </c>
      <c r="R157" s="12">
        <v>4.0999999999999996</v>
      </c>
      <c r="S157" s="12" t="s">
        <v>71</v>
      </c>
      <c r="T157" s="12" t="s">
        <v>72</v>
      </c>
      <c r="U157" s="12">
        <v>5</v>
      </c>
      <c r="V157" s="12">
        <v>5</v>
      </c>
      <c r="W157" s="12" t="s">
        <v>838</v>
      </c>
      <c r="X157" s="12" t="s">
        <v>839</v>
      </c>
      <c r="Y157" s="12"/>
    </row>
    <row r="158" spans="1:25" ht="15.75">
      <c r="A158" s="12">
        <v>2021</v>
      </c>
      <c r="B158" s="12">
        <v>3369</v>
      </c>
      <c r="C158" s="12" t="s">
        <v>840</v>
      </c>
      <c r="D158" s="12" t="s">
        <v>484</v>
      </c>
      <c r="E158" s="12" t="s">
        <v>105</v>
      </c>
      <c r="F158" s="12" t="s">
        <v>841</v>
      </c>
      <c r="G158" s="12" t="s">
        <v>146</v>
      </c>
      <c r="H158" s="12">
        <v>59.832999999999998</v>
      </c>
      <c r="I158" s="12">
        <v>3</v>
      </c>
      <c r="J158" s="12" t="s">
        <v>83</v>
      </c>
      <c r="K158" s="12" t="s">
        <v>147</v>
      </c>
      <c r="L158" s="12" t="s">
        <v>83</v>
      </c>
      <c r="M158" s="13">
        <v>0.61199999999999999</v>
      </c>
      <c r="N158" s="12" t="s">
        <v>70</v>
      </c>
      <c r="O158" s="13">
        <v>0.48299999999999998</v>
      </c>
      <c r="P158" s="13">
        <v>0.48299999999999998</v>
      </c>
      <c r="Q158" s="12">
        <v>2.1</v>
      </c>
      <c r="R158" s="12">
        <v>4.0999999999999996</v>
      </c>
      <c r="S158" s="12" t="s">
        <v>71</v>
      </c>
      <c r="T158" s="12" t="s">
        <v>92</v>
      </c>
      <c r="U158" s="12">
        <v>2.5</v>
      </c>
      <c r="V158" s="12">
        <v>5</v>
      </c>
      <c r="W158" s="12" t="s">
        <v>842</v>
      </c>
      <c r="X158" s="12" t="s">
        <v>843</v>
      </c>
      <c r="Y158" s="12"/>
    </row>
    <row r="159" spans="1:25" ht="15.75">
      <c r="A159" s="12">
        <v>2021</v>
      </c>
      <c r="B159" s="12">
        <v>3370</v>
      </c>
      <c r="C159" s="12" t="s">
        <v>844</v>
      </c>
      <c r="D159" s="12" t="s">
        <v>484</v>
      </c>
      <c r="E159" s="12" t="s">
        <v>105</v>
      </c>
      <c r="F159" s="12" t="s">
        <v>845</v>
      </c>
      <c r="G159" s="12" t="s">
        <v>146</v>
      </c>
      <c r="H159" s="12">
        <v>63.917000000000002</v>
      </c>
      <c r="I159" s="12">
        <v>4</v>
      </c>
      <c r="J159" s="12" t="s">
        <v>83</v>
      </c>
      <c r="K159" s="12" t="s">
        <v>91</v>
      </c>
      <c r="L159" s="12" t="s">
        <v>83</v>
      </c>
      <c r="M159" s="13">
        <v>0.64700000000000002</v>
      </c>
      <c r="N159" s="12" t="s">
        <v>70</v>
      </c>
      <c r="O159" s="13">
        <v>0.46</v>
      </c>
      <c r="P159" s="13">
        <v>0.46</v>
      </c>
      <c r="Q159" s="12">
        <v>2.1</v>
      </c>
      <c r="R159" s="12">
        <v>4.0999999999999996</v>
      </c>
      <c r="S159" s="12" t="s">
        <v>71</v>
      </c>
      <c r="T159" s="12" t="s">
        <v>72</v>
      </c>
      <c r="U159" s="12">
        <v>5</v>
      </c>
      <c r="V159" s="12">
        <v>5</v>
      </c>
      <c r="W159" s="12" t="s">
        <v>846</v>
      </c>
      <c r="X159" s="12" t="s">
        <v>847</v>
      </c>
      <c r="Y159" s="12"/>
    </row>
    <row r="160" spans="1:25" ht="15.75">
      <c r="A160" s="12">
        <v>2021</v>
      </c>
      <c r="B160" s="12">
        <v>3375</v>
      </c>
      <c r="C160" s="12" t="s">
        <v>848</v>
      </c>
      <c r="D160" s="12" t="s">
        <v>633</v>
      </c>
      <c r="E160" s="12" t="s">
        <v>65</v>
      </c>
      <c r="F160" s="12" t="s">
        <v>849</v>
      </c>
      <c r="G160" s="12" t="s">
        <v>374</v>
      </c>
      <c r="H160" s="12">
        <v>39.125250000000001</v>
      </c>
      <c r="I160" s="12">
        <v>2</v>
      </c>
      <c r="J160" s="12" t="s">
        <v>121</v>
      </c>
      <c r="K160" s="12" t="s">
        <v>69</v>
      </c>
      <c r="L160" s="12" t="s">
        <v>83</v>
      </c>
      <c r="M160" s="13">
        <v>0.48299999999999998</v>
      </c>
      <c r="N160" s="12" t="s">
        <v>70</v>
      </c>
      <c r="O160" s="13">
        <v>0.20599999999999999</v>
      </c>
      <c r="P160" s="13">
        <v>0.37</v>
      </c>
      <c r="Q160" s="12">
        <v>2.1</v>
      </c>
      <c r="R160" s="12">
        <v>4.0999999999999996</v>
      </c>
      <c r="S160" s="12" t="s">
        <v>71</v>
      </c>
      <c r="T160" s="12" t="s">
        <v>92</v>
      </c>
      <c r="U160" s="12">
        <v>2.5</v>
      </c>
      <c r="V160" s="12">
        <v>5</v>
      </c>
      <c r="W160" s="12" t="s">
        <v>850</v>
      </c>
      <c r="X160" s="12" t="s">
        <v>851</v>
      </c>
      <c r="Y160" s="12"/>
    </row>
    <row r="161" spans="1:25" ht="15.75">
      <c r="A161" s="12">
        <v>2021</v>
      </c>
      <c r="B161" s="12">
        <v>3376</v>
      </c>
      <c r="C161" s="12" t="s">
        <v>852</v>
      </c>
      <c r="D161" s="12" t="s">
        <v>96</v>
      </c>
      <c r="E161" s="12" t="s">
        <v>78</v>
      </c>
      <c r="F161" s="12" t="s">
        <v>853</v>
      </c>
      <c r="G161" s="12" t="s">
        <v>133</v>
      </c>
      <c r="H161" s="12">
        <v>41.268777800000002</v>
      </c>
      <c r="I161" s="12">
        <v>3</v>
      </c>
      <c r="J161" s="12" t="s">
        <v>139</v>
      </c>
      <c r="K161" s="12" t="s">
        <v>69</v>
      </c>
      <c r="L161" s="12" t="s">
        <v>83</v>
      </c>
      <c r="M161" s="13">
        <v>0.59299999999999997</v>
      </c>
      <c r="N161" s="12" t="s">
        <v>70</v>
      </c>
      <c r="O161" s="13">
        <v>0.28899999999999998</v>
      </c>
      <c r="P161" s="13">
        <v>0.51700000000000002</v>
      </c>
      <c r="Q161" s="12">
        <v>2.1</v>
      </c>
      <c r="R161" s="12">
        <v>4.0999999999999996</v>
      </c>
      <c r="S161" s="12" t="s">
        <v>71</v>
      </c>
      <c r="T161" s="12" t="s">
        <v>72</v>
      </c>
      <c r="U161" s="12">
        <v>5</v>
      </c>
      <c r="V161" s="12">
        <v>5</v>
      </c>
      <c r="W161" s="12" t="s">
        <v>854</v>
      </c>
      <c r="X161" s="12" t="s">
        <v>855</v>
      </c>
      <c r="Y161" s="12"/>
    </row>
    <row r="162" spans="1:25" ht="15.75">
      <c r="A162" s="12">
        <v>2021</v>
      </c>
      <c r="B162" s="12">
        <v>3380</v>
      </c>
      <c r="C162" s="12" t="s">
        <v>856</v>
      </c>
      <c r="D162" s="12" t="s">
        <v>125</v>
      </c>
      <c r="E162" s="12" t="s">
        <v>78</v>
      </c>
      <c r="F162" s="12">
        <v>0</v>
      </c>
      <c r="G162" s="12" t="s">
        <v>857</v>
      </c>
      <c r="H162" s="12">
        <v>28.458500000000001</v>
      </c>
      <c r="I162" s="12">
        <v>2</v>
      </c>
      <c r="J162" s="12" t="s">
        <v>303</v>
      </c>
      <c r="K162" s="12" t="s">
        <v>128</v>
      </c>
      <c r="L162" s="12" t="s">
        <v>83</v>
      </c>
      <c r="M162" s="13">
        <v>0.307</v>
      </c>
      <c r="N162" s="12" t="s">
        <v>70</v>
      </c>
      <c r="O162" s="13">
        <v>0.151</v>
      </c>
      <c r="P162" s="13">
        <v>0.187</v>
      </c>
      <c r="Q162" s="12">
        <v>2.1</v>
      </c>
      <c r="R162" s="12">
        <v>4.0999999999999996</v>
      </c>
      <c r="S162" s="12" t="s">
        <v>71</v>
      </c>
      <c r="T162" s="12" t="s">
        <v>72</v>
      </c>
      <c r="U162" s="12">
        <v>5</v>
      </c>
      <c r="V162" s="12">
        <v>5</v>
      </c>
      <c r="W162" s="12" t="s">
        <v>858</v>
      </c>
      <c r="X162" s="12" t="s">
        <v>859</v>
      </c>
      <c r="Y162" s="12"/>
    </row>
    <row r="163" spans="1:25" ht="15.75">
      <c r="A163" s="12">
        <v>2021</v>
      </c>
      <c r="B163" s="12">
        <v>3381</v>
      </c>
      <c r="C163" s="12" t="s">
        <v>860</v>
      </c>
      <c r="D163" s="12" t="s">
        <v>382</v>
      </c>
      <c r="E163" s="12" t="s">
        <v>105</v>
      </c>
      <c r="F163" s="12" t="s">
        <v>861</v>
      </c>
      <c r="G163" s="12" t="s">
        <v>862</v>
      </c>
      <c r="H163" s="12">
        <v>27.444666699999999</v>
      </c>
      <c r="I163" s="12">
        <v>2</v>
      </c>
      <c r="J163" s="12" t="s">
        <v>81</v>
      </c>
      <c r="K163" s="12" t="s">
        <v>175</v>
      </c>
      <c r="L163" s="12" t="s">
        <v>83</v>
      </c>
      <c r="M163" s="13">
        <v>0.41699999999999998</v>
      </c>
      <c r="N163" s="12" t="s">
        <v>70</v>
      </c>
      <c r="O163" s="13">
        <v>0.10199999999999999</v>
      </c>
      <c r="P163" s="13">
        <v>0.187</v>
      </c>
      <c r="Q163" s="12">
        <v>2.1</v>
      </c>
      <c r="R163" s="12">
        <v>4.0999999999999996</v>
      </c>
      <c r="S163" s="12" t="s">
        <v>71</v>
      </c>
      <c r="T163" s="12" t="s">
        <v>72</v>
      </c>
      <c r="U163" s="12">
        <v>5</v>
      </c>
      <c r="V163" s="12">
        <v>5</v>
      </c>
      <c r="W163" s="12" t="s">
        <v>863</v>
      </c>
      <c r="X163" s="12" t="s">
        <v>864</v>
      </c>
      <c r="Y163" s="12"/>
    </row>
    <row r="164" spans="1:25" ht="15.75">
      <c r="A164" s="12">
        <v>2021</v>
      </c>
      <c r="B164" s="12">
        <v>3371</v>
      </c>
      <c r="C164" s="12" t="s">
        <v>865</v>
      </c>
      <c r="D164" s="12" t="s">
        <v>64</v>
      </c>
      <c r="E164" s="12" t="s">
        <v>65</v>
      </c>
      <c r="F164" s="12" t="s">
        <v>866</v>
      </c>
      <c r="G164" s="12" t="s">
        <v>113</v>
      </c>
      <c r="H164" s="12">
        <v>25.832999999999998</v>
      </c>
      <c r="I164" s="12">
        <v>2</v>
      </c>
      <c r="J164" s="12" t="s">
        <v>68</v>
      </c>
      <c r="K164" s="12" t="s">
        <v>69</v>
      </c>
      <c r="L164" s="12" t="s">
        <v>68</v>
      </c>
      <c r="M164" s="13">
        <v>0.27100000000000002</v>
      </c>
      <c r="N164" s="12" t="s">
        <v>70</v>
      </c>
      <c r="O164" s="13">
        <v>0.157</v>
      </c>
      <c r="P164" s="13">
        <v>0.157</v>
      </c>
      <c r="Q164" s="12">
        <v>2.1</v>
      </c>
      <c r="R164" s="12">
        <v>4.0999999999999996</v>
      </c>
      <c r="S164" s="12" t="s">
        <v>71</v>
      </c>
      <c r="T164" s="12" t="s">
        <v>92</v>
      </c>
      <c r="U164" s="12">
        <v>2.5</v>
      </c>
      <c r="V164" s="12">
        <v>5</v>
      </c>
      <c r="W164" s="12" t="s">
        <v>867</v>
      </c>
      <c r="X164" s="12" t="s">
        <v>868</v>
      </c>
      <c r="Y164" s="12"/>
    </row>
    <row r="165" spans="1:25" ht="15.75">
      <c r="A165" s="12">
        <v>2021</v>
      </c>
      <c r="B165" s="12">
        <v>3384</v>
      </c>
      <c r="C165" s="12" t="s">
        <v>869</v>
      </c>
      <c r="D165" s="12" t="s">
        <v>205</v>
      </c>
      <c r="E165" s="12" t="s">
        <v>78</v>
      </c>
      <c r="F165" s="12" t="s">
        <v>870</v>
      </c>
      <c r="G165" s="12" t="s">
        <v>347</v>
      </c>
      <c r="H165" s="12">
        <v>28.111000000000001</v>
      </c>
      <c r="I165" s="12">
        <v>2</v>
      </c>
      <c r="J165" s="12" t="s">
        <v>167</v>
      </c>
      <c r="K165" s="12" t="s">
        <v>128</v>
      </c>
      <c r="L165" s="12" t="s">
        <v>68</v>
      </c>
      <c r="M165" s="13">
        <v>0.23499999999999999</v>
      </c>
      <c r="N165" s="12" t="s">
        <v>70</v>
      </c>
      <c r="O165" s="13">
        <v>0.184</v>
      </c>
      <c r="P165" s="13">
        <v>0.113</v>
      </c>
      <c r="Q165" s="12">
        <v>2.1</v>
      </c>
      <c r="R165" s="12">
        <v>4.0999999999999996</v>
      </c>
      <c r="S165" s="12" t="s">
        <v>71</v>
      </c>
      <c r="T165" s="12" t="s">
        <v>72</v>
      </c>
      <c r="U165" s="12">
        <v>5</v>
      </c>
      <c r="V165" s="12">
        <v>5</v>
      </c>
      <c r="W165" s="12" t="s">
        <v>871</v>
      </c>
      <c r="X165" s="12" t="s">
        <v>872</v>
      </c>
      <c r="Y165" s="12" t="s">
        <v>116</v>
      </c>
    </row>
    <row r="166" spans="1:25" ht="15.75">
      <c r="A166" s="12">
        <v>2021</v>
      </c>
      <c r="B166" s="12">
        <v>3385</v>
      </c>
      <c r="C166" s="12" t="s">
        <v>873</v>
      </c>
      <c r="D166" s="12" t="s">
        <v>484</v>
      </c>
      <c r="E166" s="12" t="s">
        <v>105</v>
      </c>
      <c r="F166" s="12" t="s">
        <v>874</v>
      </c>
      <c r="G166" s="12" t="s">
        <v>409</v>
      </c>
      <c r="H166" s="12">
        <v>47.222000000000001</v>
      </c>
      <c r="I166" s="12">
        <v>3</v>
      </c>
      <c r="J166" s="12" t="s">
        <v>309</v>
      </c>
      <c r="K166" s="12" t="s">
        <v>91</v>
      </c>
      <c r="L166" s="12" t="s">
        <v>83</v>
      </c>
      <c r="M166" s="13">
        <v>0.65700000000000003</v>
      </c>
      <c r="N166" s="12" t="s">
        <v>70</v>
      </c>
      <c r="O166" s="13">
        <v>0.36699999999999999</v>
      </c>
      <c r="P166" s="13">
        <v>0.55000000000000004</v>
      </c>
      <c r="Q166" s="12">
        <v>2.1</v>
      </c>
      <c r="R166" s="12">
        <v>4.0999999999999996</v>
      </c>
      <c r="S166" s="12" t="s">
        <v>71</v>
      </c>
      <c r="T166" s="12" t="s">
        <v>72</v>
      </c>
      <c r="U166" s="12">
        <v>5</v>
      </c>
      <c r="V166" s="12">
        <v>5</v>
      </c>
      <c r="W166" s="12" t="s">
        <v>875</v>
      </c>
      <c r="X166" s="12" t="s">
        <v>876</v>
      </c>
      <c r="Y166" s="12"/>
    </row>
    <row r="167" spans="1:25" ht="15.75">
      <c r="A167" s="12">
        <v>2021</v>
      </c>
      <c r="B167" s="12">
        <v>3387</v>
      </c>
      <c r="C167" s="12" t="s">
        <v>877</v>
      </c>
      <c r="D167" s="12" t="s">
        <v>407</v>
      </c>
      <c r="E167" s="12" t="s">
        <v>105</v>
      </c>
      <c r="F167" s="12" t="s">
        <v>878</v>
      </c>
      <c r="G167" s="12" t="s">
        <v>879</v>
      </c>
      <c r="H167" s="12">
        <v>22.812750000000001</v>
      </c>
      <c r="I167" s="12">
        <v>2</v>
      </c>
      <c r="J167" s="12" t="s">
        <v>625</v>
      </c>
      <c r="K167" s="12" t="s">
        <v>880</v>
      </c>
      <c r="L167" s="12" t="s">
        <v>169</v>
      </c>
      <c r="M167" s="13">
        <v>0.247</v>
      </c>
      <c r="N167" s="12" t="s">
        <v>70</v>
      </c>
      <c r="O167" s="13">
        <v>0.13200000000000001</v>
      </c>
      <c r="P167" s="13">
        <v>0.185</v>
      </c>
      <c r="Q167" s="12">
        <v>2.1</v>
      </c>
      <c r="R167" s="12">
        <v>4.0999999999999996</v>
      </c>
      <c r="S167" s="12" t="s">
        <v>71</v>
      </c>
      <c r="T167" s="12" t="s">
        <v>92</v>
      </c>
      <c r="U167" s="12">
        <v>2.5</v>
      </c>
      <c r="V167" s="12">
        <v>5</v>
      </c>
      <c r="W167" s="12" t="s">
        <v>881</v>
      </c>
      <c r="X167" s="12" t="s">
        <v>882</v>
      </c>
      <c r="Y167" s="12"/>
    </row>
    <row r="168" spans="1:25" ht="15.75">
      <c r="A168" s="12">
        <v>2021</v>
      </c>
      <c r="B168" s="12">
        <v>3386</v>
      </c>
      <c r="C168" s="12" t="s">
        <v>883</v>
      </c>
      <c r="D168" s="12" t="s">
        <v>382</v>
      </c>
      <c r="E168" s="12" t="s">
        <v>105</v>
      </c>
      <c r="F168" s="12" t="s">
        <v>884</v>
      </c>
      <c r="G168" s="12" t="s">
        <v>356</v>
      </c>
      <c r="H168" s="12">
        <v>13.1666667</v>
      </c>
      <c r="I168" s="12">
        <v>1</v>
      </c>
      <c r="J168" s="12" t="s">
        <v>167</v>
      </c>
      <c r="K168" s="12" t="s">
        <v>82</v>
      </c>
      <c r="L168" s="12" t="s">
        <v>169</v>
      </c>
      <c r="M168" s="13">
        <v>0.19</v>
      </c>
      <c r="N168" s="12" t="s">
        <v>70</v>
      </c>
      <c r="O168" s="13">
        <v>0.11</v>
      </c>
      <c r="P168" s="13">
        <v>0.14499999999999999</v>
      </c>
      <c r="Q168" s="12">
        <v>2.1</v>
      </c>
      <c r="R168" s="12">
        <v>4.0999999999999996</v>
      </c>
      <c r="S168" s="12" t="s">
        <v>71</v>
      </c>
      <c r="T168" s="12" t="s">
        <v>92</v>
      </c>
      <c r="U168" s="12">
        <v>2.5</v>
      </c>
      <c r="V168" s="12">
        <v>5</v>
      </c>
      <c r="W168" s="12" t="s">
        <v>885</v>
      </c>
      <c r="X168" s="12" t="s">
        <v>886</v>
      </c>
      <c r="Y168" s="12"/>
    </row>
    <row r="169" spans="1:25" ht="15.75">
      <c r="A169" s="12">
        <v>2021</v>
      </c>
      <c r="B169" s="12">
        <v>3389</v>
      </c>
      <c r="C169" s="12" t="s">
        <v>887</v>
      </c>
      <c r="D169" s="12" t="s">
        <v>280</v>
      </c>
      <c r="E169" s="12" t="s">
        <v>105</v>
      </c>
      <c r="F169" s="12" t="s">
        <v>888</v>
      </c>
      <c r="G169" s="12" t="s">
        <v>889</v>
      </c>
      <c r="H169" s="12">
        <v>7.8334999999999999</v>
      </c>
      <c r="I169" s="12">
        <v>1</v>
      </c>
      <c r="J169" s="12" t="s">
        <v>99</v>
      </c>
      <c r="K169" s="12" t="s">
        <v>100</v>
      </c>
      <c r="L169" s="12" t="s">
        <v>68</v>
      </c>
      <c r="M169" s="13">
        <v>0.155</v>
      </c>
      <c r="N169" s="12" t="s">
        <v>70</v>
      </c>
      <c r="O169" s="13">
        <v>4.7E-2</v>
      </c>
      <c r="P169" s="13">
        <v>9.2999999999999999E-2</v>
      </c>
      <c r="Q169" s="12">
        <v>2.1</v>
      </c>
      <c r="R169" s="12">
        <v>4.0999999999999996</v>
      </c>
      <c r="S169" s="12" t="s">
        <v>71</v>
      </c>
      <c r="T169" s="12" t="s">
        <v>92</v>
      </c>
      <c r="U169" s="12">
        <v>2.5</v>
      </c>
      <c r="V169" s="12">
        <v>5</v>
      </c>
      <c r="W169" s="12" t="s">
        <v>890</v>
      </c>
      <c r="X169" s="12" t="s">
        <v>891</v>
      </c>
      <c r="Y169" s="12"/>
    </row>
    <row r="170" spans="1:25" ht="15.75">
      <c r="A170" s="12">
        <v>2021</v>
      </c>
      <c r="B170" s="12">
        <v>3391</v>
      </c>
      <c r="C170" s="12" t="s">
        <v>892</v>
      </c>
      <c r="D170" s="12" t="s">
        <v>96</v>
      </c>
      <c r="E170" s="12" t="s">
        <v>78</v>
      </c>
      <c r="F170" s="12">
        <v>0</v>
      </c>
      <c r="G170" s="12" t="s">
        <v>138</v>
      </c>
      <c r="H170" s="12">
        <v>42.620444399999997</v>
      </c>
      <c r="I170" s="12">
        <v>3</v>
      </c>
      <c r="J170" s="12" t="s">
        <v>139</v>
      </c>
      <c r="K170" s="12" t="s">
        <v>69</v>
      </c>
      <c r="L170" s="12" t="s">
        <v>83</v>
      </c>
      <c r="M170" s="13">
        <v>0.56799999999999995</v>
      </c>
      <c r="N170" s="12" t="s">
        <v>70</v>
      </c>
      <c r="O170" s="13">
        <v>0.39100000000000001</v>
      </c>
      <c r="P170" s="13">
        <v>0.53300000000000003</v>
      </c>
      <c r="Q170" s="12">
        <v>2.1</v>
      </c>
      <c r="R170" s="12">
        <v>4.0999999999999996</v>
      </c>
      <c r="S170" s="12" t="s">
        <v>71</v>
      </c>
      <c r="T170" s="12" t="s">
        <v>72</v>
      </c>
      <c r="U170" s="12">
        <v>5</v>
      </c>
      <c r="V170" s="12">
        <v>5</v>
      </c>
      <c r="W170" s="12" t="s">
        <v>893</v>
      </c>
      <c r="X170" s="12" t="s">
        <v>894</v>
      </c>
      <c r="Y170" s="12"/>
    </row>
    <row r="171" spans="1:25" ht="15.75">
      <c r="A171" s="12">
        <v>2021</v>
      </c>
      <c r="B171" s="12">
        <v>3388</v>
      </c>
      <c r="C171" s="12" t="s">
        <v>895</v>
      </c>
      <c r="D171" s="12" t="s">
        <v>382</v>
      </c>
      <c r="E171" s="12" t="s">
        <v>105</v>
      </c>
      <c r="F171" s="12" t="s">
        <v>896</v>
      </c>
      <c r="G171" s="12" t="s">
        <v>264</v>
      </c>
      <c r="H171" s="12">
        <v>55.332999999999998</v>
      </c>
      <c r="I171" s="12">
        <v>3</v>
      </c>
      <c r="J171" s="12" t="s">
        <v>83</v>
      </c>
      <c r="K171" s="12" t="s">
        <v>897</v>
      </c>
      <c r="L171" s="12" t="s">
        <v>83</v>
      </c>
      <c r="M171" s="13">
        <v>0.54900000000000004</v>
      </c>
      <c r="N171" s="12" t="s">
        <v>70</v>
      </c>
      <c r="O171" s="13">
        <v>0.47299999999999998</v>
      </c>
      <c r="P171" s="13">
        <v>0.47299999999999998</v>
      </c>
      <c r="Q171" s="12">
        <v>2.2000000000000002</v>
      </c>
      <c r="R171" s="12">
        <v>4.0999999999999996</v>
      </c>
      <c r="S171" s="12" t="s">
        <v>71</v>
      </c>
      <c r="T171" s="12" t="s">
        <v>72</v>
      </c>
      <c r="U171" s="12">
        <v>5</v>
      </c>
      <c r="V171" s="12">
        <v>5</v>
      </c>
      <c r="W171" s="12" t="s">
        <v>898</v>
      </c>
      <c r="X171" s="12" t="s">
        <v>899</v>
      </c>
      <c r="Y171" s="12"/>
    </row>
    <row r="172" spans="1:25" ht="15.75">
      <c r="A172" s="12">
        <v>2021</v>
      </c>
      <c r="B172" s="12">
        <v>3390</v>
      </c>
      <c r="C172" s="12" t="s">
        <v>900</v>
      </c>
      <c r="D172" s="12" t="s">
        <v>64</v>
      </c>
      <c r="E172" s="12" t="s">
        <v>65</v>
      </c>
      <c r="F172" s="12" t="s">
        <v>901</v>
      </c>
      <c r="G172" s="12" t="s">
        <v>308</v>
      </c>
      <c r="H172" s="12">
        <v>42.333500000000001</v>
      </c>
      <c r="I172" s="12">
        <v>3</v>
      </c>
      <c r="J172" s="12" t="s">
        <v>309</v>
      </c>
      <c r="K172" s="12" t="s">
        <v>128</v>
      </c>
      <c r="L172" s="12" t="s">
        <v>83</v>
      </c>
      <c r="M172" s="13">
        <v>0.41699999999999998</v>
      </c>
      <c r="N172" s="12" t="s">
        <v>70</v>
      </c>
      <c r="O172" s="13">
        <v>0.44700000000000001</v>
      </c>
      <c r="P172" s="13">
        <v>0.44700000000000001</v>
      </c>
      <c r="Q172" s="12">
        <v>2.1</v>
      </c>
      <c r="R172" s="12">
        <v>4.0999999999999996</v>
      </c>
      <c r="S172" s="12" t="s">
        <v>71</v>
      </c>
      <c r="T172" s="12" t="s">
        <v>72</v>
      </c>
      <c r="U172" s="12">
        <v>5</v>
      </c>
      <c r="V172" s="12">
        <v>5</v>
      </c>
      <c r="W172" s="12" t="s">
        <v>902</v>
      </c>
      <c r="X172" s="12" t="s">
        <v>903</v>
      </c>
      <c r="Y172" s="12"/>
    </row>
    <row r="173" spans="1:25" ht="15.75">
      <c r="A173" s="12">
        <v>2021</v>
      </c>
      <c r="B173" s="12">
        <v>3392</v>
      </c>
      <c r="C173" s="12" t="s">
        <v>904</v>
      </c>
      <c r="D173" s="12" t="s">
        <v>118</v>
      </c>
      <c r="E173" s="12" t="s">
        <v>105</v>
      </c>
      <c r="F173" s="12" t="s">
        <v>905</v>
      </c>
      <c r="G173" s="12" t="s">
        <v>347</v>
      </c>
      <c r="H173" s="12">
        <v>24.832999999999998</v>
      </c>
      <c r="I173" s="12">
        <v>2</v>
      </c>
      <c r="J173" s="12" t="s">
        <v>167</v>
      </c>
      <c r="K173" s="12" t="s">
        <v>128</v>
      </c>
      <c r="L173" s="12" t="s">
        <v>169</v>
      </c>
      <c r="M173" s="13">
        <v>0.309</v>
      </c>
      <c r="N173" s="12" t="s">
        <v>70</v>
      </c>
      <c r="O173" s="13">
        <v>0.23200000000000001</v>
      </c>
      <c r="P173" s="13">
        <v>0.32</v>
      </c>
      <c r="Q173" s="12">
        <v>2.1</v>
      </c>
      <c r="R173" s="12">
        <v>4.0999999999999996</v>
      </c>
      <c r="S173" s="12" t="s">
        <v>71</v>
      </c>
      <c r="T173" s="12" t="s">
        <v>72</v>
      </c>
      <c r="U173" s="12">
        <v>5</v>
      </c>
      <c r="V173" s="12">
        <v>5</v>
      </c>
      <c r="W173" s="12" t="s">
        <v>906</v>
      </c>
      <c r="X173" s="12" t="s">
        <v>907</v>
      </c>
      <c r="Y173" s="12"/>
    </row>
    <row r="174" spans="1:25" ht="15.75">
      <c r="A174" s="12">
        <v>2021</v>
      </c>
      <c r="B174" s="12">
        <v>3393</v>
      </c>
      <c r="C174" s="12" t="s">
        <v>908</v>
      </c>
      <c r="D174" s="12" t="s">
        <v>118</v>
      </c>
      <c r="E174" s="12" t="s">
        <v>105</v>
      </c>
      <c r="F174" s="12" t="s">
        <v>909</v>
      </c>
      <c r="G174" s="12" t="s">
        <v>120</v>
      </c>
      <c r="H174" s="12">
        <v>12.2</v>
      </c>
      <c r="I174" s="12">
        <v>1</v>
      </c>
      <c r="J174" s="12" t="s">
        <v>154</v>
      </c>
      <c r="K174" s="12" t="s">
        <v>69</v>
      </c>
      <c r="L174" s="12" t="s">
        <v>68</v>
      </c>
      <c r="M174" s="13">
        <v>0.23899999999999999</v>
      </c>
      <c r="N174" s="12" t="s">
        <v>70</v>
      </c>
      <c r="O174" s="13">
        <v>6.3E-2</v>
      </c>
      <c r="P174" s="13">
        <v>0.113</v>
      </c>
      <c r="Q174" s="12">
        <v>2.1</v>
      </c>
      <c r="R174" s="12">
        <v>4.0999999999999996</v>
      </c>
      <c r="S174" s="12" t="s">
        <v>71</v>
      </c>
      <c r="T174" s="12" t="s">
        <v>92</v>
      </c>
      <c r="U174" s="12">
        <v>2.5</v>
      </c>
      <c r="V174" s="12">
        <v>5</v>
      </c>
      <c r="W174" s="12" t="s">
        <v>910</v>
      </c>
      <c r="X174" s="12" t="s">
        <v>911</v>
      </c>
      <c r="Y174" s="12"/>
    </row>
    <row r="175" spans="1:25" ht="15.75">
      <c r="A175" s="12">
        <v>2021</v>
      </c>
      <c r="B175" s="12">
        <v>3394</v>
      </c>
      <c r="C175" s="12" t="s">
        <v>912</v>
      </c>
      <c r="D175" s="12" t="s">
        <v>313</v>
      </c>
      <c r="E175" s="12" t="s">
        <v>105</v>
      </c>
      <c r="F175" s="12" t="s">
        <v>913</v>
      </c>
      <c r="G175" s="12" t="s">
        <v>452</v>
      </c>
      <c r="H175" s="12">
        <v>17.9443333</v>
      </c>
      <c r="I175" s="12">
        <v>1</v>
      </c>
      <c r="J175" s="12" t="s">
        <v>167</v>
      </c>
      <c r="K175" s="12" t="s">
        <v>82</v>
      </c>
      <c r="L175" s="12" t="s">
        <v>169</v>
      </c>
      <c r="M175" s="13">
        <v>0.183</v>
      </c>
      <c r="N175" s="12" t="s">
        <v>70</v>
      </c>
      <c r="O175" s="13">
        <v>0.19600000000000001</v>
      </c>
      <c r="P175" s="13">
        <v>0.2</v>
      </c>
      <c r="Q175" s="12">
        <v>2.1</v>
      </c>
      <c r="R175" s="12">
        <v>4.0999999999999996</v>
      </c>
      <c r="S175" s="12" t="s">
        <v>71</v>
      </c>
      <c r="T175" s="12" t="s">
        <v>72</v>
      </c>
      <c r="U175" s="12">
        <v>5</v>
      </c>
      <c r="V175" s="12">
        <v>5</v>
      </c>
      <c r="W175" s="12" t="s">
        <v>914</v>
      </c>
      <c r="X175" s="12" t="s">
        <v>915</v>
      </c>
      <c r="Y175" s="12"/>
    </row>
    <row r="176" spans="1:25" ht="15.75">
      <c r="A176" s="12">
        <v>2021</v>
      </c>
      <c r="B176" s="12">
        <v>3396</v>
      </c>
      <c r="C176" s="12" t="s">
        <v>916</v>
      </c>
      <c r="D176" s="12" t="s">
        <v>118</v>
      </c>
      <c r="E176" s="12" t="s">
        <v>105</v>
      </c>
      <c r="F176" s="12" t="s">
        <v>917</v>
      </c>
      <c r="G176" s="12" t="s">
        <v>160</v>
      </c>
      <c r="H176" s="12">
        <v>26.066400000000002</v>
      </c>
      <c r="I176" s="12">
        <v>2</v>
      </c>
      <c r="J176" s="12" t="s">
        <v>81</v>
      </c>
      <c r="K176" s="12" t="s">
        <v>128</v>
      </c>
      <c r="L176" s="12" t="s">
        <v>83</v>
      </c>
      <c r="M176" s="13">
        <v>0.38400000000000001</v>
      </c>
      <c r="N176" s="12" t="s">
        <v>70</v>
      </c>
      <c r="O176" s="13">
        <v>0.21099999999999999</v>
      </c>
      <c r="P176" s="13">
        <v>0.36699999999999999</v>
      </c>
      <c r="Q176" s="12">
        <v>2.1</v>
      </c>
      <c r="R176" s="12">
        <v>4.0999999999999996</v>
      </c>
      <c r="S176" s="12" t="s">
        <v>71</v>
      </c>
      <c r="T176" s="12" t="s">
        <v>72</v>
      </c>
      <c r="U176" s="12">
        <v>5</v>
      </c>
      <c r="V176" s="12">
        <v>5</v>
      </c>
      <c r="W176" s="12" t="s">
        <v>918</v>
      </c>
      <c r="X176" s="12" t="s">
        <v>919</v>
      </c>
      <c r="Y176" s="12"/>
    </row>
    <row r="177" spans="1:25" ht="15.75">
      <c r="A177" s="12">
        <v>2021</v>
      </c>
      <c r="B177" s="12">
        <v>3398</v>
      </c>
      <c r="C177" s="12" t="s">
        <v>920</v>
      </c>
      <c r="D177" s="12" t="s">
        <v>125</v>
      </c>
      <c r="E177" s="12" t="s">
        <v>78</v>
      </c>
      <c r="F177" s="12" t="s">
        <v>921</v>
      </c>
      <c r="G177" s="12" t="s">
        <v>127</v>
      </c>
      <c r="H177" s="12">
        <v>25.433199999999999</v>
      </c>
      <c r="I177" s="12">
        <v>2</v>
      </c>
      <c r="J177" s="12" t="s">
        <v>81</v>
      </c>
      <c r="K177" s="12" t="s">
        <v>128</v>
      </c>
      <c r="L177" s="12" t="s">
        <v>83</v>
      </c>
      <c r="M177" s="13">
        <v>0.318</v>
      </c>
      <c r="N177" s="12" t="s">
        <v>70</v>
      </c>
      <c r="O177" s="13">
        <v>0.20300000000000001</v>
      </c>
      <c r="P177" s="13">
        <v>0.253</v>
      </c>
      <c r="Q177" s="12">
        <v>2.1</v>
      </c>
      <c r="R177" s="12">
        <v>4.0999999999999996</v>
      </c>
      <c r="S177" s="12" t="s">
        <v>71</v>
      </c>
      <c r="T177" s="12" t="s">
        <v>92</v>
      </c>
      <c r="U177" s="12">
        <v>2.5</v>
      </c>
      <c r="V177" s="12">
        <v>5</v>
      </c>
      <c r="W177" s="12" t="s">
        <v>922</v>
      </c>
      <c r="X177" s="12" t="s">
        <v>923</v>
      </c>
      <c r="Y177" s="12"/>
    </row>
    <row r="178" spans="1:25" ht="15.75">
      <c r="A178" s="12">
        <v>2021</v>
      </c>
      <c r="B178" s="12">
        <v>3400</v>
      </c>
      <c r="C178" s="12" t="s">
        <v>924</v>
      </c>
      <c r="D178" s="12" t="s">
        <v>407</v>
      </c>
      <c r="E178" s="12" t="s">
        <v>105</v>
      </c>
      <c r="F178" s="12" t="s">
        <v>925</v>
      </c>
      <c r="G178" s="12" t="s">
        <v>926</v>
      </c>
      <c r="H178" s="12">
        <v>46.6666667</v>
      </c>
      <c r="I178" s="12">
        <v>3</v>
      </c>
      <c r="J178" s="12" t="s">
        <v>309</v>
      </c>
      <c r="K178" s="12" t="s">
        <v>147</v>
      </c>
      <c r="L178" s="12" t="s">
        <v>83</v>
      </c>
      <c r="M178" s="13">
        <v>0.72199999999999998</v>
      </c>
      <c r="N178" s="12" t="s">
        <v>70</v>
      </c>
      <c r="O178" s="13">
        <v>0.40699999999999997</v>
      </c>
      <c r="P178" s="13">
        <v>0.61</v>
      </c>
      <c r="Q178" s="12">
        <v>2.1</v>
      </c>
      <c r="R178" s="12">
        <v>4.0999999999999996</v>
      </c>
      <c r="S178" s="12" t="s">
        <v>71</v>
      </c>
      <c r="T178" s="12" t="s">
        <v>72</v>
      </c>
      <c r="U178" s="12">
        <v>5</v>
      </c>
      <c r="V178" s="12">
        <v>5</v>
      </c>
      <c r="W178" s="12" t="s">
        <v>927</v>
      </c>
      <c r="X178" s="12" t="s">
        <v>928</v>
      </c>
      <c r="Y178" s="12"/>
    </row>
    <row r="179" spans="1:25" ht="15.75">
      <c r="A179" s="12">
        <v>2021</v>
      </c>
      <c r="B179" s="12">
        <v>3401</v>
      </c>
      <c r="C179" s="12" t="s">
        <v>929</v>
      </c>
      <c r="D179" s="12" t="s">
        <v>484</v>
      </c>
      <c r="E179" s="12" t="s">
        <v>105</v>
      </c>
      <c r="F179" s="12" t="s">
        <v>930</v>
      </c>
      <c r="G179" s="12" t="s">
        <v>862</v>
      </c>
      <c r="H179" s="12">
        <v>37.1666667</v>
      </c>
      <c r="I179" s="12">
        <v>2</v>
      </c>
      <c r="J179" s="12" t="s">
        <v>81</v>
      </c>
      <c r="K179" s="12" t="s">
        <v>175</v>
      </c>
      <c r="L179" s="12" t="s">
        <v>83</v>
      </c>
      <c r="M179" s="13">
        <v>0.68600000000000005</v>
      </c>
      <c r="N179" s="12" t="s">
        <v>70</v>
      </c>
      <c r="O179" s="13">
        <v>0.38100000000000001</v>
      </c>
      <c r="P179" s="13">
        <v>0.60699999999999998</v>
      </c>
      <c r="Q179" s="12">
        <v>2.1</v>
      </c>
      <c r="R179" s="12">
        <v>4.0999999999999996</v>
      </c>
      <c r="S179" s="12" t="s">
        <v>71</v>
      </c>
      <c r="T179" s="12" t="s">
        <v>92</v>
      </c>
      <c r="U179" s="12">
        <v>2.5</v>
      </c>
      <c r="V179" s="12">
        <v>5</v>
      </c>
      <c r="W179" s="12" t="s">
        <v>931</v>
      </c>
      <c r="X179" s="12" t="s">
        <v>932</v>
      </c>
      <c r="Y179" s="12"/>
    </row>
    <row r="180" spans="1:25" ht="15.75">
      <c r="A180" s="12">
        <v>2021</v>
      </c>
      <c r="B180" s="12">
        <v>3327</v>
      </c>
      <c r="C180" s="12" t="s">
        <v>933</v>
      </c>
      <c r="D180" s="12" t="s">
        <v>934</v>
      </c>
      <c r="E180" s="12" t="s">
        <v>78</v>
      </c>
      <c r="F180" s="12" t="s">
        <v>935</v>
      </c>
      <c r="G180" s="12" t="s">
        <v>264</v>
      </c>
      <c r="H180" s="12">
        <v>73</v>
      </c>
      <c r="I180" s="12">
        <v>4</v>
      </c>
      <c r="J180" s="12" t="s">
        <v>83</v>
      </c>
      <c r="K180" s="12" t="s">
        <v>168</v>
      </c>
      <c r="L180" s="12" t="s">
        <v>83</v>
      </c>
      <c r="M180" s="13">
        <v>0.76100000000000001</v>
      </c>
      <c r="N180" s="12" t="s">
        <v>70</v>
      </c>
      <c r="O180" s="13">
        <v>0.62</v>
      </c>
      <c r="P180" s="13">
        <v>0.62</v>
      </c>
      <c r="Q180" s="12">
        <v>2.1</v>
      </c>
      <c r="R180" s="12">
        <v>4.0999999999999996</v>
      </c>
      <c r="S180" s="12" t="s">
        <v>71</v>
      </c>
      <c r="T180" s="12" t="s">
        <v>72</v>
      </c>
      <c r="U180" s="12">
        <v>5</v>
      </c>
      <c r="V180" s="12">
        <v>5</v>
      </c>
      <c r="W180" s="12" t="s">
        <v>936</v>
      </c>
      <c r="X180" s="12" t="s">
        <v>937</v>
      </c>
      <c r="Y180" s="12"/>
    </row>
    <row r="181" spans="1:25" ht="15.75">
      <c r="A181" s="12">
        <v>2021</v>
      </c>
      <c r="B181" s="12">
        <v>3403</v>
      </c>
      <c r="C181" s="12" t="s">
        <v>938</v>
      </c>
      <c r="D181" s="12" t="s">
        <v>64</v>
      </c>
      <c r="E181" s="12" t="s">
        <v>65</v>
      </c>
      <c r="F181" s="12" t="s">
        <v>939</v>
      </c>
      <c r="G181" s="12" t="s">
        <v>107</v>
      </c>
      <c r="H181" s="12">
        <v>19.333500000000001</v>
      </c>
      <c r="I181" s="12">
        <v>1</v>
      </c>
      <c r="J181" s="12" t="s">
        <v>99</v>
      </c>
      <c r="K181" s="12" t="s">
        <v>100</v>
      </c>
      <c r="L181" s="12" t="s">
        <v>68</v>
      </c>
      <c r="M181" s="13">
        <v>0.33700000000000002</v>
      </c>
      <c r="N181" s="12" t="s">
        <v>70</v>
      </c>
      <c r="O181" s="13">
        <v>0.20300000000000001</v>
      </c>
      <c r="P181" s="13">
        <v>0.32700000000000001</v>
      </c>
      <c r="Q181" s="12">
        <v>2.1</v>
      </c>
      <c r="R181" s="12">
        <v>4.0999999999999996</v>
      </c>
      <c r="S181" s="12" t="s">
        <v>71</v>
      </c>
      <c r="T181" s="12" t="s">
        <v>72</v>
      </c>
      <c r="U181" s="12">
        <v>5</v>
      </c>
      <c r="V181" s="12">
        <v>5</v>
      </c>
      <c r="W181" s="12" t="s">
        <v>940</v>
      </c>
      <c r="X181" s="12" t="s">
        <v>941</v>
      </c>
      <c r="Y181" s="12"/>
    </row>
    <row r="182" spans="1:25" ht="15.75">
      <c r="A182" s="12">
        <v>2021</v>
      </c>
      <c r="B182" s="12">
        <v>3404</v>
      </c>
      <c r="C182" s="12" t="s">
        <v>942</v>
      </c>
      <c r="D182" s="12" t="s">
        <v>87</v>
      </c>
      <c r="E182" s="12" t="s">
        <v>78</v>
      </c>
      <c r="F182" s="12" t="s">
        <v>943</v>
      </c>
      <c r="G182" s="12" t="s">
        <v>146</v>
      </c>
      <c r="H182" s="12">
        <v>55.667000000000002</v>
      </c>
      <c r="I182" s="12">
        <v>3</v>
      </c>
      <c r="J182" s="12" t="s">
        <v>83</v>
      </c>
      <c r="K182" s="12" t="s">
        <v>897</v>
      </c>
      <c r="L182" s="12" t="s">
        <v>83</v>
      </c>
      <c r="M182" s="13">
        <v>0.54200000000000004</v>
      </c>
      <c r="N182" s="12" t="s">
        <v>70</v>
      </c>
      <c r="O182" s="13">
        <v>0.4</v>
      </c>
      <c r="P182" s="13">
        <v>0.4</v>
      </c>
      <c r="Q182" s="12">
        <v>2.1</v>
      </c>
      <c r="R182" s="12">
        <v>4.0999999999999996</v>
      </c>
      <c r="S182" s="12" t="s">
        <v>71</v>
      </c>
      <c r="T182" s="12" t="s">
        <v>72</v>
      </c>
      <c r="U182" s="12">
        <v>5</v>
      </c>
      <c r="V182" s="12">
        <v>5</v>
      </c>
      <c r="W182" s="12" t="s">
        <v>944</v>
      </c>
      <c r="X182" s="12" t="s">
        <v>945</v>
      </c>
      <c r="Y182" s="12"/>
    </row>
    <row r="183" spans="1:25" ht="15.75">
      <c r="A183" s="12">
        <v>2021</v>
      </c>
      <c r="B183" s="12">
        <v>3407</v>
      </c>
      <c r="C183" s="12" t="s">
        <v>946</v>
      </c>
      <c r="D183" s="12" t="s">
        <v>125</v>
      </c>
      <c r="E183" s="12" t="s">
        <v>78</v>
      </c>
      <c r="F183" s="12" t="s">
        <v>947</v>
      </c>
      <c r="G183" s="12" t="s">
        <v>120</v>
      </c>
      <c r="H183" s="12">
        <v>3.6875</v>
      </c>
      <c r="I183" s="12">
        <v>1</v>
      </c>
      <c r="J183" s="12" t="s">
        <v>121</v>
      </c>
      <c r="K183" s="12" t="s">
        <v>69</v>
      </c>
      <c r="L183" s="12" t="s">
        <v>83</v>
      </c>
      <c r="M183" s="13">
        <v>4.2000000000000003E-2</v>
      </c>
      <c r="N183" s="12" t="s">
        <v>70</v>
      </c>
      <c r="O183" s="13">
        <v>1.4999999999999999E-2</v>
      </c>
      <c r="P183" s="13">
        <v>3.3000000000000002E-2</v>
      </c>
      <c r="Q183" s="12">
        <v>2.1</v>
      </c>
      <c r="R183" s="12">
        <v>4.0999999999999996</v>
      </c>
      <c r="S183" s="12" t="s">
        <v>71</v>
      </c>
      <c r="T183" s="12" t="s">
        <v>72</v>
      </c>
      <c r="U183" s="12">
        <v>5</v>
      </c>
      <c r="V183" s="12">
        <v>5</v>
      </c>
      <c r="W183" s="12" t="s">
        <v>948</v>
      </c>
      <c r="X183" s="12" t="s">
        <v>949</v>
      </c>
      <c r="Y183" s="12"/>
    </row>
    <row r="184" spans="1:25" ht="15.75">
      <c r="A184" s="12">
        <v>2021</v>
      </c>
      <c r="B184" s="12">
        <v>3408</v>
      </c>
      <c r="C184" s="12" t="s">
        <v>950</v>
      </c>
      <c r="D184" s="12" t="s">
        <v>64</v>
      </c>
      <c r="E184" s="12" t="s">
        <v>65</v>
      </c>
      <c r="F184" s="12" t="s">
        <v>951</v>
      </c>
      <c r="G184" s="12" t="s">
        <v>67</v>
      </c>
      <c r="H184" s="12">
        <v>30.417000000000002</v>
      </c>
      <c r="I184" s="12">
        <v>2</v>
      </c>
      <c r="J184" s="12" t="s">
        <v>167</v>
      </c>
      <c r="K184" s="12" t="s">
        <v>69</v>
      </c>
      <c r="L184" s="12" t="s">
        <v>68</v>
      </c>
      <c r="M184" s="13">
        <v>0.33100000000000002</v>
      </c>
      <c r="N184" s="12" t="s">
        <v>70</v>
      </c>
      <c r="O184" s="13">
        <v>0.20799999999999999</v>
      </c>
      <c r="P184" s="13">
        <v>0.217</v>
      </c>
      <c r="Q184" s="12">
        <v>2.2000000000000002</v>
      </c>
      <c r="R184" s="12">
        <v>4.0999999999999996</v>
      </c>
      <c r="S184" s="12" t="s">
        <v>71</v>
      </c>
      <c r="T184" s="12" t="s">
        <v>92</v>
      </c>
      <c r="U184" s="12">
        <v>2.5</v>
      </c>
      <c r="V184" s="12">
        <v>5</v>
      </c>
      <c r="W184" s="12" t="s">
        <v>952</v>
      </c>
      <c r="X184" s="12" t="s">
        <v>953</v>
      </c>
      <c r="Y184" s="12" t="s">
        <v>954</v>
      </c>
    </row>
    <row r="185" spans="1:25" ht="15.75">
      <c r="A185" s="12">
        <v>2021</v>
      </c>
      <c r="B185" s="12">
        <v>3409</v>
      </c>
      <c r="C185" s="12" t="s">
        <v>955</v>
      </c>
      <c r="D185" s="12" t="s">
        <v>64</v>
      </c>
      <c r="E185" s="12" t="s">
        <v>65</v>
      </c>
      <c r="F185" s="12" t="s">
        <v>956</v>
      </c>
      <c r="G185" s="12" t="s">
        <v>374</v>
      </c>
      <c r="H185" s="12">
        <v>28.138999999999999</v>
      </c>
      <c r="I185" s="12">
        <v>2</v>
      </c>
      <c r="J185" s="12" t="s">
        <v>81</v>
      </c>
      <c r="K185" s="12" t="s">
        <v>69</v>
      </c>
      <c r="L185" s="12" t="s">
        <v>83</v>
      </c>
      <c r="M185" s="13">
        <v>0.33700000000000002</v>
      </c>
      <c r="N185" s="12" t="s">
        <v>70</v>
      </c>
      <c r="O185" s="13">
        <v>0.154</v>
      </c>
      <c r="P185" s="13">
        <v>0.307</v>
      </c>
      <c r="Q185" s="12">
        <v>2.1</v>
      </c>
      <c r="R185" s="12">
        <v>4.0999999999999996</v>
      </c>
      <c r="S185" s="12" t="s">
        <v>71</v>
      </c>
      <c r="T185" s="12" t="s">
        <v>72</v>
      </c>
      <c r="U185" s="12">
        <v>5</v>
      </c>
      <c r="V185" s="12">
        <v>5</v>
      </c>
      <c r="W185" s="12" t="s">
        <v>957</v>
      </c>
      <c r="X185" s="12" t="s">
        <v>958</v>
      </c>
      <c r="Y185" s="12" t="s">
        <v>284</v>
      </c>
    </row>
    <row r="186" spans="1:25" ht="15.75">
      <c r="A186" s="12">
        <v>2021</v>
      </c>
      <c r="B186" s="12">
        <v>3410</v>
      </c>
      <c r="C186" s="12" t="s">
        <v>959</v>
      </c>
      <c r="D186" s="12" t="s">
        <v>64</v>
      </c>
      <c r="E186" s="12" t="s">
        <v>65</v>
      </c>
      <c r="F186" s="12" t="s">
        <v>960</v>
      </c>
      <c r="G186" s="12" t="s">
        <v>107</v>
      </c>
      <c r="H186" s="12">
        <v>18.25</v>
      </c>
      <c r="I186" s="12">
        <v>1</v>
      </c>
      <c r="J186" s="12" t="s">
        <v>99</v>
      </c>
      <c r="K186" s="12" t="s">
        <v>100</v>
      </c>
      <c r="L186" s="12" t="s">
        <v>68</v>
      </c>
      <c r="M186" s="13">
        <v>0.28999999999999998</v>
      </c>
      <c r="N186" s="12" t="s">
        <v>70</v>
      </c>
      <c r="O186" s="13">
        <v>0.128</v>
      </c>
      <c r="P186" s="13">
        <v>0.217</v>
      </c>
      <c r="Q186" s="12">
        <v>2.2000000000000002</v>
      </c>
      <c r="R186" s="12">
        <v>4.0999999999999996</v>
      </c>
      <c r="S186" s="12" t="s">
        <v>71</v>
      </c>
      <c r="T186" s="12" t="s">
        <v>92</v>
      </c>
      <c r="U186" s="12">
        <v>2.5</v>
      </c>
      <c r="V186" s="12">
        <v>5</v>
      </c>
      <c r="W186" s="12" t="s">
        <v>961</v>
      </c>
      <c r="X186" s="12" t="s">
        <v>962</v>
      </c>
      <c r="Y186" s="12"/>
    </row>
    <row r="187" spans="1:25" ht="15.75">
      <c r="A187" s="12">
        <v>2021</v>
      </c>
      <c r="B187" s="12">
        <v>3411</v>
      </c>
      <c r="C187" s="12" t="s">
        <v>963</v>
      </c>
      <c r="D187" s="12" t="s">
        <v>742</v>
      </c>
      <c r="E187" s="12" t="s">
        <v>78</v>
      </c>
      <c r="F187" s="12" t="s">
        <v>964</v>
      </c>
      <c r="G187" s="12" t="s">
        <v>389</v>
      </c>
      <c r="H187" s="12">
        <v>46.110999999999997</v>
      </c>
      <c r="I187" s="12">
        <v>3</v>
      </c>
      <c r="J187" s="12" t="s">
        <v>167</v>
      </c>
      <c r="K187" s="12" t="s">
        <v>175</v>
      </c>
      <c r="L187" s="12" t="s">
        <v>169</v>
      </c>
      <c r="M187" s="13">
        <v>0.46800000000000003</v>
      </c>
      <c r="N187" s="12" t="s">
        <v>70</v>
      </c>
      <c r="O187" s="13">
        <v>0.45</v>
      </c>
      <c r="P187" s="13">
        <v>0.43</v>
      </c>
      <c r="Q187" s="12">
        <v>2.1</v>
      </c>
      <c r="R187" s="12">
        <v>4.0999999999999996</v>
      </c>
      <c r="S187" s="12" t="s">
        <v>71</v>
      </c>
      <c r="T187" s="12" t="s">
        <v>72</v>
      </c>
      <c r="U187" s="12">
        <v>5</v>
      </c>
      <c r="V187" s="12">
        <v>5</v>
      </c>
      <c r="W187" s="12" t="s">
        <v>965</v>
      </c>
      <c r="X187" s="12" t="s">
        <v>966</v>
      </c>
      <c r="Y187" s="12"/>
    </row>
    <row r="188" spans="1:25" ht="15.75">
      <c r="A188" s="12">
        <v>2021</v>
      </c>
      <c r="B188" s="12">
        <v>3414</v>
      </c>
      <c r="C188" s="12" t="s">
        <v>967</v>
      </c>
      <c r="D188" s="12" t="s">
        <v>118</v>
      </c>
      <c r="E188" s="12" t="s">
        <v>105</v>
      </c>
      <c r="F188" s="12" t="s">
        <v>968</v>
      </c>
      <c r="G188" s="12" t="s">
        <v>356</v>
      </c>
      <c r="H188" s="12">
        <v>50.889000000000003</v>
      </c>
      <c r="I188" s="12">
        <v>3</v>
      </c>
      <c r="J188" s="12" t="s">
        <v>167</v>
      </c>
      <c r="K188" s="12" t="s">
        <v>969</v>
      </c>
      <c r="L188" s="12" t="s">
        <v>169</v>
      </c>
      <c r="M188" s="13">
        <v>0.54900000000000004</v>
      </c>
      <c r="N188" s="12" t="s">
        <v>70</v>
      </c>
      <c r="O188" s="13">
        <v>0.49299999999999999</v>
      </c>
      <c r="P188" s="13">
        <v>0.53</v>
      </c>
      <c r="Q188" s="12">
        <v>2.1</v>
      </c>
      <c r="R188" s="12">
        <v>4.0999999999999996</v>
      </c>
      <c r="S188" s="12" t="s">
        <v>71</v>
      </c>
      <c r="T188" s="12" t="s">
        <v>72</v>
      </c>
      <c r="U188" s="12">
        <v>5</v>
      </c>
      <c r="V188" s="12">
        <v>5</v>
      </c>
      <c r="W188" s="12" t="s">
        <v>970</v>
      </c>
      <c r="X188" s="12" t="s">
        <v>971</v>
      </c>
      <c r="Y188" s="12"/>
    </row>
    <row r="189" spans="1:25" ht="15.75">
      <c r="A189" s="12">
        <v>2021</v>
      </c>
      <c r="B189" s="12">
        <v>3415</v>
      </c>
      <c r="C189" s="12" t="s">
        <v>972</v>
      </c>
      <c r="D189" s="12" t="s">
        <v>143</v>
      </c>
      <c r="E189" s="12" t="s">
        <v>144</v>
      </c>
      <c r="F189" s="12" t="s">
        <v>973</v>
      </c>
      <c r="G189" s="12" t="s">
        <v>389</v>
      </c>
      <c r="H189" s="12">
        <v>60.5</v>
      </c>
      <c r="I189" s="12">
        <v>4</v>
      </c>
      <c r="J189" s="12" t="s">
        <v>68</v>
      </c>
      <c r="K189" s="12" t="s">
        <v>175</v>
      </c>
      <c r="L189" s="12" t="s">
        <v>68</v>
      </c>
      <c r="M189" s="13">
        <v>0.58499999999999996</v>
      </c>
      <c r="N189" s="12" t="s">
        <v>70</v>
      </c>
      <c r="O189" s="13">
        <v>0.47699999999999998</v>
      </c>
      <c r="P189" s="13">
        <v>0.47699999999999998</v>
      </c>
      <c r="Q189" s="12">
        <v>2.1</v>
      </c>
      <c r="R189" s="12">
        <v>4.0999999999999996</v>
      </c>
      <c r="S189" s="12" t="s">
        <v>71</v>
      </c>
      <c r="T189" s="12" t="s">
        <v>72</v>
      </c>
      <c r="U189" s="12">
        <v>5</v>
      </c>
      <c r="V189" s="12">
        <v>5</v>
      </c>
      <c r="W189" s="12" t="s">
        <v>974</v>
      </c>
      <c r="X189" s="12" t="s">
        <v>975</v>
      </c>
      <c r="Y189" s="12" t="s">
        <v>150</v>
      </c>
    </row>
    <row r="190" spans="1:25" ht="15.75">
      <c r="A190" s="12">
        <v>2021</v>
      </c>
      <c r="B190" s="12">
        <v>3417</v>
      </c>
      <c r="C190" s="12" t="s">
        <v>976</v>
      </c>
      <c r="D190" s="12" t="s">
        <v>313</v>
      </c>
      <c r="E190" s="12" t="s">
        <v>105</v>
      </c>
      <c r="F190" s="12" t="s">
        <v>977</v>
      </c>
      <c r="G190" s="12" t="s">
        <v>302</v>
      </c>
      <c r="H190" s="12">
        <v>17.667000000000002</v>
      </c>
      <c r="I190" s="12">
        <v>1</v>
      </c>
      <c r="J190" s="12" t="s">
        <v>68</v>
      </c>
      <c r="K190" s="12" t="s">
        <v>128</v>
      </c>
      <c r="L190" s="12" t="s">
        <v>68</v>
      </c>
      <c r="M190" s="13">
        <v>0.20100000000000001</v>
      </c>
      <c r="N190" s="12" t="s">
        <v>70</v>
      </c>
      <c r="O190" s="13">
        <v>0.17299999999999999</v>
      </c>
      <c r="P190" s="13">
        <v>0.17299999999999999</v>
      </c>
      <c r="Q190" s="12">
        <v>2.1</v>
      </c>
      <c r="R190" s="12">
        <v>4.0999999999999996</v>
      </c>
      <c r="S190" s="12" t="s">
        <v>71</v>
      </c>
      <c r="T190" s="12" t="s">
        <v>72</v>
      </c>
      <c r="U190" s="12">
        <v>5</v>
      </c>
      <c r="V190" s="12">
        <v>5</v>
      </c>
      <c r="W190" s="12" t="s">
        <v>978</v>
      </c>
      <c r="X190" s="12" t="s">
        <v>979</v>
      </c>
      <c r="Y190" s="12"/>
    </row>
    <row r="191" spans="1:25" ht="15.75">
      <c r="A191" s="12">
        <v>2021</v>
      </c>
      <c r="B191" s="12">
        <v>3418</v>
      </c>
      <c r="C191" s="12" t="s">
        <v>980</v>
      </c>
      <c r="D191" s="12" t="s">
        <v>64</v>
      </c>
      <c r="E191" s="12" t="s">
        <v>65</v>
      </c>
      <c r="F191" s="12" t="s">
        <v>981</v>
      </c>
      <c r="G191" s="12" t="s">
        <v>98</v>
      </c>
      <c r="H191" s="12">
        <v>28.457999999999998</v>
      </c>
      <c r="I191" s="12">
        <v>2</v>
      </c>
      <c r="J191" s="12" t="s">
        <v>99</v>
      </c>
      <c r="K191" s="12" t="s">
        <v>128</v>
      </c>
      <c r="L191" s="12" t="s">
        <v>201</v>
      </c>
      <c r="M191" s="13">
        <v>0.35799999999999998</v>
      </c>
      <c r="N191" s="12" t="s">
        <v>70</v>
      </c>
      <c r="O191" s="13">
        <v>0.26900000000000002</v>
      </c>
      <c r="P191" s="13">
        <v>0.38500000000000001</v>
      </c>
      <c r="Q191" s="12">
        <v>2.1</v>
      </c>
      <c r="R191" s="12">
        <v>4.0999999999999996</v>
      </c>
      <c r="S191" s="12" t="s">
        <v>71</v>
      </c>
      <c r="T191" s="12" t="s">
        <v>72</v>
      </c>
      <c r="U191" s="12">
        <v>5</v>
      </c>
      <c r="V191" s="12">
        <v>5</v>
      </c>
      <c r="W191" s="12" t="s">
        <v>982</v>
      </c>
      <c r="X191" s="12" t="s">
        <v>983</v>
      </c>
      <c r="Y191" s="12"/>
    </row>
    <row r="192" spans="1:25" ht="15.75">
      <c r="A192" s="12">
        <v>2021</v>
      </c>
      <c r="B192" s="12">
        <v>3419</v>
      </c>
      <c r="C192" s="12" t="s">
        <v>984</v>
      </c>
      <c r="D192" s="12" t="s">
        <v>64</v>
      </c>
      <c r="E192" s="12" t="s">
        <v>65</v>
      </c>
      <c r="F192" s="12" t="s">
        <v>985</v>
      </c>
      <c r="G192" s="12" t="s">
        <v>133</v>
      </c>
      <c r="H192" s="12">
        <v>38.899799999999999</v>
      </c>
      <c r="I192" s="12">
        <v>2</v>
      </c>
      <c r="J192" s="12" t="s">
        <v>507</v>
      </c>
      <c r="K192" s="12" t="s">
        <v>69</v>
      </c>
      <c r="L192" s="12" t="s">
        <v>83</v>
      </c>
      <c r="M192" s="13">
        <v>0.66</v>
      </c>
      <c r="N192" s="12" t="s">
        <v>70</v>
      </c>
      <c r="O192" s="13">
        <v>0.28499999999999998</v>
      </c>
      <c r="P192" s="13">
        <v>0.57999999999999996</v>
      </c>
      <c r="Q192" s="12">
        <v>2.1</v>
      </c>
      <c r="R192" s="12">
        <v>4.0999999999999996</v>
      </c>
      <c r="S192" s="12" t="s">
        <v>71</v>
      </c>
      <c r="T192" s="12" t="s">
        <v>72</v>
      </c>
      <c r="U192" s="12">
        <v>5</v>
      </c>
      <c r="V192" s="12">
        <v>5</v>
      </c>
      <c r="W192" s="12" t="s">
        <v>986</v>
      </c>
      <c r="X192" s="12" t="s">
        <v>987</v>
      </c>
      <c r="Y192" s="12"/>
    </row>
    <row r="193" spans="1:25" ht="15.75">
      <c r="A193" s="12">
        <v>2021</v>
      </c>
      <c r="B193" s="12">
        <v>3420</v>
      </c>
      <c r="C193" s="12" t="s">
        <v>988</v>
      </c>
      <c r="D193" s="12" t="s">
        <v>193</v>
      </c>
      <c r="E193" s="12" t="s">
        <v>78</v>
      </c>
      <c r="F193" s="12" t="s">
        <v>989</v>
      </c>
      <c r="G193" s="12" t="s">
        <v>990</v>
      </c>
      <c r="H193" s="12">
        <v>42.283299999999997</v>
      </c>
      <c r="I193" s="12">
        <v>3</v>
      </c>
      <c r="J193" s="12" t="s">
        <v>154</v>
      </c>
      <c r="K193" s="12" t="s">
        <v>69</v>
      </c>
      <c r="L193" s="12" t="s">
        <v>83</v>
      </c>
      <c r="M193" s="13">
        <v>0.65900000000000003</v>
      </c>
      <c r="N193" s="12" t="s">
        <v>70</v>
      </c>
      <c r="O193" s="13">
        <v>0.28499999999999998</v>
      </c>
      <c r="P193" s="13">
        <v>0.48</v>
      </c>
      <c r="Q193" s="12">
        <v>2.1</v>
      </c>
      <c r="R193" s="12">
        <v>4.0999999999999996</v>
      </c>
      <c r="S193" s="12" t="s">
        <v>71</v>
      </c>
      <c r="T193" s="12" t="s">
        <v>72</v>
      </c>
      <c r="U193" s="12">
        <v>5</v>
      </c>
      <c r="V193" s="12">
        <v>5</v>
      </c>
      <c r="W193" s="12" t="s">
        <v>991</v>
      </c>
      <c r="X193" s="12" t="s">
        <v>992</v>
      </c>
      <c r="Y193" s="12"/>
    </row>
    <row r="194" spans="1:25" ht="15.75">
      <c r="A194" s="12">
        <v>2021</v>
      </c>
      <c r="B194" s="12">
        <v>3421</v>
      </c>
      <c r="C194" s="12" t="s">
        <v>993</v>
      </c>
      <c r="D194" s="12" t="s">
        <v>300</v>
      </c>
      <c r="E194" s="12" t="s">
        <v>78</v>
      </c>
      <c r="F194" s="12" t="s">
        <v>994</v>
      </c>
      <c r="G194" s="12" t="s">
        <v>452</v>
      </c>
      <c r="H194" s="12">
        <v>42</v>
      </c>
      <c r="I194" s="12">
        <v>3</v>
      </c>
      <c r="J194" s="12" t="s">
        <v>68</v>
      </c>
      <c r="K194" s="12" t="s">
        <v>128</v>
      </c>
      <c r="L194" s="12" t="s">
        <v>68</v>
      </c>
      <c r="M194" s="13">
        <v>0.40899999999999997</v>
      </c>
      <c r="N194" s="12" t="s">
        <v>70</v>
      </c>
      <c r="O194" s="13">
        <v>0.36699999999999999</v>
      </c>
      <c r="P194" s="13">
        <v>0.36699999999999999</v>
      </c>
      <c r="Q194" s="12">
        <v>2.1</v>
      </c>
      <c r="R194" s="12">
        <v>4.0999999999999996</v>
      </c>
      <c r="S194" s="12" t="s">
        <v>71</v>
      </c>
      <c r="T194" s="12" t="s">
        <v>72</v>
      </c>
      <c r="U194" s="12">
        <v>5</v>
      </c>
      <c r="V194" s="12">
        <v>5</v>
      </c>
      <c r="W194" s="12" t="s">
        <v>995</v>
      </c>
      <c r="X194" s="12" t="s">
        <v>996</v>
      </c>
      <c r="Y194" s="12"/>
    </row>
    <row r="195" spans="1:25" ht="15.75">
      <c r="A195" s="12">
        <v>2021</v>
      </c>
      <c r="B195" s="12">
        <v>3423</v>
      </c>
      <c r="C195" s="12" t="s">
        <v>997</v>
      </c>
      <c r="D195" s="12" t="s">
        <v>998</v>
      </c>
      <c r="E195" s="12" t="s">
        <v>105</v>
      </c>
      <c r="F195" s="12" t="s">
        <v>999</v>
      </c>
      <c r="G195" s="12" t="s">
        <v>659</v>
      </c>
      <c r="H195" s="12">
        <v>10.1666667</v>
      </c>
      <c r="I195" s="12">
        <v>1</v>
      </c>
      <c r="J195" s="12" t="s">
        <v>81</v>
      </c>
      <c r="K195" s="12" t="s">
        <v>69</v>
      </c>
      <c r="L195" s="12" t="s">
        <v>83</v>
      </c>
      <c r="M195" s="13">
        <v>0.16700000000000001</v>
      </c>
      <c r="N195" s="12" t="s">
        <v>70</v>
      </c>
      <c r="O195" s="13">
        <v>0.10299999999999999</v>
      </c>
      <c r="P195" s="13">
        <v>0.153</v>
      </c>
      <c r="Q195" s="12">
        <v>2.1</v>
      </c>
      <c r="R195" s="12">
        <v>4.0999999999999996</v>
      </c>
      <c r="S195" s="12" t="s">
        <v>71</v>
      </c>
      <c r="T195" s="12" t="s">
        <v>92</v>
      </c>
      <c r="U195" s="12">
        <v>2.5</v>
      </c>
      <c r="V195" s="12">
        <v>5</v>
      </c>
      <c r="W195" s="12" t="s">
        <v>1000</v>
      </c>
      <c r="X195" s="12" t="s">
        <v>1001</v>
      </c>
      <c r="Y195" s="12"/>
    </row>
    <row r="196" spans="1:25" ht="15.75">
      <c r="A196" s="12">
        <v>2021</v>
      </c>
      <c r="B196" s="12">
        <v>3428</v>
      </c>
      <c r="C196" s="12" t="s">
        <v>1002</v>
      </c>
      <c r="D196" s="12" t="s">
        <v>407</v>
      </c>
      <c r="E196" s="12" t="s">
        <v>105</v>
      </c>
      <c r="F196" s="12" t="s">
        <v>1003</v>
      </c>
      <c r="G196" s="12" t="s">
        <v>264</v>
      </c>
      <c r="H196" s="12">
        <v>9</v>
      </c>
      <c r="I196" s="12">
        <v>1</v>
      </c>
      <c r="J196" s="12" t="s">
        <v>83</v>
      </c>
      <c r="K196" s="12" t="s">
        <v>168</v>
      </c>
      <c r="L196" s="12" t="s">
        <v>83</v>
      </c>
      <c r="M196" s="13">
        <v>0.10199999999999999</v>
      </c>
      <c r="N196" s="12" t="s">
        <v>70</v>
      </c>
      <c r="O196" s="13">
        <v>0.113</v>
      </c>
      <c r="P196" s="13">
        <v>0.113</v>
      </c>
      <c r="Q196" s="12">
        <v>2.1</v>
      </c>
      <c r="R196" s="12">
        <v>4.0999999999999996</v>
      </c>
      <c r="S196" s="12" t="s">
        <v>71</v>
      </c>
      <c r="T196" s="12" t="s">
        <v>72</v>
      </c>
      <c r="U196" s="12">
        <v>5</v>
      </c>
      <c r="V196" s="12">
        <v>5</v>
      </c>
      <c r="W196" s="12" t="s">
        <v>1004</v>
      </c>
      <c r="X196" s="12" t="s">
        <v>1005</v>
      </c>
      <c r="Y196" s="12"/>
    </row>
    <row r="197" spans="1:25" ht="15.75">
      <c r="A197" s="12">
        <v>2021</v>
      </c>
      <c r="B197" s="12">
        <v>3429</v>
      </c>
      <c r="C197" s="12" t="s">
        <v>1006</v>
      </c>
      <c r="D197" s="12" t="s">
        <v>484</v>
      </c>
      <c r="E197" s="12" t="s">
        <v>105</v>
      </c>
      <c r="F197" s="12" t="s">
        <v>1007</v>
      </c>
      <c r="G197" s="12" t="s">
        <v>146</v>
      </c>
      <c r="H197" s="12">
        <v>53.832999999999998</v>
      </c>
      <c r="I197" s="12">
        <v>3</v>
      </c>
      <c r="J197" s="12" t="s">
        <v>83</v>
      </c>
      <c r="K197" s="12" t="s">
        <v>91</v>
      </c>
      <c r="L197" s="12" t="s">
        <v>83</v>
      </c>
      <c r="M197" s="13">
        <v>0.55500000000000005</v>
      </c>
      <c r="N197" s="12" t="s">
        <v>70</v>
      </c>
      <c r="O197" s="13">
        <v>0.437</v>
      </c>
      <c r="P197" s="13">
        <v>0.437</v>
      </c>
      <c r="Q197" s="12">
        <v>2.1</v>
      </c>
      <c r="R197" s="12">
        <v>4.0999999999999996</v>
      </c>
      <c r="S197" s="12" t="s">
        <v>71</v>
      </c>
      <c r="T197" s="12" t="s">
        <v>72</v>
      </c>
      <c r="U197" s="12">
        <v>5</v>
      </c>
      <c r="V197" s="12">
        <v>5</v>
      </c>
      <c r="W197" s="12" t="s">
        <v>1008</v>
      </c>
      <c r="X197" s="12" t="s">
        <v>1009</v>
      </c>
      <c r="Y197" s="12"/>
    </row>
    <row r="198" spans="1:25" ht="15.75">
      <c r="A198" s="12">
        <v>2021</v>
      </c>
      <c r="B198" s="12">
        <v>3430</v>
      </c>
      <c r="C198" s="12" t="s">
        <v>1010</v>
      </c>
      <c r="D198" s="12" t="s">
        <v>64</v>
      </c>
      <c r="E198" s="12" t="s">
        <v>65</v>
      </c>
      <c r="F198" s="12" t="s">
        <v>1011</v>
      </c>
      <c r="G198" s="12" t="s">
        <v>677</v>
      </c>
      <c r="H198" s="12">
        <v>37.583624999999998</v>
      </c>
      <c r="I198" s="12">
        <v>2</v>
      </c>
      <c r="J198" s="12" t="s">
        <v>565</v>
      </c>
      <c r="K198" s="12" t="s">
        <v>128</v>
      </c>
      <c r="L198" s="12" t="s">
        <v>83</v>
      </c>
      <c r="M198" s="13">
        <v>0.371</v>
      </c>
      <c r="N198" s="12" t="s">
        <v>70</v>
      </c>
      <c r="O198" s="13">
        <v>0.27600000000000002</v>
      </c>
      <c r="P198" s="13">
        <v>0.28699999999999998</v>
      </c>
      <c r="Q198" s="12">
        <v>2.1</v>
      </c>
      <c r="R198" s="12">
        <v>4.0999999999999996</v>
      </c>
      <c r="S198" s="12" t="s">
        <v>71</v>
      </c>
      <c r="T198" s="12" t="s">
        <v>72</v>
      </c>
      <c r="U198" s="12">
        <v>5</v>
      </c>
      <c r="V198" s="12">
        <v>5</v>
      </c>
      <c r="W198" s="12" t="s">
        <v>1012</v>
      </c>
      <c r="X198" s="12" t="s">
        <v>1013</v>
      </c>
      <c r="Y198" s="12" t="s">
        <v>1014</v>
      </c>
    </row>
    <row r="199" spans="1:25" ht="15.75">
      <c r="A199" s="12">
        <v>2021</v>
      </c>
      <c r="B199" s="12">
        <v>3431</v>
      </c>
      <c r="C199" s="12" t="s">
        <v>1015</v>
      </c>
      <c r="D199" s="12" t="s">
        <v>118</v>
      </c>
      <c r="E199" s="12" t="s">
        <v>105</v>
      </c>
      <c r="F199" s="12" t="s">
        <v>1016</v>
      </c>
      <c r="G199" s="12" t="s">
        <v>1017</v>
      </c>
      <c r="H199" s="12">
        <v>40.333666700000002</v>
      </c>
      <c r="I199" s="12">
        <v>3</v>
      </c>
      <c r="J199" s="12" t="s">
        <v>309</v>
      </c>
      <c r="K199" s="12" t="s">
        <v>128</v>
      </c>
      <c r="L199" s="12" t="s">
        <v>83</v>
      </c>
      <c r="M199" s="13">
        <v>0.41699999999999998</v>
      </c>
      <c r="N199" s="12" t="s">
        <v>70</v>
      </c>
      <c r="O199" s="13">
        <v>0.34899999999999998</v>
      </c>
      <c r="P199" s="13">
        <v>0.4</v>
      </c>
      <c r="Q199" s="12">
        <v>2.1</v>
      </c>
      <c r="R199" s="12">
        <v>4.0999999999999996</v>
      </c>
      <c r="S199" s="12" t="s">
        <v>71</v>
      </c>
      <c r="T199" s="12" t="s">
        <v>72</v>
      </c>
      <c r="U199" s="12">
        <v>5</v>
      </c>
      <c r="V199" s="12">
        <v>5</v>
      </c>
      <c r="W199" s="12" t="s">
        <v>1018</v>
      </c>
      <c r="X199" s="12" t="s">
        <v>1019</v>
      </c>
      <c r="Y199" s="12"/>
    </row>
    <row r="200" spans="1:25" ht="15.75">
      <c r="A200" s="12">
        <v>2021</v>
      </c>
      <c r="B200" s="12">
        <v>3432</v>
      </c>
      <c r="C200" s="12" t="s">
        <v>1020</v>
      </c>
      <c r="D200" s="12" t="s">
        <v>413</v>
      </c>
      <c r="E200" s="12" t="s">
        <v>78</v>
      </c>
      <c r="F200" s="12" t="s">
        <v>1021</v>
      </c>
      <c r="G200" s="12" t="s">
        <v>80</v>
      </c>
      <c r="H200" s="12">
        <v>23</v>
      </c>
      <c r="I200" s="12">
        <v>2</v>
      </c>
      <c r="J200" s="12" t="s">
        <v>81</v>
      </c>
      <c r="K200" s="12" t="s">
        <v>128</v>
      </c>
      <c r="L200" s="12" t="s">
        <v>83</v>
      </c>
      <c r="M200" s="13">
        <v>0.5</v>
      </c>
      <c r="N200" s="12" t="s">
        <v>70</v>
      </c>
      <c r="O200" s="13">
        <v>0.23</v>
      </c>
      <c r="P200" s="13">
        <v>0.46</v>
      </c>
      <c r="Q200" s="12">
        <v>2.1</v>
      </c>
      <c r="R200" s="12">
        <v>4.0999999999999996</v>
      </c>
      <c r="S200" s="12" t="s">
        <v>71</v>
      </c>
      <c r="T200" s="12" t="s">
        <v>72</v>
      </c>
      <c r="U200" s="12">
        <v>5</v>
      </c>
      <c r="V200" s="12">
        <v>5</v>
      </c>
      <c r="W200" s="12" t="s">
        <v>1022</v>
      </c>
      <c r="X200" s="12" t="s">
        <v>1023</v>
      </c>
      <c r="Y200" s="12"/>
    </row>
    <row r="201" spans="1:25" ht="15.75">
      <c r="A201" s="12">
        <v>2021</v>
      </c>
      <c r="B201" s="12">
        <v>3108</v>
      </c>
      <c r="C201" s="12" t="s">
        <v>1024</v>
      </c>
      <c r="D201" s="12" t="s">
        <v>193</v>
      </c>
      <c r="E201" s="12" t="s">
        <v>78</v>
      </c>
      <c r="F201" s="12" t="s">
        <v>1025</v>
      </c>
      <c r="G201" s="12" t="s">
        <v>1026</v>
      </c>
      <c r="H201" s="12">
        <v>73.821285700000004</v>
      </c>
      <c r="I201" s="12">
        <v>4</v>
      </c>
      <c r="J201" s="12" t="s">
        <v>121</v>
      </c>
      <c r="K201" s="12" t="s">
        <v>128</v>
      </c>
      <c r="L201" s="12" t="s">
        <v>679</v>
      </c>
      <c r="M201" s="13">
        <v>0.55000000000000004</v>
      </c>
      <c r="N201" s="12" t="s">
        <v>70</v>
      </c>
      <c r="O201" s="13">
        <v>0.59299999999999997</v>
      </c>
      <c r="P201" s="13">
        <v>0.35499999999999998</v>
      </c>
      <c r="Q201" s="12">
        <v>2.1</v>
      </c>
      <c r="R201" s="12">
        <v>4.0999999999999996</v>
      </c>
      <c r="S201" s="12" t="s">
        <v>71</v>
      </c>
      <c r="T201" s="12" t="s">
        <v>72</v>
      </c>
      <c r="U201" s="12">
        <v>5</v>
      </c>
      <c r="V201" s="12">
        <v>5</v>
      </c>
      <c r="W201" s="12" t="s">
        <v>1027</v>
      </c>
      <c r="X201" s="12" t="s">
        <v>1028</v>
      </c>
      <c r="Y201" s="12"/>
    </row>
    <row r="202" spans="1:25" ht="15.75">
      <c r="A202" s="12">
        <v>2021</v>
      </c>
      <c r="B202" s="12">
        <v>3433</v>
      </c>
      <c r="C202" s="12" t="s">
        <v>1029</v>
      </c>
      <c r="D202" s="12" t="s">
        <v>998</v>
      </c>
      <c r="E202" s="12" t="s">
        <v>105</v>
      </c>
      <c r="F202" s="12" t="s">
        <v>1030</v>
      </c>
      <c r="G202" s="12" t="s">
        <v>1031</v>
      </c>
      <c r="H202" s="12">
        <v>8.8889999999999993</v>
      </c>
      <c r="I202" s="12">
        <v>1</v>
      </c>
      <c r="J202" s="12" t="s">
        <v>81</v>
      </c>
      <c r="K202" s="12" t="s">
        <v>128</v>
      </c>
      <c r="L202" s="12" t="s">
        <v>68</v>
      </c>
      <c r="M202" s="13">
        <v>0.155</v>
      </c>
      <c r="N202" s="12" t="s">
        <v>70</v>
      </c>
      <c r="O202" s="13">
        <v>0.10199999999999999</v>
      </c>
      <c r="P202" s="13">
        <v>0.16700000000000001</v>
      </c>
      <c r="Q202" s="12">
        <v>2.1</v>
      </c>
      <c r="R202" s="12">
        <v>4.0999999999999996</v>
      </c>
      <c r="S202" s="12" t="s">
        <v>71</v>
      </c>
      <c r="T202" s="12" t="s">
        <v>72</v>
      </c>
      <c r="U202" s="12">
        <v>5</v>
      </c>
      <c r="V202" s="12">
        <v>5</v>
      </c>
      <c r="W202" s="12" t="s">
        <v>1032</v>
      </c>
      <c r="X202" s="12" t="s">
        <v>1033</v>
      </c>
      <c r="Y202" s="12"/>
    </row>
    <row r="203" spans="1:25" ht="15.75">
      <c r="A203" s="12">
        <v>2021</v>
      </c>
      <c r="B203" s="12">
        <v>3434</v>
      </c>
      <c r="C203" s="12" t="s">
        <v>1034</v>
      </c>
      <c r="D203" s="12" t="s">
        <v>742</v>
      </c>
      <c r="E203" s="12" t="s">
        <v>78</v>
      </c>
      <c r="F203" s="12" t="s">
        <v>1035</v>
      </c>
      <c r="G203" s="12" t="s">
        <v>389</v>
      </c>
      <c r="H203" s="12">
        <v>47.083500000000001</v>
      </c>
      <c r="I203" s="12">
        <v>3</v>
      </c>
      <c r="J203" s="12" t="s">
        <v>167</v>
      </c>
      <c r="K203" s="12" t="s">
        <v>175</v>
      </c>
      <c r="L203" s="12" t="s">
        <v>169</v>
      </c>
      <c r="M203" s="13">
        <v>0.47</v>
      </c>
      <c r="N203" s="12" t="s">
        <v>70</v>
      </c>
      <c r="O203" s="13">
        <v>0.498</v>
      </c>
      <c r="P203" s="13">
        <v>0.49</v>
      </c>
      <c r="Q203" s="12">
        <v>2.1</v>
      </c>
      <c r="R203" s="12">
        <v>4.0999999999999996</v>
      </c>
      <c r="S203" s="12" t="s">
        <v>71</v>
      </c>
      <c r="T203" s="12" t="s">
        <v>72</v>
      </c>
      <c r="U203" s="12">
        <v>5</v>
      </c>
      <c r="V203" s="12">
        <v>5</v>
      </c>
      <c r="W203" s="12" t="s">
        <v>1036</v>
      </c>
      <c r="X203" s="12" t="s">
        <v>1037</v>
      </c>
      <c r="Y203" s="12" t="s">
        <v>405</v>
      </c>
    </row>
    <row r="204" spans="1:25" ht="15.75">
      <c r="A204" s="12">
        <v>2021</v>
      </c>
      <c r="B204" s="12">
        <v>3436</v>
      </c>
      <c r="C204" s="12" t="s">
        <v>1038</v>
      </c>
      <c r="D204" s="12" t="s">
        <v>64</v>
      </c>
      <c r="E204" s="12" t="s">
        <v>65</v>
      </c>
      <c r="F204" s="12" t="s">
        <v>1039</v>
      </c>
      <c r="G204" s="12" t="s">
        <v>98</v>
      </c>
      <c r="H204" s="12">
        <v>40.333500000000001</v>
      </c>
      <c r="I204" s="12">
        <v>3</v>
      </c>
      <c r="J204" s="12" t="s">
        <v>99</v>
      </c>
      <c r="K204" s="12" t="s">
        <v>128</v>
      </c>
      <c r="L204" s="12" t="s">
        <v>201</v>
      </c>
      <c r="M204" s="13">
        <v>0.42099999999999999</v>
      </c>
      <c r="N204" s="12" t="s">
        <v>70</v>
      </c>
      <c r="O204" s="13">
        <v>0.36299999999999999</v>
      </c>
      <c r="P204" s="13">
        <v>0.35</v>
      </c>
      <c r="Q204" s="12">
        <v>2.2999999999999998</v>
      </c>
      <c r="R204" s="12">
        <v>4.0999999999999996</v>
      </c>
      <c r="S204" s="12" t="s">
        <v>71</v>
      </c>
      <c r="T204" s="12" t="s">
        <v>72</v>
      </c>
      <c r="U204" s="12">
        <v>5</v>
      </c>
      <c r="V204" s="12">
        <v>5</v>
      </c>
      <c r="W204" s="12" t="s">
        <v>1040</v>
      </c>
      <c r="X204" s="12" t="s">
        <v>1041</v>
      </c>
      <c r="Y204" s="12" t="s">
        <v>150</v>
      </c>
    </row>
    <row r="205" spans="1:25" ht="15.75">
      <c r="A205" s="12">
        <v>2021</v>
      </c>
      <c r="B205" s="12">
        <v>3235</v>
      </c>
      <c r="C205" s="12" t="s">
        <v>1042</v>
      </c>
      <c r="D205" s="12" t="s">
        <v>125</v>
      </c>
      <c r="E205" s="12" t="s">
        <v>78</v>
      </c>
      <c r="F205" s="12" t="s">
        <v>1043</v>
      </c>
      <c r="G205" s="12" t="s">
        <v>146</v>
      </c>
      <c r="H205" s="12">
        <v>39.944333299999997</v>
      </c>
      <c r="I205" s="12">
        <v>2</v>
      </c>
      <c r="J205" s="12" t="s">
        <v>303</v>
      </c>
      <c r="K205" s="12" t="s">
        <v>766</v>
      </c>
      <c r="L205" s="12" t="s">
        <v>83</v>
      </c>
      <c r="M205" s="13">
        <v>0.28199999999999997</v>
      </c>
      <c r="N205" s="12" t="s">
        <v>70</v>
      </c>
      <c r="O205" s="13">
        <v>0.29199999999999998</v>
      </c>
      <c r="P205" s="13">
        <v>0.23699999999999999</v>
      </c>
      <c r="Q205" s="12">
        <v>2.1</v>
      </c>
      <c r="R205" s="12">
        <v>4.0999999999999996</v>
      </c>
      <c r="S205" s="12" t="s">
        <v>71</v>
      </c>
      <c r="T205" s="12" t="s">
        <v>92</v>
      </c>
      <c r="U205" s="12">
        <v>2.5</v>
      </c>
      <c r="V205" s="12">
        <v>5</v>
      </c>
      <c r="W205" s="12" t="s">
        <v>1044</v>
      </c>
      <c r="X205" s="12" t="s">
        <v>1045</v>
      </c>
      <c r="Y205" s="12"/>
    </row>
    <row r="206" spans="1:25" ht="15.75">
      <c r="A206" s="12">
        <v>2021</v>
      </c>
      <c r="B206" s="12">
        <v>3439</v>
      </c>
      <c r="C206" s="12" t="s">
        <v>1046</v>
      </c>
      <c r="D206" s="12" t="s">
        <v>64</v>
      </c>
      <c r="E206" s="12" t="s">
        <v>65</v>
      </c>
      <c r="F206" s="12" t="s">
        <v>1047</v>
      </c>
      <c r="G206" s="12" t="s">
        <v>133</v>
      </c>
      <c r="H206" s="12">
        <v>41.756833299999997</v>
      </c>
      <c r="I206" s="12">
        <v>3</v>
      </c>
      <c r="J206" s="12" t="s">
        <v>154</v>
      </c>
      <c r="K206" s="12" t="s">
        <v>69</v>
      </c>
      <c r="L206" s="12" t="s">
        <v>83</v>
      </c>
      <c r="M206" s="13">
        <v>0.52300000000000002</v>
      </c>
      <c r="N206" s="12" t="s">
        <v>70</v>
      </c>
      <c r="O206" s="13">
        <v>0.27700000000000002</v>
      </c>
      <c r="P206" s="13">
        <v>0.433</v>
      </c>
      <c r="Q206" s="12">
        <v>2.1</v>
      </c>
      <c r="R206" s="12">
        <v>4.0999999999999996</v>
      </c>
      <c r="S206" s="12" t="s">
        <v>71</v>
      </c>
      <c r="T206" s="12" t="s">
        <v>92</v>
      </c>
      <c r="U206" s="12">
        <v>2.5</v>
      </c>
      <c r="V206" s="12">
        <v>5</v>
      </c>
      <c r="W206" s="12" t="s">
        <v>1048</v>
      </c>
      <c r="X206" s="12" t="s">
        <v>1049</v>
      </c>
      <c r="Y206" s="12" t="s">
        <v>116</v>
      </c>
    </row>
    <row r="207" spans="1:25" ht="15.75">
      <c r="A207" s="12">
        <v>2021</v>
      </c>
      <c r="B207" s="12">
        <v>3440</v>
      </c>
      <c r="C207" s="12" t="s">
        <v>1050</v>
      </c>
      <c r="D207" s="12" t="s">
        <v>998</v>
      </c>
      <c r="E207" s="12" t="s">
        <v>105</v>
      </c>
      <c r="F207" s="12" t="s">
        <v>1051</v>
      </c>
      <c r="G207" s="12" t="s">
        <v>188</v>
      </c>
      <c r="H207" s="12">
        <v>10.5556667</v>
      </c>
      <c r="I207" s="12">
        <v>1</v>
      </c>
      <c r="J207" s="12" t="s">
        <v>81</v>
      </c>
      <c r="K207" s="12" t="s">
        <v>128</v>
      </c>
      <c r="L207" s="12" t="s">
        <v>68</v>
      </c>
      <c r="M207" s="13">
        <v>0.121</v>
      </c>
      <c r="N207" s="12" t="s">
        <v>70</v>
      </c>
      <c r="O207" s="13">
        <v>0.1</v>
      </c>
      <c r="P207" s="13">
        <v>9.2999999999999999E-2</v>
      </c>
      <c r="Q207" s="12">
        <v>2.2000000000000002</v>
      </c>
      <c r="R207" s="12">
        <v>4.0999999999999996</v>
      </c>
      <c r="S207" s="12" t="s">
        <v>71</v>
      </c>
      <c r="T207" s="12" t="s">
        <v>92</v>
      </c>
      <c r="U207" s="12">
        <v>2.5</v>
      </c>
      <c r="V207" s="12">
        <v>5</v>
      </c>
      <c r="W207" s="12" t="s">
        <v>1052</v>
      </c>
      <c r="X207" s="12" t="s">
        <v>1053</v>
      </c>
      <c r="Y207" s="12"/>
    </row>
    <row r="208" spans="1:25" ht="15.75">
      <c r="A208" s="12">
        <v>2021</v>
      </c>
      <c r="B208" s="12">
        <v>3441</v>
      </c>
      <c r="C208" s="12" t="s">
        <v>1054</v>
      </c>
      <c r="D208" s="12" t="s">
        <v>64</v>
      </c>
      <c r="E208" s="12" t="s">
        <v>65</v>
      </c>
      <c r="F208" s="12" t="s">
        <v>1055</v>
      </c>
      <c r="G208" s="12" t="s">
        <v>374</v>
      </c>
      <c r="H208" s="12">
        <v>16.8056667</v>
      </c>
      <c r="I208" s="12">
        <v>1</v>
      </c>
      <c r="J208" s="12" t="s">
        <v>81</v>
      </c>
      <c r="K208" s="12" t="s">
        <v>69</v>
      </c>
      <c r="L208" s="12" t="s">
        <v>83</v>
      </c>
      <c r="M208" s="13">
        <v>0.27800000000000002</v>
      </c>
      <c r="N208" s="12" t="s">
        <v>70</v>
      </c>
      <c r="O208" s="13">
        <v>0.156</v>
      </c>
      <c r="P208" s="13">
        <v>0.27300000000000002</v>
      </c>
      <c r="Q208" s="12">
        <v>2.1</v>
      </c>
      <c r="R208" s="12">
        <v>4.0999999999999996</v>
      </c>
      <c r="S208" s="12" t="s">
        <v>71</v>
      </c>
      <c r="T208" s="12" t="s">
        <v>92</v>
      </c>
      <c r="U208" s="12">
        <v>2.5</v>
      </c>
      <c r="V208" s="12">
        <v>5</v>
      </c>
      <c r="W208" s="12" t="s">
        <v>1056</v>
      </c>
      <c r="X208" s="12" t="s">
        <v>1057</v>
      </c>
      <c r="Y208" s="12"/>
    </row>
    <row r="209" spans="1:25" ht="15.75">
      <c r="A209" s="12">
        <v>2021</v>
      </c>
      <c r="B209" s="12">
        <v>3109</v>
      </c>
      <c r="C209" s="12" t="s">
        <v>1058</v>
      </c>
      <c r="D209" s="12" t="s">
        <v>382</v>
      </c>
      <c r="E209" s="12" t="s">
        <v>105</v>
      </c>
      <c r="F209" s="12" t="s">
        <v>1059</v>
      </c>
      <c r="G209" s="12" t="s">
        <v>409</v>
      </c>
      <c r="H209" s="12">
        <v>35.5</v>
      </c>
      <c r="I209" s="12">
        <v>2</v>
      </c>
      <c r="J209" s="12" t="s">
        <v>81</v>
      </c>
      <c r="K209" s="12" t="s">
        <v>175</v>
      </c>
      <c r="L209" s="12" t="s">
        <v>83</v>
      </c>
      <c r="M209" s="13">
        <v>0.76800000000000002</v>
      </c>
      <c r="N209" s="12" t="s">
        <v>70</v>
      </c>
      <c r="O209" s="13">
        <v>0.26900000000000002</v>
      </c>
      <c r="P209" s="13">
        <v>0.67300000000000004</v>
      </c>
      <c r="Q209" s="12">
        <v>2.1</v>
      </c>
      <c r="R209" s="12">
        <v>4.0999999999999996</v>
      </c>
      <c r="S209" s="12" t="s">
        <v>71</v>
      </c>
      <c r="T209" s="12" t="s">
        <v>72</v>
      </c>
      <c r="U209" s="12">
        <v>5</v>
      </c>
      <c r="V209" s="12">
        <v>5</v>
      </c>
      <c r="W209" s="12" t="s">
        <v>1060</v>
      </c>
      <c r="X209" s="12" t="s">
        <v>1061</v>
      </c>
      <c r="Y209" s="12"/>
    </row>
    <row r="210" spans="1:25" ht="15.75">
      <c r="A210" s="12">
        <v>2021</v>
      </c>
      <c r="B210" s="12">
        <v>3442</v>
      </c>
      <c r="C210" s="12" t="s">
        <v>1062</v>
      </c>
      <c r="D210" s="12" t="s">
        <v>64</v>
      </c>
      <c r="E210" s="12" t="s">
        <v>65</v>
      </c>
      <c r="F210" s="12" t="s">
        <v>1063</v>
      </c>
      <c r="G210" s="12" t="s">
        <v>389</v>
      </c>
      <c r="H210" s="12">
        <v>30.5</v>
      </c>
      <c r="I210" s="12">
        <v>2</v>
      </c>
      <c r="J210" s="12" t="s">
        <v>68</v>
      </c>
      <c r="K210" s="12" t="s">
        <v>175</v>
      </c>
      <c r="L210" s="12" t="s">
        <v>68</v>
      </c>
      <c r="M210" s="13">
        <v>0.33500000000000002</v>
      </c>
      <c r="N210" s="12" t="s">
        <v>70</v>
      </c>
      <c r="O210" s="13">
        <v>0.38300000000000001</v>
      </c>
      <c r="P210" s="13">
        <v>0.38300000000000001</v>
      </c>
      <c r="Q210" s="12">
        <v>2.1</v>
      </c>
      <c r="R210" s="12">
        <v>4.0999999999999996</v>
      </c>
      <c r="S210" s="12" t="s">
        <v>71</v>
      </c>
      <c r="T210" s="12" t="s">
        <v>92</v>
      </c>
      <c r="U210" s="12">
        <v>2.5</v>
      </c>
      <c r="V210" s="12">
        <v>5</v>
      </c>
      <c r="W210" s="12" t="s">
        <v>1064</v>
      </c>
      <c r="X210" s="12" t="s">
        <v>1065</v>
      </c>
      <c r="Y210" s="12" t="s">
        <v>1066</v>
      </c>
    </row>
    <row r="211" spans="1:25" ht="15.75">
      <c r="A211" s="12">
        <v>2021</v>
      </c>
      <c r="B211" s="12">
        <v>3443</v>
      </c>
      <c r="C211" s="12" t="s">
        <v>1067</v>
      </c>
      <c r="D211" s="12" t="s">
        <v>280</v>
      </c>
      <c r="E211" s="12" t="s">
        <v>105</v>
      </c>
      <c r="F211" s="12" t="s">
        <v>1068</v>
      </c>
      <c r="G211" s="12" t="s">
        <v>188</v>
      </c>
      <c r="H211" s="12">
        <v>1.95825</v>
      </c>
      <c r="I211" s="12">
        <v>1</v>
      </c>
      <c r="J211" s="12" t="s">
        <v>121</v>
      </c>
      <c r="K211" s="12" t="s">
        <v>128</v>
      </c>
      <c r="L211" s="12" t="s">
        <v>68</v>
      </c>
      <c r="M211" s="13">
        <v>4.3999999999999997E-2</v>
      </c>
      <c r="N211" s="12" t="s">
        <v>70</v>
      </c>
      <c r="O211" s="13">
        <v>4.0000000000000001E-3</v>
      </c>
      <c r="P211" s="13">
        <v>1.7000000000000001E-2</v>
      </c>
      <c r="Q211" s="12">
        <v>2.2000000000000002</v>
      </c>
      <c r="R211" s="12">
        <v>4.0999999999999996</v>
      </c>
      <c r="S211" s="12" t="s">
        <v>71</v>
      </c>
      <c r="T211" s="12" t="s">
        <v>92</v>
      </c>
      <c r="U211" s="12">
        <v>2.5</v>
      </c>
      <c r="V211" s="12">
        <v>5</v>
      </c>
      <c r="W211" s="12" t="s">
        <v>1069</v>
      </c>
      <c r="X211" s="12" t="s">
        <v>1070</v>
      </c>
      <c r="Y211" s="12" t="s">
        <v>954</v>
      </c>
    </row>
    <row r="212" spans="1:25" ht="15.75">
      <c r="A212" s="12">
        <v>2021</v>
      </c>
      <c r="B212" s="12">
        <v>3445</v>
      </c>
      <c r="C212" s="12" t="s">
        <v>1071</v>
      </c>
      <c r="D212" s="12" t="s">
        <v>193</v>
      </c>
      <c r="E212" s="12" t="s">
        <v>78</v>
      </c>
      <c r="F212" s="12" t="s">
        <v>1072</v>
      </c>
      <c r="G212" s="12" t="s">
        <v>120</v>
      </c>
      <c r="H212" s="12">
        <v>43.851666700000003</v>
      </c>
      <c r="I212" s="12">
        <v>3</v>
      </c>
      <c r="J212" s="12" t="s">
        <v>139</v>
      </c>
      <c r="K212" s="12" t="s">
        <v>69</v>
      </c>
      <c r="L212" s="12" t="s">
        <v>83</v>
      </c>
      <c r="M212" s="13">
        <v>0.52300000000000002</v>
      </c>
      <c r="N212" s="12" t="s">
        <v>70</v>
      </c>
      <c r="O212" s="13">
        <v>0.438</v>
      </c>
      <c r="P212" s="13">
        <v>0.58699999999999997</v>
      </c>
      <c r="Q212" s="12">
        <v>2.1</v>
      </c>
      <c r="R212" s="12">
        <v>4.0999999999999996</v>
      </c>
      <c r="S212" s="12" t="s">
        <v>71</v>
      </c>
      <c r="T212" s="12" t="s">
        <v>72</v>
      </c>
      <c r="U212" s="12">
        <v>5</v>
      </c>
      <c r="V212" s="12">
        <v>5</v>
      </c>
      <c r="W212" s="12" t="s">
        <v>1073</v>
      </c>
      <c r="X212" s="12" t="s">
        <v>1074</v>
      </c>
      <c r="Y212" s="12" t="s">
        <v>1075</v>
      </c>
    </row>
    <row r="213" spans="1:25" ht="15.75">
      <c r="A213" s="12">
        <v>2021</v>
      </c>
      <c r="B213" s="12">
        <v>3446</v>
      </c>
      <c r="C213" s="12" t="s">
        <v>1076</v>
      </c>
      <c r="D213" s="12" t="s">
        <v>64</v>
      </c>
      <c r="E213" s="12" t="s">
        <v>65</v>
      </c>
      <c r="F213" s="12" t="s">
        <v>1077</v>
      </c>
      <c r="G213" s="12" t="s">
        <v>107</v>
      </c>
      <c r="H213" s="12">
        <v>22.082999999999998</v>
      </c>
      <c r="I213" s="12">
        <v>2</v>
      </c>
      <c r="J213" s="12" t="s">
        <v>99</v>
      </c>
      <c r="K213" s="12" t="s">
        <v>100</v>
      </c>
      <c r="L213" s="12" t="s">
        <v>68</v>
      </c>
      <c r="M213" s="13">
        <v>0.27700000000000002</v>
      </c>
      <c r="N213" s="12" t="s">
        <v>70</v>
      </c>
      <c r="O213" s="13">
        <v>0.17699999999999999</v>
      </c>
      <c r="P213" s="13">
        <v>0.193</v>
      </c>
      <c r="Q213" s="12">
        <v>2.1</v>
      </c>
      <c r="R213" s="12">
        <v>4.0999999999999996</v>
      </c>
      <c r="S213" s="12" t="s">
        <v>71</v>
      </c>
      <c r="T213" s="12" t="s">
        <v>92</v>
      </c>
      <c r="U213" s="12">
        <v>2.5</v>
      </c>
      <c r="V213" s="12">
        <v>5</v>
      </c>
      <c r="W213" s="12" t="s">
        <v>1078</v>
      </c>
      <c r="X213" s="12" t="s">
        <v>1079</v>
      </c>
      <c r="Y213" s="12"/>
    </row>
    <row r="214" spans="1:25" ht="15.75">
      <c r="A214" s="12">
        <v>2021</v>
      </c>
      <c r="B214" s="12">
        <v>3447</v>
      </c>
      <c r="C214" s="12" t="s">
        <v>1080</v>
      </c>
      <c r="D214" s="12" t="s">
        <v>1081</v>
      </c>
      <c r="E214" s="12" t="s">
        <v>105</v>
      </c>
      <c r="F214" s="12" t="s">
        <v>1082</v>
      </c>
      <c r="G214" s="12" t="s">
        <v>133</v>
      </c>
      <c r="H214" s="12">
        <v>35.573777800000002</v>
      </c>
      <c r="I214" s="12">
        <v>2</v>
      </c>
      <c r="J214" s="12" t="s">
        <v>139</v>
      </c>
      <c r="K214" s="12" t="s">
        <v>69</v>
      </c>
      <c r="L214" s="12" t="s">
        <v>83</v>
      </c>
      <c r="M214" s="13">
        <v>0.40200000000000002</v>
      </c>
      <c r="N214" s="12" t="s">
        <v>70</v>
      </c>
      <c r="O214" s="13">
        <v>0.34100000000000003</v>
      </c>
      <c r="P214" s="13">
        <v>0.40699999999999997</v>
      </c>
      <c r="Q214" s="12">
        <v>2.1</v>
      </c>
      <c r="R214" s="12">
        <v>4.0999999999999996</v>
      </c>
      <c r="S214" s="12" t="s">
        <v>71</v>
      </c>
      <c r="T214" s="12" t="s">
        <v>72</v>
      </c>
      <c r="U214" s="12">
        <v>5</v>
      </c>
      <c r="V214" s="12">
        <v>5</v>
      </c>
      <c r="W214" s="12" t="s">
        <v>1083</v>
      </c>
      <c r="X214" s="12" t="s">
        <v>1084</v>
      </c>
      <c r="Y214" s="12" t="s">
        <v>1014</v>
      </c>
    </row>
    <row r="215" spans="1:25" ht="15.75">
      <c r="A215" s="12">
        <v>2021</v>
      </c>
      <c r="B215" s="12">
        <v>3450</v>
      </c>
      <c r="C215" s="12" t="s">
        <v>1085</v>
      </c>
      <c r="D215" s="12" t="s">
        <v>118</v>
      </c>
      <c r="E215" s="12" t="s">
        <v>105</v>
      </c>
      <c r="F215" s="12" t="s">
        <v>1086</v>
      </c>
      <c r="G215" s="12" t="s">
        <v>188</v>
      </c>
      <c r="H215" s="12">
        <v>4.3886666700000001</v>
      </c>
      <c r="I215" s="12">
        <v>1</v>
      </c>
      <c r="J215" s="12" t="s">
        <v>81</v>
      </c>
      <c r="K215" s="12" t="s">
        <v>128</v>
      </c>
      <c r="L215" s="12" t="s">
        <v>68</v>
      </c>
      <c r="M215" s="13">
        <v>4.3999999999999997E-2</v>
      </c>
      <c r="N215" s="12" t="s">
        <v>70</v>
      </c>
      <c r="O215" s="13">
        <v>2.5999999999999999E-2</v>
      </c>
      <c r="P215" s="13">
        <v>1.7000000000000001E-2</v>
      </c>
      <c r="Q215" s="12">
        <v>2.2000000000000002</v>
      </c>
      <c r="R215" s="12">
        <v>4.0999999999999996</v>
      </c>
      <c r="S215" s="12" t="s">
        <v>71</v>
      </c>
      <c r="T215" s="12" t="s">
        <v>92</v>
      </c>
      <c r="U215" s="12">
        <v>2.5</v>
      </c>
      <c r="V215" s="12">
        <v>5</v>
      </c>
      <c r="W215" s="12" t="s">
        <v>1087</v>
      </c>
      <c r="X215" s="12" t="s">
        <v>1088</v>
      </c>
      <c r="Y215" s="12"/>
    </row>
    <row r="216" spans="1:25" ht="15.75">
      <c r="A216" s="12">
        <v>2021</v>
      </c>
      <c r="B216" s="12">
        <v>3452</v>
      </c>
      <c r="C216" s="12" t="s">
        <v>1089</v>
      </c>
      <c r="D216" s="12" t="s">
        <v>1090</v>
      </c>
      <c r="E216" s="12" t="s">
        <v>78</v>
      </c>
      <c r="F216" s="12" t="s">
        <v>1091</v>
      </c>
      <c r="G216" s="12" t="s">
        <v>188</v>
      </c>
      <c r="H216" s="12">
        <v>13.1666667</v>
      </c>
      <c r="I216" s="12">
        <v>1</v>
      </c>
      <c r="J216" s="12" t="s">
        <v>81</v>
      </c>
      <c r="K216" s="12" t="s">
        <v>128</v>
      </c>
      <c r="L216" s="12" t="s">
        <v>83</v>
      </c>
      <c r="M216" s="13">
        <v>0.29399999999999998</v>
      </c>
      <c r="N216" s="12" t="s">
        <v>70</v>
      </c>
      <c r="O216" s="13">
        <v>9.1999999999999998E-2</v>
      </c>
      <c r="P216" s="13">
        <v>0.24299999999999999</v>
      </c>
      <c r="Q216" s="12">
        <v>2.1</v>
      </c>
      <c r="R216" s="12">
        <v>4.0999999999999996</v>
      </c>
      <c r="S216" s="12" t="s">
        <v>71</v>
      </c>
      <c r="T216" s="12" t="s">
        <v>92</v>
      </c>
      <c r="U216" s="12">
        <v>2.5</v>
      </c>
      <c r="V216" s="12">
        <v>5</v>
      </c>
      <c r="W216" s="12" t="s">
        <v>1092</v>
      </c>
      <c r="X216" s="12" t="s">
        <v>1093</v>
      </c>
      <c r="Y216" s="12"/>
    </row>
    <row r="217" spans="1:25" ht="15.75">
      <c r="A217" s="12">
        <v>2021</v>
      </c>
      <c r="B217" s="12">
        <v>3455</v>
      </c>
      <c r="C217" s="12" t="s">
        <v>1094</v>
      </c>
      <c r="D217" s="12" t="s">
        <v>64</v>
      </c>
      <c r="E217" s="12" t="s">
        <v>65</v>
      </c>
      <c r="F217" s="12" t="s">
        <v>1095</v>
      </c>
      <c r="G217" s="12" t="s">
        <v>374</v>
      </c>
      <c r="H217" s="12">
        <v>48.812249999999999</v>
      </c>
      <c r="I217" s="12">
        <v>3</v>
      </c>
      <c r="J217" s="12" t="s">
        <v>121</v>
      </c>
      <c r="K217" s="12" t="s">
        <v>69</v>
      </c>
      <c r="L217" s="12" t="s">
        <v>83</v>
      </c>
      <c r="M217" s="13">
        <v>0.59099999999999997</v>
      </c>
      <c r="N217" s="12" t="s">
        <v>70</v>
      </c>
      <c r="O217" s="13">
        <v>0.372</v>
      </c>
      <c r="P217" s="13">
        <v>0.49299999999999999</v>
      </c>
      <c r="Q217" s="12">
        <v>2.1</v>
      </c>
      <c r="R217" s="12">
        <v>4.0999999999999996</v>
      </c>
      <c r="S217" s="12" t="s">
        <v>71</v>
      </c>
      <c r="T217" s="12" t="s">
        <v>92</v>
      </c>
      <c r="U217" s="12">
        <v>2.5</v>
      </c>
      <c r="V217" s="12">
        <v>5</v>
      </c>
      <c r="W217" s="12" t="s">
        <v>1096</v>
      </c>
      <c r="X217" s="12" t="s">
        <v>1097</v>
      </c>
      <c r="Y217"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06FD7-726A-4DD5-88BE-9AA4099A886D}">
  <dimension ref="A1:V24"/>
  <sheetViews>
    <sheetView workbookViewId="0">
      <selection activeCell="P2" sqref="P2"/>
    </sheetView>
  </sheetViews>
  <sheetFormatPr defaultRowHeight="15"/>
  <sheetData>
    <row r="1" spans="1:22" ht="15.75">
      <c r="A1" s="12" t="s">
        <v>38</v>
      </c>
      <c r="B1" s="12" t="s">
        <v>39</v>
      </c>
      <c r="C1" s="12" t="s">
        <v>1098</v>
      </c>
      <c r="D1" s="12" t="s">
        <v>1099</v>
      </c>
      <c r="E1" s="12" t="s">
        <v>41</v>
      </c>
      <c r="F1" s="12" t="s">
        <v>42</v>
      </c>
      <c r="G1" s="12" t="s">
        <v>45</v>
      </c>
      <c r="H1" s="12" t="s">
        <v>46</v>
      </c>
      <c r="I1" s="12" t="s">
        <v>49</v>
      </c>
      <c r="J1" s="12" t="s">
        <v>50</v>
      </c>
      <c r="K1" s="12" t="s">
        <v>51</v>
      </c>
      <c r="L1" s="12" t="s">
        <v>52</v>
      </c>
      <c r="M1" s="12" t="s">
        <v>53</v>
      </c>
      <c r="N1" s="12" t="s">
        <v>54</v>
      </c>
      <c r="O1" s="12" t="s">
        <v>55</v>
      </c>
      <c r="P1" s="12" t="s">
        <v>1100</v>
      </c>
      <c r="Q1" s="12" t="s">
        <v>57</v>
      </c>
      <c r="R1" s="12" t="s">
        <v>58</v>
      </c>
      <c r="S1" s="12" t="s">
        <v>59</v>
      </c>
      <c r="T1" s="12" t="s">
        <v>60</v>
      </c>
      <c r="U1" s="12" t="s">
        <v>61</v>
      </c>
      <c r="V1" s="12" t="s">
        <v>62</v>
      </c>
    </row>
    <row r="2" spans="1:22" ht="15.75">
      <c r="A2" s="12">
        <v>2021</v>
      </c>
      <c r="B2" s="12">
        <v>3472</v>
      </c>
      <c r="C2" s="12" t="s">
        <v>1101</v>
      </c>
      <c r="D2" s="12" t="s">
        <v>1102</v>
      </c>
      <c r="E2" s="12" t="s">
        <v>125</v>
      </c>
      <c r="F2" s="12" t="s">
        <v>78</v>
      </c>
      <c r="G2" s="12">
        <v>17.574999999999999</v>
      </c>
      <c r="H2" s="12">
        <v>1</v>
      </c>
      <c r="I2" s="12" t="s">
        <v>83</v>
      </c>
      <c r="J2" s="13">
        <v>0.34799999999999998</v>
      </c>
      <c r="K2" s="12" t="s">
        <v>70</v>
      </c>
      <c r="L2" s="13">
        <v>7.6999999999999999E-2</v>
      </c>
      <c r="M2" s="13">
        <v>0.30599999999999999</v>
      </c>
      <c r="N2" s="12"/>
      <c r="O2" s="12">
        <v>4.7</v>
      </c>
      <c r="P2" s="12" t="s">
        <v>1103</v>
      </c>
      <c r="Q2" s="12" t="s">
        <v>1104</v>
      </c>
      <c r="R2" s="12">
        <v>2</v>
      </c>
      <c r="S2" s="12">
        <v>6</v>
      </c>
      <c r="T2" s="12" t="s">
        <v>1105</v>
      </c>
      <c r="U2" s="12" t="s">
        <v>1106</v>
      </c>
      <c r="V2" s="12"/>
    </row>
    <row r="3" spans="1:22" ht="15.75">
      <c r="A3" s="12">
        <v>2021</v>
      </c>
      <c r="B3" s="12">
        <v>3466</v>
      </c>
      <c r="C3" s="12" t="s">
        <v>1107</v>
      </c>
      <c r="D3" s="12" t="s">
        <v>1108</v>
      </c>
      <c r="E3" s="12" t="s">
        <v>125</v>
      </c>
      <c r="F3" s="12" t="s">
        <v>78</v>
      </c>
      <c r="G3" s="12">
        <v>30.84</v>
      </c>
      <c r="H3" s="12">
        <v>2</v>
      </c>
      <c r="I3" s="12" t="s">
        <v>1109</v>
      </c>
      <c r="J3" s="13">
        <v>0.51400000000000001</v>
      </c>
      <c r="K3" s="12" t="s">
        <v>70</v>
      </c>
      <c r="L3" s="13">
        <v>0.14499999999999999</v>
      </c>
      <c r="M3" s="13">
        <v>0.58099999999999996</v>
      </c>
      <c r="N3" s="12"/>
      <c r="O3" s="12">
        <v>4.7</v>
      </c>
      <c r="P3" s="12" t="s">
        <v>1103</v>
      </c>
      <c r="Q3" s="12" t="s">
        <v>1104</v>
      </c>
      <c r="R3" s="12">
        <v>2</v>
      </c>
      <c r="S3" s="12">
        <v>6</v>
      </c>
      <c r="T3" s="12" t="s">
        <v>1110</v>
      </c>
      <c r="U3" s="12" t="s">
        <v>1111</v>
      </c>
      <c r="V3" s="12"/>
    </row>
    <row r="4" spans="1:22" ht="15.75">
      <c r="A4" s="12">
        <v>2021</v>
      </c>
      <c r="B4" s="12">
        <v>3468</v>
      </c>
      <c r="C4" s="12" t="s">
        <v>1112</v>
      </c>
      <c r="D4" s="12" t="s">
        <v>1108</v>
      </c>
      <c r="E4" s="12" t="s">
        <v>96</v>
      </c>
      <c r="F4" s="12" t="s">
        <v>78</v>
      </c>
      <c r="G4" s="12">
        <v>15.09</v>
      </c>
      <c r="H4" s="12">
        <v>1</v>
      </c>
      <c r="I4" s="12" t="s">
        <v>83</v>
      </c>
      <c r="J4" s="13">
        <v>0.26500000000000001</v>
      </c>
      <c r="K4" s="12" t="s">
        <v>70</v>
      </c>
      <c r="L4" s="13">
        <v>0.21</v>
      </c>
      <c r="M4" s="13">
        <v>0.41899999999999998</v>
      </c>
      <c r="N4" s="12"/>
      <c r="O4" s="12">
        <v>4.7</v>
      </c>
      <c r="P4" s="12" t="s">
        <v>1103</v>
      </c>
      <c r="Q4" s="12" t="s">
        <v>1113</v>
      </c>
      <c r="R4" s="12">
        <v>2</v>
      </c>
      <c r="S4" s="12">
        <v>6</v>
      </c>
      <c r="T4" s="12" t="s">
        <v>1114</v>
      </c>
      <c r="U4" s="12" t="s">
        <v>1115</v>
      </c>
      <c r="V4" s="12"/>
    </row>
    <row r="5" spans="1:22" ht="15.75">
      <c r="A5" s="12">
        <v>2021</v>
      </c>
      <c r="B5" s="12">
        <v>3539</v>
      </c>
      <c r="C5" s="12" t="s">
        <v>1116</v>
      </c>
      <c r="D5" s="12" t="s">
        <v>1117</v>
      </c>
      <c r="E5" s="12" t="s">
        <v>484</v>
      </c>
      <c r="F5" s="12" t="s">
        <v>105</v>
      </c>
      <c r="G5" s="12">
        <v>11.55</v>
      </c>
      <c r="H5" s="12">
        <v>1</v>
      </c>
      <c r="I5" s="12" t="s">
        <v>83</v>
      </c>
      <c r="J5" s="13">
        <v>0.28699999999999998</v>
      </c>
      <c r="K5" s="12" t="s">
        <v>70</v>
      </c>
      <c r="L5" s="13">
        <v>0.13700000000000001</v>
      </c>
      <c r="M5" s="13">
        <v>0.38700000000000001</v>
      </c>
      <c r="N5" s="12"/>
      <c r="O5" s="12">
        <v>4.7</v>
      </c>
      <c r="P5" s="12" t="s">
        <v>1103</v>
      </c>
      <c r="Q5" s="12" t="s">
        <v>1118</v>
      </c>
      <c r="R5" s="12">
        <v>2</v>
      </c>
      <c r="S5" s="12">
        <v>6</v>
      </c>
      <c r="T5" s="12" t="s">
        <v>1119</v>
      </c>
      <c r="U5" s="12" t="s">
        <v>1120</v>
      </c>
      <c r="V5" s="12" t="s">
        <v>1121</v>
      </c>
    </row>
    <row r="6" spans="1:22" ht="15.75">
      <c r="A6" s="12">
        <v>2021</v>
      </c>
      <c r="B6" s="12">
        <v>3487</v>
      </c>
      <c r="C6" s="12" t="s">
        <v>1122</v>
      </c>
      <c r="D6" s="12" t="s">
        <v>1123</v>
      </c>
      <c r="E6" s="12" t="s">
        <v>143</v>
      </c>
      <c r="F6" s="12" t="s">
        <v>144</v>
      </c>
      <c r="G6" s="12">
        <v>12.09</v>
      </c>
      <c r="H6" s="12">
        <v>1</v>
      </c>
      <c r="I6" s="12" t="s">
        <v>1109</v>
      </c>
      <c r="J6" s="13">
        <v>0.22800000000000001</v>
      </c>
      <c r="K6" s="12" t="s">
        <v>70</v>
      </c>
      <c r="L6" s="13">
        <v>7.2999999999999995E-2</v>
      </c>
      <c r="M6" s="13">
        <v>0.25800000000000001</v>
      </c>
      <c r="N6" s="12"/>
      <c r="O6" s="12">
        <v>4.7</v>
      </c>
      <c r="P6" s="12" t="s">
        <v>1103</v>
      </c>
      <c r="Q6" s="12" t="s">
        <v>1104</v>
      </c>
      <c r="R6" s="12">
        <v>2</v>
      </c>
      <c r="S6" s="12">
        <v>6</v>
      </c>
      <c r="T6" s="12" t="s">
        <v>1124</v>
      </c>
      <c r="U6" s="12" t="s">
        <v>1125</v>
      </c>
      <c r="V6" s="12"/>
    </row>
    <row r="7" spans="1:22" ht="15.75">
      <c r="A7" s="12">
        <v>2021</v>
      </c>
      <c r="B7" s="12">
        <v>3579</v>
      </c>
      <c r="C7" s="12" t="s">
        <v>1126</v>
      </c>
      <c r="D7" s="12" t="s">
        <v>1127</v>
      </c>
      <c r="E7" s="12" t="s">
        <v>407</v>
      </c>
      <c r="F7" s="12" t="s">
        <v>105</v>
      </c>
      <c r="G7" s="12">
        <v>17.940000000000001</v>
      </c>
      <c r="H7" s="12">
        <v>1</v>
      </c>
      <c r="I7" s="12" t="s">
        <v>83</v>
      </c>
      <c r="J7" s="13">
        <v>0.33600000000000002</v>
      </c>
      <c r="K7" s="12" t="s">
        <v>70</v>
      </c>
      <c r="L7" s="13">
        <v>0.21</v>
      </c>
      <c r="M7" s="13">
        <v>0.41899999999999998</v>
      </c>
      <c r="N7" s="12"/>
      <c r="O7" s="12">
        <v>4.7</v>
      </c>
      <c r="P7" s="12" t="s">
        <v>1103</v>
      </c>
      <c r="Q7" s="12" t="s">
        <v>1104</v>
      </c>
      <c r="R7" s="12">
        <v>2</v>
      </c>
      <c r="S7" s="12">
        <v>6</v>
      </c>
      <c r="T7" s="12" t="s">
        <v>1128</v>
      </c>
      <c r="U7" s="12" t="s">
        <v>1129</v>
      </c>
      <c r="V7" s="12"/>
    </row>
    <row r="8" spans="1:22" ht="15.75">
      <c r="A8" s="12">
        <v>2021</v>
      </c>
      <c r="B8" s="12">
        <v>3494</v>
      </c>
      <c r="C8" s="12" t="s">
        <v>1130</v>
      </c>
      <c r="D8" s="12" t="s">
        <v>1123</v>
      </c>
      <c r="E8" s="12" t="s">
        <v>300</v>
      </c>
      <c r="F8" s="12" t="s">
        <v>78</v>
      </c>
      <c r="G8" s="12">
        <v>36.89</v>
      </c>
      <c r="H8" s="12">
        <v>2</v>
      </c>
      <c r="I8" s="12" t="s">
        <v>83</v>
      </c>
      <c r="J8" s="13">
        <v>0.45</v>
      </c>
      <c r="K8" s="12" t="s">
        <v>70</v>
      </c>
      <c r="L8" s="13">
        <v>0.35899999999999999</v>
      </c>
      <c r="M8" s="13">
        <v>0.41899999999999998</v>
      </c>
      <c r="N8" s="12"/>
      <c r="O8" s="12">
        <v>4.7</v>
      </c>
      <c r="P8" s="12" t="s">
        <v>1103</v>
      </c>
      <c r="Q8" s="12" t="s">
        <v>1113</v>
      </c>
      <c r="R8" s="12">
        <v>2</v>
      </c>
      <c r="S8" s="12">
        <v>6</v>
      </c>
      <c r="T8" s="12" t="s">
        <v>1131</v>
      </c>
      <c r="U8" s="12" t="s">
        <v>1132</v>
      </c>
      <c r="V8" s="12"/>
    </row>
    <row r="9" spans="1:22" ht="15.75">
      <c r="A9" s="12">
        <v>2021</v>
      </c>
      <c r="B9" s="12">
        <v>3495</v>
      </c>
      <c r="C9" s="12" t="s">
        <v>1133</v>
      </c>
      <c r="D9" s="12" t="s">
        <v>1117</v>
      </c>
      <c r="E9" s="12" t="s">
        <v>382</v>
      </c>
      <c r="F9" s="12" t="s">
        <v>105</v>
      </c>
      <c r="G9" s="12">
        <v>25.34</v>
      </c>
      <c r="H9" s="12">
        <v>2</v>
      </c>
      <c r="I9" s="12" t="s">
        <v>83</v>
      </c>
      <c r="J9" s="13">
        <v>0.48599999999999999</v>
      </c>
      <c r="K9" s="12" t="s">
        <v>70</v>
      </c>
      <c r="L9" s="13">
        <v>0.33900000000000002</v>
      </c>
      <c r="M9" s="13">
        <v>0.61299999999999999</v>
      </c>
      <c r="N9" s="12"/>
      <c r="O9" s="12">
        <v>4.7</v>
      </c>
      <c r="P9" s="12" t="s">
        <v>1103</v>
      </c>
      <c r="Q9" s="12" t="s">
        <v>1104</v>
      </c>
      <c r="R9" s="12">
        <v>2</v>
      </c>
      <c r="S9" s="12">
        <v>6</v>
      </c>
      <c r="T9" s="12" t="s">
        <v>1134</v>
      </c>
      <c r="U9" s="12" t="s">
        <v>1135</v>
      </c>
      <c r="V9" s="12"/>
    </row>
    <row r="10" spans="1:22" ht="15.75">
      <c r="A10" s="12">
        <v>2021</v>
      </c>
      <c r="B10" s="12">
        <v>3514</v>
      </c>
      <c r="C10" s="12" t="s">
        <v>1136</v>
      </c>
      <c r="D10" s="12" t="s">
        <v>1123</v>
      </c>
      <c r="E10" s="12" t="s">
        <v>143</v>
      </c>
      <c r="F10" s="12" t="s">
        <v>78</v>
      </c>
      <c r="G10" s="12">
        <v>10.71</v>
      </c>
      <c r="H10" s="12">
        <v>1</v>
      </c>
      <c r="I10" s="12" t="s">
        <v>1137</v>
      </c>
      <c r="J10" s="13">
        <v>0.221</v>
      </c>
      <c r="K10" s="12" t="s">
        <v>70</v>
      </c>
      <c r="L10" s="13">
        <v>0.16900000000000001</v>
      </c>
      <c r="M10" s="13">
        <v>0.41899999999999998</v>
      </c>
      <c r="N10" s="12"/>
      <c r="O10" s="12">
        <v>4.7</v>
      </c>
      <c r="P10" s="12" t="s">
        <v>1103</v>
      </c>
      <c r="Q10" s="12" t="s">
        <v>1104</v>
      </c>
      <c r="R10" s="12">
        <v>2</v>
      </c>
      <c r="S10" s="12">
        <v>6</v>
      </c>
      <c r="T10" s="12" t="s">
        <v>1138</v>
      </c>
      <c r="U10" s="12" t="s">
        <v>1139</v>
      </c>
      <c r="V10" s="12"/>
    </row>
    <row r="11" spans="1:22" ht="15.75">
      <c r="A11" s="12">
        <v>2021</v>
      </c>
      <c r="B11" s="12">
        <v>3569</v>
      </c>
      <c r="C11" s="12" t="s">
        <v>1140</v>
      </c>
      <c r="D11" s="12" t="s">
        <v>1141</v>
      </c>
      <c r="E11" s="12" t="s">
        <v>407</v>
      </c>
      <c r="F11" s="12" t="s">
        <v>65</v>
      </c>
      <c r="G11" s="12">
        <v>14.25</v>
      </c>
      <c r="H11" s="12">
        <v>1</v>
      </c>
      <c r="I11" s="12" t="s">
        <v>83</v>
      </c>
      <c r="J11" s="13">
        <v>0.36499999999999999</v>
      </c>
      <c r="K11" s="12" t="s">
        <v>70</v>
      </c>
      <c r="L11" s="13">
        <v>0.13700000000000001</v>
      </c>
      <c r="M11" s="13">
        <v>0.54800000000000004</v>
      </c>
      <c r="N11" s="12"/>
      <c r="O11" s="12">
        <v>4.7</v>
      </c>
      <c r="P11" s="12" t="s">
        <v>1103</v>
      </c>
      <c r="Q11" s="12" t="s">
        <v>1104</v>
      </c>
      <c r="R11" s="12">
        <v>2</v>
      </c>
      <c r="S11" s="12">
        <v>6</v>
      </c>
      <c r="T11" s="12" t="s">
        <v>1142</v>
      </c>
      <c r="U11" s="12" t="s">
        <v>1143</v>
      </c>
      <c r="V11" s="12"/>
    </row>
    <row r="12" spans="1:22" ht="15.75">
      <c r="A12" s="12">
        <v>2021</v>
      </c>
      <c r="B12" s="12">
        <v>3588</v>
      </c>
      <c r="C12" s="12" t="s">
        <v>1144</v>
      </c>
      <c r="D12" s="12" t="s">
        <v>1108</v>
      </c>
      <c r="E12" s="12" t="s">
        <v>633</v>
      </c>
      <c r="F12" s="12" t="s">
        <v>65</v>
      </c>
      <c r="G12" s="12">
        <v>3.44</v>
      </c>
      <c r="H12" s="12">
        <v>1</v>
      </c>
      <c r="I12" s="12" t="s">
        <v>1109</v>
      </c>
      <c r="J12" s="13">
        <v>0.153</v>
      </c>
      <c r="K12" s="12" t="s">
        <v>70</v>
      </c>
      <c r="L12" s="13">
        <v>1.6E-2</v>
      </c>
      <c r="M12" s="13">
        <v>6.5000000000000002E-2</v>
      </c>
      <c r="N12" s="12"/>
      <c r="O12" s="12">
        <v>4.7</v>
      </c>
      <c r="P12" s="12" t="s">
        <v>1103</v>
      </c>
      <c r="Q12" s="12" t="s">
        <v>1104</v>
      </c>
      <c r="R12" s="12">
        <v>2</v>
      </c>
      <c r="S12" s="12">
        <v>6</v>
      </c>
      <c r="T12" s="12" t="s">
        <v>1145</v>
      </c>
      <c r="U12" s="12" t="s">
        <v>1146</v>
      </c>
      <c r="V12" s="12"/>
    </row>
    <row r="13" spans="1:22" ht="15.75">
      <c r="A13" s="12">
        <v>2021</v>
      </c>
      <c r="B13" s="12">
        <v>3525</v>
      </c>
      <c r="C13" s="12" t="s">
        <v>1147</v>
      </c>
      <c r="D13" s="12" t="s">
        <v>1123</v>
      </c>
      <c r="E13" s="12" t="s">
        <v>118</v>
      </c>
      <c r="F13" s="12" t="s">
        <v>105</v>
      </c>
      <c r="G13" s="12">
        <v>27.704999999999998</v>
      </c>
      <c r="H13" s="12">
        <v>2</v>
      </c>
      <c r="I13" s="12" t="s">
        <v>1109</v>
      </c>
      <c r="J13" s="13">
        <v>0.41499999999999998</v>
      </c>
      <c r="K13" s="12" t="s">
        <v>70</v>
      </c>
      <c r="L13" s="13">
        <v>0.19400000000000001</v>
      </c>
      <c r="M13" s="13">
        <v>0.41899999999999998</v>
      </c>
      <c r="N13" s="12"/>
      <c r="O13" s="12">
        <v>4.7</v>
      </c>
      <c r="P13" s="12" t="s">
        <v>1103</v>
      </c>
      <c r="Q13" s="12" t="s">
        <v>1118</v>
      </c>
      <c r="R13" s="12">
        <v>2</v>
      </c>
      <c r="S13" s="12">
        <v>6</v>
      </c>
      <c r="T13" s="12" t="s">
        <v>1148</v>
      </c>
      <c r="U13" s="12" t="s">
        <v>1149</v>
      </c>
      <c r="V13" s="12" t="s">
        <v>1150</v>
      </c>
    </row>
    <row r="14" spans="1:22" ht="15.75">
      <c r="A14" s="12">
        <v>2021</v>
      </c>
      <c r="B14" s="12">
        <v>3464</v>
      </c>
      <c r="C14" s="12" t="s">
        <v>1151</v>
      </c>
      <c r="D14" s="12" t="s">
        <v>1152</v>
      </c>
      <c r="E14" s="12" t="s">
        <v>742</v>
      </c>
      <c r="F14" s="12" t="s">
        <v>78</v>
      </c>
      <c r="G14" s="12">
        <v>46.1</v>
      </c>
      <c r="H14" s="12">
        <v>3</v>
      </c>
      <c r="I14" s="12" t="s">
        <v>83</v>
      </c>
      <c r="J14" s="13">
        <v>0.434</v>
      </c>
      <c r="K14" s="12" t="s">
        <v>70</v>
      </c>
      <c r="L14" s="13">
        <v>0.45200000000000001</v>
      </c>
      <c r="M14" s="13">
        <v>0.45200000000000001</v>
      </c>
      <c r="N14" s="12"/>
      <c r="O14" s="12">
        <v>4.7</v>
      </c>
      <c r="P14" s="12" t="s">
        <v>1103</v>
      </c>
      <c r="Q14" s="12" t="s">
        <v>1104</v>
      </c>
      <c r="R14" s="12">
        <v>2</v>
      </c>
      <c r="S14" s="12">
        <v>6</v>
      </c>
      <c r="T14" s="12" t="s">
        <v>1153</v>
      </c>
      <c r="U14" s="12" t="s">
        <v>1154</v>
      </c>
      <c r="V14" s="12" t="s">
        <v>1155</v>
      </c>
    </row>
    <row r="15" spans="1:22" ht="15.75">
      <c r="A15" s="12">
        <v>2021</v>
      </c>
      <c r="B15" s="12">
        <v>3530</v>
      </c>
      <c r="C15" s="12" t="s">
        <v>1156</v>
      </c>
      <c r="D15" s="12" t="s">
        <v>1102</v>
      </c>
      <c r="E15" s="12" t="s">
        <v>792</v>
      </c>
      <c r="F15" s="12" t="s">
        <v>78</v>
      </c>
      <c r="G15" s="12">
        <v>38.93</v>
      </c>
      <c r="H15" s="12">
        <v>2</v>
      </c>
      <c r="I15" s="12" t="s">
        <v>83</v>
      </c>
      <c r="J15" s="13">
        <v>0.44500000000000001</v>
      </c>
      <c r="K15" s="12" t="s">
        <v>70</v>
      </c>
      <c r="L15" s="13">
        <v>0.33100000000000002</v>
      </c>
      <c r="M15" s="13">
        <v>0.54800000000000004</v>
      </c>
      <c r="N15" s="12"/>
      <c r="O15" s="12">
        <v>4.7</v>
      </c>
      <c r="P15" s="12" t="s">
        <v>1103</v>
      </c>
      <c r="Q15" s="12" t="s">
        <v>1104</v>
      </c>
      <c r="R15" s="12">
        <v>2</v>
      </c>
      <c r="S15" s="12">
        <v>6</v>
      </c>
      <c r="T15" s="12" t="s">
        <v>1157</v>
      </c>
      <c r="U15" s="12" t="s">
        <v>1158</v>
      </c>
      <c r="V15" s="12" t="s">
        <v>1159</v>
      </c>
    </row>
    <row r="16" spans="1:22" ht="15.75">
      <c r="A16" s="12">
        <v>2021</v>
      </c>
      <c r="B16" s="12">
        <v>3531</v>
      </c>
      <c r="C16" s="12" t="s">
        <v>1160</v>
      </c>
      <c r="D16" s="12" t="s">
        <v>1123</v>
      </c>
      <c r="E16" s="12" t="s">
        <v>64</v>
      </c>
      <c r="F16" s="12" t="s">
        <v>65</v>
      </c>
      <c r="G16" s="12">
        <v>18.48</v>
      </c>
      <c r="H16" s="12">
        <v>1</v>
      </c>
      <c r="I16" s="12" t="s">
        <v>1137</v>
      </c>
      <c r="J16" s="13">
        <v>0.14799999999999999</v>
      </c>
      <c r="K16" s="12" t="s">
        <v>70</v>
      </c>
      <c r="L16" s="13">
        <v>6.5000000000000002E-2</v>
      </c>
      <c r="M16" s="13">
        <v>6.5000000000000002E-2</v>
      </c>
      <c r="N16" s="12"/>
      <c r="O16" s="12">
        <v>4.7</v>
      </c>
      <c r="P16" s="12" t="s">
        <v>1103</v>
      </c>
      <c r="Q16" s="12" t="s">
        <v>1113</v>
      </c>
      <c r="R16" s="12">
        <v>2</v>
      </c>
      <c r="S16" s="12">
        <v>6</v>
      </c>
      <c r="T16" s="12" t="s">
        <v>1161</v>
      </c>
      <c r="U16" s="12" t="s">
        <v>1162</v>
      </c>
      <c r="V16" s="12" t="s">
        <v>1163</v>
      </c>
    </row>
    <row r="17" spans="1:22" ht="15.75">
      <c r="A17" s="12">
        <v>2021</v>
      </c>
      <c r="B17" s="12">
        <v>3532</v>
      </c>
      <c r="C17" s="12" t="s">
        <v>1164</v>
      </c>
      <c r="D17" s="12" t="s">
        <v>1152</v>
      </c>
      <c r="E17" s="12" t="s">
        <v>382</v>
      </c>
      <c r="F17" s="12" t="s">
        <v>105</v>
      </c>
      <c r="G17" s="12">
        <v>19.34</v>
      </c>
      <c r="H17" s="12">
        <v>1</v>
      </c>
      <c r="I17" s="12" t="s">
        <v>83</v>
      </c>
      <c r="J17" s="13">
        <v>0.33</v>
      </c>
      <c r="K17" s="12" t="s">
        <v>70</v>
      </c>
      <c r="L17" s="13">
        <v>9.7000000000000003E-2</v>
      </c>
      <c r="M17" s="13">
        <v>0.38700000000000001</v>
      </c>
      <c r="N17" s="12"/>
      <c r="O17" s="12">
        <v>4.7</v>
      </c>
      <c r="P17" s="12" t="s">
        <v>1103</v>
      </c>
      <c r="Q17" s="12" t="s">
        <v>1118</v>
      </c>
      <c r="R17" s="12">
        <v>2</v>
      </c>
      <c r="S17" s="12">
        <v>6</v>
      </c>
      <c r="T17" s="12" t="s">
        <v>1165</v>
      </c>
      <c r="U17" s="12" t="s">
        <v>1166</v>
      </c>
      <c r="V17" s="12" t="s">
        <v>1167</v>
      </c>
    </row>
    <row r="18" spans="1:22" ht="15.75">
      <c r="A18" s="12">
        <v>2021</v>
      </c>
      <c r="B18" s="12">
        <v>3593</v>
      </c>
      <c r="C18" s="12" t="s">
        <v>1168</v>
      </c>
      <c r="D18" s="12" t="s">
        <v>1117</v>
      </c>
      <c r="E18" s="12" t="s">
        <v>484</v>
      </c>
      <c r="F18" s="12" t="s">
        <v>105</v>
      </c>
      <c r="G18" s="12">
        <v>10.34</v>
      </c>
      <c r="H18" s="12">
        <v>1</v>
      </c>
      <c r="I18" s="12" t="s">
        <v>83</v>
      </c>
      <c r="J18" s="13">
        <v>0.36399999999999999</v>
      </c>
      <c r="K18" s="12" t="s">
        <v>70</v>
      </c>
      <c r="L18" s="13">
        <v>0.125</v>
      </c>
      <c r="M18" s="13">
        <v>0.5</v>
      </c>
      <c r="N18" s="12"/>
      <c r="O18" s="12">
        <v>4.7</v>
      </c>
      <c r="P18" s="12" t="s">
        <v>1103</v>
      </c>
      <c r="Q18" s="12" t="s">
        <v>1104</v>
      </c>
      <c r="R18" s="12">
        <v>2</v>
      </c>
      <c r="S18" s="12">
        <v>6</v>
      </c>
      <c r="T18" s="12" t="s">
        <v>1169</v>
      </c>
      <c r="U18" s="12" t="s">
        <v>1170</v>
      </c>
      <c r="V18" s="12"/>
    </row>
    <row r="19" spans="1:22" ht="15.75">
      <c r="A19" s="12">
        <v>2021</v>
      </c>
      <c r="B19" s="12">
        <v>3493</v>
      </c>
      <c r="C19" s="12" t="s">
        <v>1171</v>
      </c>
      <c r="D19" s="12" t="s">
        <v>1117</v>
      </c>
      <c r="E19" s="12" t="s">
        <v>125</v>
      </c>
      <c r="F19" s="12" t="s">
        <v>78</v>
      </c>
      <c r="G19" s="12">
        <v>50.46</v>
      </c>
      <c r="H19" s="12">
        <v>3</v>
      </c>
      <c r="I19" s="12" t="s">
        <v>83</v>
      </c>
      <c r="J19" s="13">
        <v>0.56200000000000006</v>
      </c>
      <c r="K19" s="12" t="s">
        <v>70</v>
      </c>
      <c r="L19" s="13">
        <v>0.5</v>
      </c>
      <c r="M19" s="13">
        <v>0.58099999999999996</v>
      </c>
      <c r="N19" s="12"/>
      <c r="O19" s="12">
        <v>4.7</v>
      </c>
      <c r="P19" s="12" t="s">
        <v>1103</v>
      </c>
      <c r="Q19" s="12" t="s">
        <v>1113</v>
      </c>
      <c r="R19" s="12">
        <v>2</v>
      </c>
      <c r="S19" s="12">
        <v>6</v>
      </c>
      <c r="T19" s="12" t="s">
        <v>1172</v>
      </c>
      <c r="U19" s="12" t="s">
        <v>1173</v>
      </c>
      <c r="V19" s="12" t="s">
        <v>1174</v>
      </c>
    </row>
    <row r="20" spans="1:22" ht="15.75">
      <c r="A20" s="12">
        <v>2021</v>
      </c>
      <c r="B20" s="12">
        <v>3540</v>
      </c>
      <c r="C20" s="12" t="s">
        <v>1175</v>
      </c>
      <c r="D20" s="12" t="s">
        <v>1123</v>
      </c>
      <c r="E20" s="12" t="s">
        <v>633</v>
      </c>
      <c r="F20" s="12" t="s">
        <v>65</v>
      </c>
      <c r="G20" s="12">
        <v>9.44</v>
      </c>
      <c r="H20" s="12">
        <v>1</v>
      </c>
      <c r="I20" s="12" t="s">
        <v>83</v>
      </c>
      <c r="J20" s="13">
        <v>0.19600000000000001</v>
      </c>
      <c r="K20" s="12" t="s">
        <v>70</v>
      </c>
      <c r="L20" s="13">
        <v>6.5000000000000002E-2</v>
      </c>
      <c r="M20" s="13">
        <v>0.25800000000000001</v>
      </c>
      <c r="N20" s="12"/>
      <c r="O20" s="12">
        <v>4.7</v>
      </c>
      <c r="P20" s="12" t="s">
        <v>1103</v>
      </c>
      <c r="Q20" s="12" t="s">
        <v>1104</v>
      </c>
      <c r="R20" s="12">
        <v>2</v>
      </c>
      <c r="S20" s="12">
        <v>6</v>
      </c>
      <c r="T20" s="12" t="s">
        <v>1176</v>
      </c>
      <c r="U20" s="12" t="s">
        <v>1177</v>
      </c>
      <c r="V20" s="12" t="s">
        <v>1178</v>
      </c>
    </row>
    <row r="21" spans="1:22" ht="15.75">
      <c r="A21" s="12">
        <v>2021</v>
      </c>
      <c r="B21" s="12">
        <v>3462</v>
      </c>
      <c r="C21" s="12" t="s">
        <v>1179</v>
      </c>
      <c r="D21" s="12" t="s">
        <v>1123</v>
      </c>
      <c r="E21" s="12" t="s">
        <v>205</v>
      </c>
      <c r="F21" s="12" t="s">
        <v>78</v>
      </c>
      <c r="G21" s="12">
        <v>41.09</v>
      </c>
      <c r="H21" s="12">
        <v>3</v>
      </c>
      <c r="I21" s="12" t="s">
        <v>83</v>
      </c>
      <c r="J21" s="13">
        <v>0.56000000000000005</v>
      </c>
      <c r="K21" s="12" t="s">
        <v>70</v>
      </c>
      <c r="L21" s="13">
        <v>0.29399999999999998</v>
      </c>
      <c r="M21" s="13">
        <v>0.33900000000000002</v>
      </c>
      <c r="N21" s="12"/>
      <c r="O21" s="12">
        <v>4.7</v>
      </c>
      <c r="P21" s="12" t="s">
        <v>1103</v>
      </c>
      <c r="Q21" s="12" t="s">
        <v>1104</v>
      </c>
      <c r="R21" s="12">
        <v>2</v>
      </c>
      <c r="S21" s="12">
        <v>6</v>
      </c>
      <c r="T21" s="12" t="s">
        <v>1180</v>
      </c>
      <c r="U21" s="12" t="s">
        <v>1181</v>
      </c>
      <c r="V21" s="12"/>
    </row>
    <row r="22" spans="1:22" ht="15.75">
      <c r="A22" s="12">
        <v>2021</v>
      </c>
      <c r="B22" s="12">
        <v>3545</v>
      </c>
      <c r="C22" s="12" t="s">
        <v>1182</v>
      </c>
      <c r="D22" s="12" t="s">
        <v>1152</v>
      </c>
      <c r="E22" s="12" t="s">
        <v>193</v>
      </c>
      <c r="F22" s="12" t="s">
        <v>78</v>
      </c>
      <c r="G22" s="12">
        <v>43.79</v>
      </c>
      <c r="H22" s="12">
        <v>3</v>
      </c>
      <c r="I22" s="12" t="s">
        <v>83</v>
      </c>
      <c r="J22" s="13">
        <v>0.47599999999999998</v>
      </c>
      <c r="K22" s="12" t="s">
        <v>70</v>
      </c>
      <c r="L22" s="13">
        <v>0.55600000000000005</v>
      </c>
      <c r="M22" s="13">
        <v>0.61299999999999999</v>
      </c>
      <c r="N22" s="12"/>
      <c r="O22" s="12">
        <v>4.7</v>
      </c>
      <c r="P22" s="12" t="s">
        <v>1103</v>
      </c>
      <c r="Q22" s="12" t="s">
        <v>1104</v>
      </c>
      <c r="R22" s="12">
        <v>2</v>
      </c>
      <c r="S22" s="12">
        <v>6</v>
      </c>
      <c r="T22" s="12" t="s">
        <v>1183</v>
      </c>
      <c r="U22" s="12" t="s">
        <v>1184</v>
      </c>
      <c r="V22" s="12"/>
    </row>
    <row r="23" spans="1:22" ht="15.75">
      <c r="A23" s="12">
        <v>2021</v>
      </c>
      <c r="B23" s="12">
        <v>3546</v>
      </c>
      <c r="C23" s="12" t="s">
        <v>1185</v>
      </c>
      <c r="D23" s="12" t="s">
        <v>1186</v>
      </c>
      <c r="E23" s="12" t="s">
        <v>193</v>
      </c>
      <c r="F23" s="12" t="s">
        <v>78</v>
      </c>
      <c r="G23" s="12">
        <v>10.795</v>
      </c>
      <c r="H23" s="12">
        <v>1</v>
      </c>
      <c r="I23" s="12" t="s">
        <v>83</v>
      </c>
      <c r="J23" s="13">
        <v>0.218</v>
      </c>
      <c r="K23" s="12" t="s">
        <v>70</v>
      </c>
      <c r="L23" s="13">
        <v>3.5999999999999997E-2</v>
      </c>
      <c r="M23" s="13">
        <v>0.14499999999999999</v>
      </c>
      <c r="N23" s="12"/>
      <c r="O23" s="12">
        <v>4.7</v>
      </c>
      <c r="P23" s="12" t="s">
        <v>1103</v>
      </c>
      <c r="Q23" s="12" t="s">
        <v>1113</v>
      </c>
      <c r="R23" s="12">
        <v>2</v>
      </c>
      <c r="S23" s="12">
        <v>6</v>
      </c>
      <c r="T23" s="12" t="s">
        <v>1187</v>
      </c>
      <c r="U23" s="12" t="s">
        <v>1188</v>
      </c>
      <c r="V23" s="12" t="s">
        <v>1189</v>
      </c>
    </row>
    <row r="24" spans="1:22" ht="15.75">
      <c r="A24" s="12">
        <v>2021</v>
      </c>
      <c r="B24" s="12">
        <v>3558</v>
      </c>
      <c r="C24" s="12" t="s">
        <v>1190</v>
      </c>
      <c r="D24" s="12" t="s">
        <v>1123</v>
      </c>
      <c r="E24" s="12" t="s">
        <v>300</v>
      </c>
      <c r="F24" s="12" t="s">
        <v>78</v>
      </c>
      <c r="G24" s="12">
        <v>31.08</v>
      </c>
      <c r="H24" s="12">
        <v>2</v>
      </c>
      <c r="I24" s="12" t="s">
        <v>83</v>
      </c>
      <c r="J24" s="13">
        <v>0.34799999999999998</v>
      </c>
      <c r="K24" s="12" t="s">
        <v>70</v>
      </c>
      <c r="L24" s="13">
        <v>0.41899999999999998</v>
      </c>
      <c r="M24" s="13">
        <v>0.41899999999999998</v>
      </c>
      <c r="N24" s="12"/>
      <c r="O24" s="12">
        <v>4.7</v>
      </c>
      <c r="P24" s="12" t="s">
        <v>1103</v>
      </c>
      <c r="Q24" s="12" t="s">
        <v>1104</v>
      </c>
      <c r="R24" s="12">
        <v>2</v>
      </c>
      <c r="S24" s="12">
        <v>6</v>
      </c>
      <c r="T24" s="12" t="s">
        <v>1191</v>
      </c>
      <c r="U24" s="12" t="s">
        <v>1192</v>
      </c>
      <c r="V24"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A1EA9-A584-4C8F-B60E-F2CFCEF6ED70}">
  <dimension ref="A1:D240"/>
  <sheetViews>
    <sheetView workbookViewId="0">
      <selection sqref="A1:D1"/>
    </sheetView>
  </sheetViews>
  <sheetFormatPr defaultRowHeight="15"/>
  <sheetData>
    <row r="1" spans="1:4">
      <c r="A1" t="s">
        <v>1193</v>
      </c>
      <c r="B1" t="s">
        <v>40</v>
      </c>
      <c r="C1" t="s">
        <v>1194</v>
      </c>
      <c r="D1" t="s">
        <v>1195</v>
      </c>
    </row>
    <row r="2" spans="1:4" ht="15.75">
      <c r="A2" s="12">
        <v>3110</v>
      </c>
      <c r="B2" s="12" t="s">
        <v>63</v>
      </c>
      <c r="C2" s="12" t="s">
        <v>64</v>
      </c>
      <c r="D2" t="s">
        <v>40</v>
      </c>
    </row>
    <row r="3" spans="1:4" ht="15.75">
      <c r="A3" s="12">
        <v>3111</v>
      </c>
      <c r="B3" s="12" t="s">
        <v>76</v>
      </c>
      <c r="C3" s="12" t="s">
        <v>77</v>
      </c>
      <c r="D3" t="s">
        <v>40</v>
      </c>
    </row>
    <row r="4" spans="1:4" ht="15.75">
      <c r="A4" s="12">
        <v>3113</v>
      </c>
      <c r="B4" s="12" t="s">
        <v>86</v>
      </c>
      <c r="C4" s="12" t="s">
        <v>87</v>
      </c>
      <c r="D4" t="s">
        <v>40</v>
      </c>
    </row>
    <row r="5" spans="1:4" ht="15.75">
      <c r="A5" s="12">
        <v>3114</v>
      </c>
      <c r="B5" s="12" t="s">
        <v>95</v>
      </c>
      <c r="C5" s="12" t="s">
        <v>96</v>
      </c>
      <c r="D5" t="s">
        <v>40</v>
      </c>
    </row>
    <row r="6" spans="1:4" ht="15.75">
      <c r="A6" s="12">
        <v>3116</v>
      </c>
      <c r="B6" s="12" t="s">
        <v>103</v>
      </c>
      <c r="C6" s="12" t="s">
        <v>104</v>
      </c>
      <c r="D6" t="s">
        <v>40</v>
      </c>
    </row>
    <row r="7" spans="1:4" ht="15.75">
      <c r="A7" s="12">
        <v>3117</v>
      </c>
      <c r="B7" s="12" t="s">
        <v>111</v>
      </c>
      <c r="C7" s="12" t="s">
        <v>64</v>
      </c>
      <c r="D7" t="s">
        <v>40</v>
      </c>
    </row>
    <row r="8" spans="1:4" ht="15.75">
      <c r="A8" s="12">
        <v>3118</v>
      </c>
      <c r="B8" s="12" t="s">
        <v>117</v>
      </c>
      <c r="C8" s="12" t="s">
        <v>118</v>
      </c>
      <c r="D8" t="s">
        <v>40</v>
      </c>
    </row>
    <row r="9" spans="1:4" ht="15.75">
      <c r="A9" s="12">
        <v>3120</v>
      </c>
      <c r="B9" s="12" t="s">
        <v>124</v>
      </c>
      <c r="C9" s="12" t="s">
        <v>125</v>
      </c>
      <c r="D9" t="s">
        <v>40</v>
      </c>
    </row>
    <row r="10" spans="1:4" ht="15.75">
      <c r="A10" s="12">
        <v>3122</v>
      </c>
      <c r="B10" s="12" t="s">
        <v>131</v>
      </c>
      <c r="C10" s="12" t="s">
        <v>125</v>
      </c>
      <c r="D10" t="s">
        <v>40</v>
      </c>
    </row>
    <row r="11" spans="1:4" ht="15.75">
      <c r="A11" s="12">
        <v>3123</v>
      </c>
      <c r="B11" s="12" t="s">
        <v>136</v>
      </c>
      <c r="C11" s="12" t="s">
        <v>96</v>
      </c>
      <c r="D11" t="s">
        <v>40</v>
      </c>
    </row>
    <row r="12" spans="1:4" ht="15.75">
      <c r="A12" s="12">
        <v>3243</v>
      </c>
      <c r="B12" s="12" t="s">
        <v>142</v>
      </c>
      <c r="C12" s="12" t="s">
        <v>143</v>
      </c>
      <c r="D12" t="s">
        <v>40</v>
      </c>
    </row>
    <row r="13" spans="1:4" ht="15.75">
      <c r="A13" s="12">
        <v>3126</v>
      </c>
      <c r="B13" s="12" t="s">
        <v>151</v>
      </c>
      <c r="C13" s="12" t="s">
        <v>64</v>
      </c>
      <c r="D13" t="s">
        <v>40</v>
      </c>
    </row>
    <row r="14" spans="1:4" ht="15.75">
      <c r="A14" s="12">
        <v>3128</v>
      </c>
      <c r="B14" s="12" t="s">
        <v>157</v>
      </c>
      <c r="C14" s="12" t="s">
        <v>158</v>
      </c>
      <c r="D14" t="s">
        <v>40</v>
      </c>
    </row>
    <row r="15" spans="1:4" ht="15.75">
      <c r="A15" s="12">
        <v>3130</v>
      </c>
      <c r="B15" s="12" t="s">
        <v>163</v>
      </c>
      <c r="C15" s="12" t="s">
        <v>164</v>
      </c>
      <c r="D15" t="s">
        <v>40</v>
      </c>
    </row>
    <row r="16" spans="1:4" ht="15.75">
      <c r="A16" s="12">
        <v>3132</v>
      </c>
      <c r="B16" s="12" t="s">
        <v>172</v>
      </c>
      <c r="C16" s="12" t="s">
        <v>64</v>
      </c>
      <c r="D16" t="s">
        <v>40</v>
      </c>
    </row>
    <row r="17" spans="1:4" ht="15.75">
      <c r="A17" s="12">
        <v>3134</v>
      </c>
      <c r="B17" s="12" t="s">
        <v>178</v>
      </c>
      <c r="C17" s="12" t="s">
        <v>179</v>
      </c>
      <c r="D17" t="s">
        <v>40</v>
      </c>
    </row>
    <row r="18" spans="1:4" ht="15.75">
      <c r="A18" s="12">
        <v>3133</v>
      </c>
      <c r="B18" s="12" t="s">
        <v>185</v>
      </c>
      <c r="C18" s="12" t="s">
        <v>186</v>
      </c>
      <c r="D18" t="s">
        <v>40</v>
      </c>
    </row>
    <row r="19" spans="1:4" ht="15.75">
      <c r="A19" s="12">
        <v>3138</v>
      </c>
      <c r="B19" s="12" t="s">
        <v>192</v>
      </c>
      <c r="C19" s="12" t="s">
        <v>193</v>
      </c>
      <c r="D19" t="s">
        <v>40</v>
      </c>
    </row>
    <row r="20" spans="1:4" ht="15.75">
      <c r="A20" s="12">
        <v>3137</v>
      </c>
      <c r="B20" s="12" t="s">
        <v>199</v>
      </c>
      <c r="C20" s="12" t="s">
        <v>118</v>
      </c>
      <c r="D20" t="s">
        <v>40</v>
      </c>
    </row>
    <row r="21" spans="1:4" ht="15.75">
      <c r="A21" s="12">
        <v>3139</v>
      </c>
      <c r="B21" s="12" t="s">
        <v>204</v>
      </c>
      <c r="C21" s="12" t="s">
        <v>205</v>
      </c>
      <c r="D21" t="s">
        <v>40</v>
      </c>
    </row>
    <row r="22" spans="1:4" ht="15.75">
      <c r="A22" s="12">
        <v>3141</v>
      </c>
      <c r="B22" s="12" t="s">
        <v>209</v>
      </c>
      <c r="C22" s="12" t="s">
        <v>96</v>
      </c>
      <c r="D22" t="s">
        <v>40</v>
      </c>
    </row>
    <row r="23" spans="1:4" ht="15.75">
      <c r="A23" s="12">
        <v>3146</v>
      </c>
      <c r="B23" s="12" t="s">
        <v>214</v>
      </c>
      <c r="C23" s="12" t="s">
        <v>96</v>
      </c>
      <c r="D23" t="s">
        <v>40</v>
      </c>
    </row>
    <row r="24" spans="1:4" ht="15.75">
      <c r="A24" s="12">
        <v>3150</v>
      </c>
      <c r="B24" s="12" t="s">
        <v>219</v>
      </c>
      <c r="C24" s="12" t="s">
        <v>179</v>
      </c>
      <c r="D24" t="s">
        <v>40</v>
      </c>
    </row>
    <row r="25" spans="1:4" ht="15.75">
      <c r="A25" s="12">
        <v>3152</v>
      </c>
      <c r="B25" s="12" t="s">
        <v>223</v>
      </c>
      <c r="C25" s="12" t="s">
        <v>193</v>
      </c>
      <c r="D25" t="s">
        <v>40</v>
      </c>
    </row>
    <row r="26" spans="1:4" ht="15.75">
      <c r="A26" s="12">
        <v>3154</v>
      </c>
      <c r="B26" s="12" t="s">
        <v>227</v>
      </c>
      <c r="C26" s="12" t="s">
        <v>143</v>
      </c>
      <c r="D26" t="s">
        <v>40</v>
      </c>
    </row>
    <row r="27" spans="1:4" ht="15.75">
      <c r="A27" s="12">
        <v>3157</v>
      </c>
      <c r="B27" s="12" t="s">
        <v>233</v>
      </c>
      <c r="C27" s="12" t="s">
        <v>64</v>
      </c>
      <c r="D27" t="s">
        <v>40</v>
      </c>
    </row>
    <row r="28" spans="1:4" ht="15.75">
      <c r="A28" s="12">
        <v>3159</v>
      </c>
      <c r="B28" s="12" t="s">
        <v>238</v>
      </c>
      <c r="C28" s="12" t="s">
        <v>118</v>
      </c>
      <c r="D28" t="s">
        <v>40</v>
      </c>
    </row>
    <row r="29" spans="1:4" ht="15.75">
      <c r="A29" s="12">
        <v>3161</v>
      </c>
      <c r="B29" s="12" t="s">
        <v>242</v>
      </c>
      <c r="C29" s="12" t="s">
        <v>64</v>
      </c>
      <c r="D29" t="s">
        <v>40</v>
      </c>
    </row>
    <row r="30" spans="1:4" ht="15.75">
      <c r="A30" s="12">
        <v>3162</v>
      </c>
      <c r="B30" s="12" t="s">
        <v>246</v>
      </c>
      <c r="C30" s="12" t="s">
        <v>143</v>
      </c>
      <c r="D30" t="s">
        <v>40</v>
      </c>
    </row>
    <row r="31" spans="1:4" ht="15.75">
      <c r="A31" s="12">
        <v>3107</v>
      </c>
      <c r="B31" s="12" t="s">
        <v>252</v>
      </c>
      <c r="C31" s="12" t="s">
        <v>64</v>
      </c>
      <c r="D31" t="s">
        <v>40</v>
      </c>
    </row>
    <row r="32" spans="1:4" ht="15.75">
      <c r="A32" s="12">
        <v>3163</v>
      </c>
      <c r="B32" s="12" t="s">
        <v>257</v>
      </c>
      <c r="C32" s="12" t="s">
        <v>205</v>
      </c>
      <c r="D32" t="s">
        <v>40</v>
      </c>
    </row>
    <row r="33" spans="1:4" ht="15.75">
      <c r="A33" s="12">
        <v>3166</v>
      </c>
      <c r="B33" s="12" t="s">
        <v>261</v>
      </c>
      <c r="C33" s="12" t="s">
        <v>262</v>
      </c>
      <c r="D33" t="s">
        <v>40</v>
      </c>
    </row>
    <row r="34" spans="1:4" ht="15.75">
      <c r="A34" s="12">
        <v>3164</v>
      </c>
      <c r="B34" s="12" t="s">
        <v>268</v>
      </c>
      <c r="C34" s="12" t="s">
        <v>205</v>
      </c>
      <c r="D34" t="s">
        <v>40</v>
      </c>
    </row>
    <row r="35" spans="1:4" ht="15.75">
      <c r="A35" s="12">
        <v>3168</v>
      </c>
      <c r="B35" s="12" t="s">
        <v>272</v>
      </c>
      <c r="C35" s="12" t="s">
        <v>273</v>
      </c>
      <c r="D35" t="s">
        <v>40</v>
      </c>
    </row>
    <row r="36" spans="1:4" ht="15.75">
      <c r="A36" s="12">
        <v>3169</v>
      </c>
      <c r="B36" s="12" t="s">
        <v>279</v>
      </c>
      <c r="C36" s="12" t="s">
        <v>280</v>
      </c>
      <c r="D36" t="s">
        <v>40</v>
      </c>
    </row>
    <row r="37" spans="1:4" ht="15.75">
      <c r="A37" s="12">
        <v>3170</v>
      </c>
      <c r="B37" s="12" t="s">
        <v>285</v>
      </c>
      <c r="C37" s="12" t="s">
        <v>280</v>
      </c>
      <c r="D37" t="s">
        <v>40</v>
      </c>
    </row>
    <row r="38" spans="1:4" ht="15.75">
      <c r="A38" s="12">
        <v>3172</v>
      </c>
      <c r="B38" s="12" t="s">
        <v>290</v>
      </c>
      <c r="C38" s="12" t="s">
        <v>158</v>
      </c>
      <c r="D38" t="s">
        <v>40</v>
      </c>
    </row>
    <row r="39" spans="1:4" ht="15.75">
      <c r="A39" s="12">
        <v>3173</v>
      </c>
      <c r="B39" s="12" t="s">
        <v>294</v>
      </c>
      <c r="C39" s="12" t="s">
        <v>280</v>
      </c>
      <c r="D39" t="s">
        <v>40</v>
      </c>
    </row>
    <row r="40" spans="1:4" ht="15.75">
      <c r="A40" s="12">
        <v>3174</v>
      </c>
      <c r="B40" s="12" t="s">
        <v>299</v>
      </c>
      <c r="C40" s="12" t="s">
        <v>300</v>
      </c>
      <c r="D40" t="s">
        <v>40</v>
      </c>
    </row>
    <row r="41" spans="1:4" ht="15.75">
      <c r="A41" s="12">
        <v>3175</v>
      </c>
      <c r="B41" s="12" t="s">
        <v>306</v>
      </c>
      <c r="C41" s="12" t="s">
        <v>64</v>
      </c>
      <c r="D41" t="s">
        <v>40</v>
      </c>
    </row>
    <row r="42" spans="1:4" ht="15.75">
      <c r="A42" s="12">
        <v>3177</v>
      </c>
      <c r="B42" s="12" t="s">
        <v>312</v>
      </c>
      <c r="C42" s="12" t="s">
        <v>313</v>
      </c>
      <c r="D42" t="s">
        <v>40</v>
      </c>
    </row>
    <row r="43" spans="1:4" ht="15.75">
      <c r="A43" s="12">
        <v>3178</v>
      </c>
      <c r="B43" s="12" t="s">
        <v>320</v>
      </c>
      <c r="C43" s="12" t="s">
        <v>300</v>
      </c>
      <c r="D43" t="s">
        <v>40</v>
      </c>
    </row>
    <row r="44" spans="1:4" ht="15.75">
      <c r="A44" s="12">
        <v>3179</v>
      </c>
      <c r="B44" s="12" t="s">
        <v>324</v>
      </c>
      <c r="C44" s="12" t="s">
        <v>64</v>
      </c>
      <c r="D44" t="s">
        <v>40</v>
      </c>
    </row>
    <row r="45" spans="1:4" ht="15.75">
      <c r="A45" s="12">
        <v>3182</v>
      </c>
      <c r="B45" s="12" t="s">
        <v>329</v>
      </c>
      <c r="C45" s="12" t="s">
        <v>64</v>
      </c>
      <c r="D45" t="s">
        <v>40</v>
      </c>
    </row>
    <row r="46" spans="1:4" ht="15.75">
      <c r="A46" s="12">
        <v>3187</v>
      </c>
      <c r="B46" s="12" t="s">
        <v>333</v>
      </c>
      <c r="C46" s="12" t="s">
        <v>64</v>
      </c>
      <c r="D46" t="s">
        <v>40</v>
      </c>
    </row>
    <row r="47" spans="1:4" ht="15.75">
      <c r="A47" s="12">
        <v>3188</v>
      </c>
      <c r="B47" s="12" t="s">
        <v>337</v>
      </c>
      <c r="C47" s="12" t="s">
        <v>64</v>
      </c>
      <c r="D47" t="s">
        <v>40</v>
      </c>
    </row>
    <row r="48" spans="1:4" ht="15.75">
      <c r="A48" s="12">
        <v>3191</v>
      </c>
      <c r="B48" s="12" t="s">
        <v>341</v>
      </c>
      <c r="C48" s="12" t="s">
        <v>118</v>
      </c>
      <c r="D48" t="s">
        <v>40</v>
      </c>
    </row>
    <row r="49" spans="1:4" ht="15.75">
      <c r="A49" s="12">
        <v>3193</v>
      </c>
      <c r="B49" s="12" t="s">
        <v>345</v>
      </c>
      <c r="C49" s="12" t="s">
        <v>118</v>
      </c>
      <c r="D49" t="s">
        <v>40</v>
      </c>
    </row>
    <row r="50" spans="1:4" ht="15.75">
      <c r="A50" s="12">
        <v>3196</v>
      </c>
      <c r="B50" s="12" t="s">
        <v>350</v>
      </c>
      <c r="C50" s="12" t="s">
        <v>205</v>
      </c>
      <c r="D50" t="s">
        <v>40</v>
      </c>
    </row>
    <row r="51" spans="1:4" ht="15.75">
      <c r="A51" s="12">
        <v>3197</v>
      </c>
      <c r="B51" s="12" t="s">
        <v>354</v>
      </c>
      <c r="C51" s="12" t="s">
        <v>300</v>
      </c>
      <c r="D51" t="s">
        <v>40</v>
      </c>
    </row>
    <row r="52" spans="1:4" ht="15.75">
      <c r="A52" s="12">
        <v>3200</v>
      </c>
      <c r="B52" s="12" t="s">
        <v>359</v>
      </c>
      <c r="C52" s="12" t="s">
        <v>64</v>
      </c>
      <c r="D52" t="s">
        <v>40</v>
      </c>
    </row>
    <row r="53" spans="1:4" ht="15.75">
      <c r="A53" s="12">
        <v>3199</v>
      </c>
      <c r="B53" s="12" t="s">
        <v>363</v>
      </c>
      <c r="C53" s="12" t="s">
        <v>125</v>
      </c>
      <c r="D53" t="s">
        <v>40</v>
      </c>
    </row>
    <row r="54" spans="1:4" ht="15.75">
      <c r="A54" s="12">
        <v>3202</v>
      </c>
      <c r="B54" s="12" t="s">
        <v>367</v>
      </c>
      <c r="C54" s="12" t="s">
        <v>368</v>
      </c>
      <c r="D54" t="s">
        <v>40</v>
      </c>
    </row>
    <row r="55" spans="1:4" ht="15.75">
      <c r="A55" s="12">
        <v>3205</v>
      </c>
      <c r="B55" s="12" t="s">
        <v>373</v>
      </c>
      <c r="C55" s="12" t="s">
        <v>64</v>
      </c>
      <c r="D55" t="s">
        <v>40</v>
      </c>
    </row>
    <row r="56" spans="1:4" ht="15.75">
      <c r="A56" s="12">
        <v>3206</v>
      </c>
      <c r="B56" s="12" t="s">
        <v>377</v>
      </c>
      <c r="C56" s="12" t="s">
        <v>64</v>
      </c>
      <c r="D56" t="s">
        <v>40</v>
      </c>
    </row>
    <row r="57" spans="1:4" ht="15.75">
      <c r="A57" s="12">
        <v>3222</v>
      </c>
      <c r="B57" s="12" t="s">
        <v>381</v>
      </c>
      <c r="C57" s="12" t="s">
        <v>382</v>
      </c>
      <c r="D57" t="s">
        <v>40</v>
      </c>
    </row>
    <row r="58" spans="1:4" ht="15.75">
      <c r="A58" s="12">
        <v>3213</v>
      </c>
      <c r="B58" s="12" t="s">
        <v>387</v>
      </c>
      <c r="C58" s="12" t="s">
        <v>164</v>
      </c>
      <c r="D58" t="s">
        <v>40</v>
      </c>
    </row>
    <row r="59" spans="1:4" ht="15.75">
      <c r="A59" s="12">
        <v>3214</v>
      </c>
      <c r="B59" s="12" t="s">
        <v>392</v>
      </c>
      <c r="C59" s="12" t="s">
        <v>77</v>
      </c>
      <c r="D59" t="s">
        <v>40</v>
      </c>
    </row>
    <row r="60" spans="1:4" ht="15.75">
      <c r="A60" s="12">
        <v>3215</v>
      </c>
      <c r="B60" s="12" t="s">
        <v>397</v>
      </c>
      <c r="C60" s="12" t="s">
        <v>64</v>
      </c>
      <c r="D60" t="s">
        <v>40</v>
      </c>
    </row>
    <row r="61" spans="1:4" ht="15.75">
      <c r="A61" s="12">
        <v>3209</v>
      </c>
      <c r="B61" s="12" t="s">
        <v>401</v>
      </c>
      <c r="C61" s="12" t="s">
        <v>64</v>
      </c>
      <c r="D61" t="s">
        <v>40</v>
      </c>
    </row>
    <row r="62" spans="1:4" ht="15.75">
      <c r="A62" s="12">
        <v>3220</v>
      </c>
      <c r="B62" s="12" t="s">
        <v>406</v>
      </c>
      <c r="C62" s="12" t="s">
        <v>407</v>
      </c>
      <c r="D62" t="s">
        <v>40</v>
      </c>
    </row>
    <row r="63" spans="1:4" ht="15.75">
      <c r="A63" s="12">
        <v>3221</v>
      </c>
      <c r="B63" s="12" t="s">
        <v>412</v>
      </c>
      <c r="C63" s="12" t="s">
        <v>413</v>
      </c>
      <c r="D63" t="s">
        <v>40</v>
      </c>
    </row>
    <row r="64" spans="1:4" ht="15.75">
      <c r="A64" s="12">
        <v>3223</v>
      </c>
      <c r="B64" s="12" t="s">
        <v>417</v>
      </c>
      <c r="C64" s="12" t="s">
        <v>205</v>
      </c>
      <c r="D64" t="s">
        <v>40</v>
      </c>
    </row>
    <row r="65" spans="1:4" ht="15.75">
      <c r="A65" s="12">
        <v>3224</v>
      </c>
      <c r="B65" s="12" t="s">
        <v>422</v>
      </c>
      <c r="C65" s="12" t="s">
        <v>125</v>
      </c>
      <c r="D65" t="s">
        <v>40</v>
      </c>
    </row>
    <row r="66" spans="1:4" ht="15.75">
      <c r="A66" s="12">
        <v>3231</v>
      </c>
      <c r="B66" s="12" t="s">
        <v>426</v>
      </c>
      <c r="C66" s="12" t="s">
        <v>64</v>
      </c>
      <c r="D66" t="s">
        <v>40</v>
      </c>
    </row>
    <row r="67" spans="1:4" ht="15.75">
      <c r="A67" s="12">
        <v>3232</v>
      </c>
      <c r="B67" s="12" t="s">
        <v>430</v>
      </c>
      <c r="C67" s="12" t="s">
        <v>64</v>
      </c>
      <c r="D67" t="s">
        <v>40</v>
      </c>
    </row>
    <row r="68" spans="1:4" ht="15.75">
      <c r="A68" s="12">
        <v>3233</v>
      </c>
      <c r="B68" s="12" t="s">
        <v>434</v>
      </c>
      <c r="C68" s="12" t="s">
        <v>407</v>
      </c>
      <c r="D68" t="s">
        <v>40</v>
      </c>
    </row>
    <row r="69" spans="1:4" ht="15.75">
      <c r="A69" s="12">
        <v>3234</v>
      </c>
      <c r="B69" s="12" t="s">
        <v>439</v>
      </c>
      <c r="C69" s="12" t="s">
        <v>193</v>
      </c>
      <c r="D69" t="s">
        <v>40</v>
      </c>
    </row>
    <row r="70" spans="1:4" ht="15.75">
      <c r="A70" s="12">
        <v>3236</v>
      </c>
      <c r="B70" s="12" t="s">
        <v>443</v>
      </c>
      <c r="C70" s="12" t="s">
        <v>104</v>
      </c>
      <c r="D70" t="s">
        <v>40</v>
      </c>
    </row>
    <row r="71" spans="1:4" ht="15.75">
      <c r="A71" s="12">
        <v>3237</v>
      </c>
      <c r="B71" s="12" t="s">
        <v>449</v>
      </c>
      <c r="C71" s="12" t="s">
        <v>450</v>
      </c>
      <c r="D71" t="s">
        <v>40</v>
      </c>
    </row>
    <row r="72" spans="1:4" ht="15.75">
      <c r="A72" s="12">
        <v>3239</v>
      </c>
      <c r="B72" s="12" t="s">
        <v>455</v>
      </c>
      <c r="C72" s="12" t="s">
        <v>205</v>
      </c>
      <c r="D72" t="s">
        <v>40</v>
      </c>
    </row>
    <row r="73" spans="1:4" ht="15.75">
      <c r="A73" s="12">
        <v>3242</v>
      </c>
      <c r="B73" s="12" t="s">
        <v>459</v>
      </c>
      <c r="C73" s="12" t="s">
        <v>205</v>
      </c>
      <c r="D73" t="s">
        <v>40</v>
      </c>
    </row>
    <row r="74" spans="1:4" ht="15.75">
      <c r="A74" s="12">
        <v>3244</v>
      </c>
      <c r="B74" s="12" t="s">
        <v>464</v>
      </c>
      <c r="C74" s="12" t="s">
        <v>465</v>
      </c>
      <c r="D74" t="s">
        <v>40</v>
      </c>
    </row>
    <row r="75" spans="1:4" ht="15.75">
      <c r="A75" s="12">
        <v>3249</v>
      </c>
      <c r="B75" s="12" t="s">
        <v>470</v>
      </c>
      <c r="C75" s="12" t="s">
        <v>143</v>
      </c>
      <c r="D75" t="s">
        <v>40</v>
      </c>
    </row>
    <row r="76" spans="1:4" ht="15.75">
      <c r="A76" s="12">
        <v>3252</v>
      </c>
      <c r="B76" s="12" t="s">
        <v>474</v>
      </c>
      <c r="C76" s="12" t="s">
        <v>413</v>
      </c>
      <c r="D76" t="s">
        <v>40</v>
      </c>
    </row>
    <row r="77" spans="1:4" ht="15.75">
      <c r="A77" s="12">
        <v>3258</v>
      </c>
      <c r="B77" s="12" t="s">
        <v>479</v>
      </c>
      <c r="C77" s="12" t="s">
        <v>64</v>
      </c>
      <c r="D77" t="s">
        <v>40</v>
      </c>
    </row>
    <row r="78" spans="1:4" ht="15.75">
      <c r="A78" s="12">
        <v>3260</v>
      </c>
      <c r="B78" s="12" t="s">
        <v>483</v>
      </c>
      <c r="C78" s="12" t="s">
        <v>484</v>
      </c>
      <c r="D78" t="s">
        <v>40</v>
      </c>
    </row>
    <row r="79" spans="1:4" ht="15.75">
      <c r="A79" s="12">
        <v>3261</v>
      </c>
      <c r="B79" s="12" t="s">
        <v>489</v>
      </c>
      <c r="C79" s="12" t="s">
        <v>490</v>
      </c>
      <c r="D79" t="s">
        <v>40</v>
      </c>
    </row>
    <row r="80" spans="1:4" ht="15.75">
      <c r="A80" s="12">
        <v>3262</v>
      </c>
      <c r="B80" s="12" t="s">
        <v>493</v>
      </c>
      <c r="C80" s="12" t="s">
        <v>313</v>
      </c>
      <c r="D80" t="s">
        <v>40</v>
      </c>
    </row>
    <row r="81" spans="1:4" ht="15.75">
      <c r="A81" s="12">
        <v>3263</v>
      </c>
      <c r="B81" s="12" t="s">
        <v>497</v>
      </c>
      <c r="C81" s="12" t="s">
        <v>96</v>
      </c>
      <c r="D81" t="s">
        <v>40</v>
      </c>
    </row>
    <row r="82" spans="1:4" ht="15.75">
      <c r="A82" s="12">
        <v>3264</v>
      </c>
      <c r="B82" s="12" t="s">
        <v>501</v>
      </c>
      <c r="C82" s="12" t="s">
        <v>64</v>
      </c>
      <c r="D82" t="s">
        <v>40</v>
      </c>
    </row>
    <row r="83" spans="1:4" ht="15.75">
      <c r="A83" s="12">
        <v>3256</v>
      </c>
      <c r="B83" s="12" t="s">
        <v>505</v>
      </c>
      <c r="C83" s="12" t="s">
        <v>77</v>
      </c>
      <c r="D83" t="s">
        <v>40</v>
      </c>
    </row>
    <row r="84" spans="1:4" ht="15.75">
      <c r="A84" s="12">
        <v>3265</v>
      </c>
      <c r="B84" s="12" t="s">
        <v>510</v>
      </c>
      <c r="C84" s="12" t="s">
        <v>64</v>
      </c>
      <c r="D84" t="s">
        <v>40</v>
      </c>
    </row>
    <row r="85" spans="1:4" ht="15.75">
      <c r="A85" s="12">
        <v>3266</v>
      </c>
      <c r="B85" s="12" t="s">
        <v>516</v>
      </c>
      <c r="C85" s="12" t="s">
        <v>64</v>
      </c>
      <c r="D85" t="s">
        <v>40</v>
      </c>
    </row>
    <row r="86" spans="1:4" ht="15.75">
      <c r="A86" s="12">
        <v>3268</v>
      </c>
      <c r="B86" s="12" t="s">
        <v>520</v>
      </c>
      <c r="C86" s="12" t="s">
        <v>77</v>
      </c>
      <c r="D86" t="s">
        <v>40</v>
      </c>
    </row>
    <row r="87" spans="1:4" ht="15.75">
      <c r="A87" s="12">
        <v>3269</v>
      </c>
      <c r="B87" s="12" t="s">
        <v>524</v>
      </c>
      <c r="C87" s="12" t="s">
        <v>490</v>
      </c>
      <c r="D87" t="s">
        <v>40</v>
      </c>
    </row>
    <row r="88" spans="1:4" ht="15.75">
      <c r="A88" s="12">
        <v>3270</v>
      </c>
      <c r="B88" s="12" t="s">
        <v>529</v>
      </c>
      <c r="C88" s="12" t="s">
        <v>125</v>
      </c>
      <c r="D88" t="s">
        <v>40</v>
      </c>
    </row>
    <row r="89" spans="1:4" ht="15.75">
      <c r="A89" s="12">
        <v>3272</v>
      </c>
      <c r="B89" s="12" t="s">
        <v>534</v>
      </c>
      <c r="C89" s="12" t="s">
        <v>535</v>
      </c>
      <c r="D89" t="s">
        <v>40</v>
      </c>
    </row>
    <row r="90" spans="1:4" ht="15.75">
      <c r="A90" s="12">
        <v>3275</v>
      </c>
      <c r="B90" s="12" t="s">
        <v>540</v>
      </c>
      <c r="C90" s="12" t="s">
        <v>313</v>
      </c>
      <c r="D90" t="s">
        <v>40</v>
      </c>
    </row>
    <row r="91" spans="1:4" ht="15.75">
      <c r="A91" s="12">
        <v>3208</v>
      </c>
      <c r="B91" s="12" t="s">
        <v>544</v>
      </c>
      <c r="C91" s="12" t="s">
        <v>64</v>
      </c>
      <c r="D91" t="s">
        <v>40</v>
      </c>
    </row>
    <row r="92" spans="1:4" ht="15.75">
      <c r="A92" s="12">
        <v>3276</v>
      </c>
      <c r="B92" s="12" t="s">
        <v>548</v>
      </c>
      <c r="C92" s="12" t="s">
        <v>64</v>
      </c>
      <c r="D92" t="s">
        <v>40</v>
      </c>
    </row>
    <row r="93" spans="1:4" ht="15.75">
      <c r="A93" s="12">
        <v>3278</v>
      </c>
      <c r="B93" s="12" t="s">
        <v>552</v>
      </c>
      <c r="C93" s="12" t="s">
        <v>407</v>
      </c>
      <c r="D93" t="s">
        <v>40</v>
      </c>
    </row>
    <row r="94" spans="1:4" ht="15.75">
      <c r="A94" s="12">
        <v>3280</v>
      </c>
      <c r="B94" s="12" t="s">
        <v>557</v>
      </c>
      <c r="C94" s="12" t="s">
        <v>118</v>
      </c>
      <c r="D94" t="s">
        <v>40</v>
      </c>
    </row>
    <row r="95" spans="1:4" ht="15.75">
      <c r="A95" s="12">
        <v>3283</v>
      </c>
      <c r="B95" s="12" t="s">
        <v>562</v>
      </c>
      <c r="C95" s="12" t="s">
        <v>143</v>
      </c>
      <c r="D95" t="s">
        <v>40</v>
      </c>
    </row>
    <row r="96" spans="1:4" ht="15.75">
      <c r="A96" s="12">
        <v>3284</v>
      </c>
      <c r="B96" s="12" t="s">
        <v>568</v>
      </c>
      <c r="C96" s="12" t="s">
        <v>64</v>
      </c>
      <c r="D96" t="s">
        <v>40</v>
      </c>
    </row>
    <row r="97" spans="1:4" ht="15.75">
      <c r="A97" s="12">
        <v>3279</v>
      </c>
      <c r="B97" s="12" t="s">
        <v>572</v>
      </c>
      <c r="C97" s="12" t="s">
        <v>193</v>
      </c>
      <c r="D97" t="s">
        <v>40</v>
      </c>
    </row>
    <row r="98" spans="1:4" ht="15.75">
      <c r="A98" s="12">
        <v>3285</v>
      </c>
      <c r="B98" s="12" t="s">
        <v>576</v>
      </c>
      <c r="C98" s="12" t="s">
        <v>64</v>
      </c>
      <c r="D98" t="s">
        <v>40</v>
      </c>
    </row>
    <row r="99" spans="1:4" ht="15.75">
      <c r="A99" s="12">
        <v>3288</v>
      </c>
      <c r="B99" s="12" t="s">
        <v>580</v>
      </c>
      <c r="C99" s="12" t="s">
        <v>118</v>
      </c>
      <c r="D99" t="s">
        <v>40</v>
      </c>
    </row>
    <row r="100" spans="1:4" ht="15.75">
      <c r="A100" s="12">
        <v>3289</v>
      </c>
      <c r="B100" s="12" t="s">
        <v>586</v>
      </c>
      <c r="C100" s="12" t="s">
        <v>64</v>
      </c>
      <c r="D100" t="s">
        <v>40</v>
      </c>
    </row>
    <row r="101" spans="1:4" ht="15.75">
      <c r="A101" s="12">
        <v>3290</v>
      </c>
      <c r="B101" s="12" t="s">
        <v>590</v>
      </c>
      <c r="C101" s="12" t="s">
        <v>382</v>
      </c>
      <c r="D101" t="s">
        <v>40</v>
      </c>
    </row>
    <row r="102" spans="1:4" ht="15.75">
      <c r="A102" s="12">
        <v>3291</v>
      </c>
      <c r="B102" s="12" t="s">
        <v>595</v>
      </c>
      <c r="C102" s="12" t="s">
        <v>205</v>
      </c>
      <c r="D102" t="s">
        <v>40</v>
      </c>
    </row>
    <row r="103" spans="1:4" ht="15.75">
      <c r="A103" s="12">
        <v>3292</v>
      </c>
      <c r="B103" s="12" t="s">
        <v>599</v>
      </c>
      <c r="C103" s="12" t="s">
        <v>118</v>
      </c>
      <c r="D103" t="s">
        <v>40</v>
      </c>
    </row>
    <row r="104" spans="1:4" ht="15.75">
      <c r="A104" s="12">
        <v>3294</v>
      </c>
      <c r="B104" s="12" t="s">
        <v>603</v>
      </c>
      <c r="C104" s="12" t="s">
        <v>64</v>
      </c>
      <c r="D104" t="s">
        <v>40</v>
      </c>
    </row>
    <row r="105" spans="1:4" ht="15.75">
      <c r="A105" s="12">
        <v>3295</v>
      </c>
      <c r="B105" s="12" t="s">
        <v>608</v>
      </c>
      <c r="C105" s="12" t="s">
        <v>193</v>
      </c>
      <c r="D105" t="s">
        <v>40</v>
      </c>
    </row>
    <row r="106" spans="1:4" ht="15.75">
      <c r="A106" s="12">
        <v>3296</v>
      </c>
      <c r="B106" s="12" t="s">
        <v>613</v>
      </c>
      <c r="C106" s="12" t="s">
        <v>125</v>
      </c>
      <c r="D106" t="s">
        <v>40</v>
      </c>
    </row>
    <row r="107" spans="1:4" ht="15.75">
      <c r="A107" s="12">
        <v>3297</v>
      </c>
      <c r="B107" s="12" t="s">
        <v>618</v>
      </c>
      <c r="C107" s="12" t="s">
        <v>125</v>
      </c>
      <c r="D107" t="s">
        <v>40</v>
      </c>
    </row>
    <row r="108" spans="1:4" ht="15.75">
      <c r="A108" s="12">
        <v>3298</v>
      </c>
      <c r="B108" s="12" t="s">
        <v>622</v>
      </c>
      <c r="C108" s="12" t="s">
        <v>484</v>
      </c>
      <c r="D108" t="s">
        <v>40</v>
      </c>
    </row>
    <row r="109" spans="1:4" ht="15.75">
      <c r="A109" s="12">
        <v>3299</v>
      </c>
      <c r="B109" s="12" t="s">
        <v>628</v>
      </c>
      <c r="C109" s="12" t="s">
        <v>64</v>
      </c>
      <c r="D109" t="s">
        <v>40</v>
      </c>
    </row>
    <row r="110" spans="1:4" ht="15.75">
      <c r="A110" s="12">
        <v>3300</v>
      </c>
      <c r="B110" s="12" t="s">
        <v>632</v>
      </c>
      <c r="C110" s="12" t="s">
        <v>633</v>
      </c>
      <c r="D110" t="s">
        <v>40</v>
      </c>
    </row>
    <row r="111" spans="1:4" ht="15.75">
      <c r="A111" s="12">
        <v>3301</v>
      </c>
      <c r="B111" s="12" t="s">
        <v>637</v>
      </c>
      <c r="C111" s="12" t="s">
        <v>407</v>
      </c>
      <c r="D111" t="s">
        <v>40</v>
      </c>
    </row>
    <row r="112" spans="1:4" ht="15.75">
      <c r="A112" s="12">
        <v>3304</v>
      </c>
      <c r="B112" s="12" t="s">
        <v>641</v>
      </c>
      <c r="C112" s="12" t="s">
        <v>64</v>
      </c>
      <c r="D112" t="s">
        <v>40</v>
      </c>
    </row>
    <row r="113" spans="1:4" ht="15.75">
      <c r="A113" s="12">
        <v>3303</v>
      </c>
      <c r="B113" s="12" t="s">
        <v>645</v>
      </c>
      <c r="C113" s="12" t="s">
        <v>205</v>
      </c>
      <c r="D113" t="s">
        <v>40</v>
      </c>
    </row>
    <row r="114" spans="1:4" ht="15.75">
      <c r="A114" s="12">
        <v>3307</v>
      </c>
      <c r="B114" s="12" t="s">
        <v>649</v>
      </c>
      <c r="C114" s="12" t="s">
        <v>300</v>
      </c>
      <c r="D114" t="s">
        <v>40</v>
      </c>
    </row>
    <row r="115" spans="1:4" ht="15.75">
      <c r="A115" s="12">
        <v>3308</v>
      </c>
      <c r="B115" s="12" t="s">
        <v>653</v>
      </c>
      <c r="C115" s="12" t="s">
        <v>205</v>
      </c>
      <c r="D115" t="s">
        <v>40</v>
      </c>
    </row>
    <row r="116" spans="1:4" ht="15.75">
      <c r="A116" s="12">
        <v>3309</v>
      </c>
      <c r="B116" s="12" t="s">
        <v>657</v>
      </c>
      <c r="C116" s="12" t="s">
        <v>118</v>
      </c>
      <c r="D116" t="s">
        <v>40</v>
      </c>
    </row>
    <row r="117" spans="1:4" ht="15.75">
      <c r="A117" s="12">
        <v>3310</v>
      </c>
      <c r="B117" s="12" t="s">
        <v>662</v>
      </c>
      <c r="C117" s="12" t="s">
        <v>125</v>
      </c>
      <c r="D117" t="s">
        <v>40</v>
      </c>
    </row>
    <row r="118" spans="1:4" ht="15.75">
      <c r="A118" s="12">
        <v>3311</v>
      </c>
      <c r="B118" s="12" t="s">
        <v>666</v>
      </c>
      <c r="C118" s="12" t="s">
        <v>64</v>
      </c>
      <c r="D118" t="s">
        <v>40</v>
      </c>
    </row>
    <row r="119" spans="1:4" ht="15.75">
      <c r="A119" s="12">
        <v>3313</v>
      </c>
      <c r="B119" s="12" t="s">
        <v>670</v>
      </c>
      <c r="C119" s="12" t="s">
        <v>205</v>
      </c>
      <c r="D119" t="s">
        <v>40</v>
      </c>
    </row>
    <row r="120" spans="1:4" ht="15.75">
      <c r="A120" s="12">
        <v>3316</v>
      </c>
      <c r="B120" s="12" t="s">
        <v>675</v>
      </c>
      <c r="C120" s="12" t="s">
        <v>143</v>
      </c>
      <c r="D120" t="s">
        <v>40</v>
      </c>
    </row>
    <row r="121" spans="1:4" ht="15.75">
      <c r="A121" s="12">
        <v>3317</v>
      </c>
      <c r="B121" s="12" t="s">
        <v>682</v>
      </c>
      <c r="C121" s="12" t="s">
        <v>193</v>
      </c>
      <c r="D121" t="s">
        <v>40</v>
      </c>
    </row>
    <row r="122" spans="1:4" ht="15.75">
      <c r="A122" s="12">
        <v>3318</v>
      </c>
      <c r="B122" s="12" t="s">
        <v>687</v>
      </c>
      <c r="C122" s="12" t="s">
        <v>64</v>
      </c>
      <c r="D122" t="s">
        <v>40</v>
      </c>
    </row>
    <row r="123" spans="1:4" ht="15.75">
      <c r="A123" s="12">
        <v>3319</v>
      </c>
      <c r="B123" s="12" t="s">
        <v>691</v>
      </c>
      <c r="C123" s="12" t="s">
        <v>96</v>
      </c>
      <c r="D123" t="s">
        <v>40</v>
      </c>
    </row>
    <row r="124" spans="1:4" ht="15.75">
      <c r="A124" s="12">
        <v>3320</v>
      </c>
      <c r="B124" s="12" t="s">
        <v>695</v>
      </c>
      <c r="C124" s="12" t="s">
        <v>64</v>
      </c>
      <c r="D124" t="s">
        <v>40</v>
      </c>
    </row>
    <row r="125" spans="1:4" ht="15.75">
      <c r="A125" s="12">
        <v>3321</v>
      </c>
      <c r="B125" s="12" t="s">
        <v>699</v>
      </c>
      <c r="C125" s="12" t="s">
        <v>118</v>
      </c>
      <c r="D125" t="s">
        <v>40</v>
      </c>
    </row>
    <row r="126" spans="1:4" ht="15.75">
      <c r="A126" s="12">
        <v>3323</v>
      </c>
      <c r="B126" s="12" t="s">
        <v>703</v>
      </c>
      <c r="C126" s="12" t="s">
        <v>96</v>
      </c>
      <c r="D126" t="s">
        <v>40</v>
      </c>
    </row>
    <row r="127" spans="1:4" ht="15.75">
      <c r="A127" s="12">
        <v>3324</v>
      </c>
      <c r="B127" s="12" t="s">
        <v>707</v>
      </c>
      <c r="C127" s="12" t="s">
        <v>382</v>
      </c>
      <c r="D127" t="s">
        <v>40</v>
      </c>
    </row>
    <row r="128" spans="1:4" ht="15.75">
      <c r="A128" s="12">
        <v>3326</v>
      </c>
      <c r="B128" s="12" t="s">
        <v>711</v>
      </c>
      <c r="C128" s="12" t="s">
        <v>143</v>
      </c>
      <c r="D128" t="s">
        <v>40</v>
      </c>
    </row>
    <row r="129" spans="1:4" ht="15.75">
      <c r="A129" s="12">
        <v>3328</v>
      </c>
      <c r="B129" s="12" t="s">
        <v>715</v>
      </c>
      <c r="C129" s="12" t="s">
        <v>118</v>
      </c>
      <c r="D129" t="s">
        <v>40</v>
      </c>
    </row>
    <row r="130" spans="1:4" ht="15.75">
      <c r="A130" s="12">
        <v>3329</v>
      </c>
      <c r="B130" s="12" t="s">
        <v>720</v>
      </c>
      <c r="C130" s="12" t="s">
        <v>118</v>
      </c>
      <c r="D130" t="s">
        <v>40</v>
      </c>
    </row>
    <row r="131" spans="1:4" ht="15.75">
      <c r="A131" s="12">
        <v>3331</v>
      </c>
      <c r="B131" s="12" t="s">
        <v>724</v>
      </c>
      <c r="C131" s="12" t="s">
        <v>64</v>
      </c>
      <c r="D131" t="s">
        <v>40</v>
      </c>
    </row>
    <row r="132" spans="1:4" ht="15.75">
      <c r="A132" s="12">
        <v>3332</v>
      </c>
      <c r="B132" s="12" t="s">
        <v>728</v>
      </c>
      <c r="C132" s="12" t="s">
        <v>729</v>
      </c>
      <c r="D132" t="s">
        <v>40</v>
      </c>
    </row>
    <row r="133" spans="1:4" ht="15.75">
      <c r="A133" s="12">
        <v>3333</v>
      </c>
      <c r="B133" s="12" t="s">
        <v>733</v>
      </c>
      <c r="C133" s="12" t="s">
        <v>143</v>
      </c>
      <c r="D133" t="s">
        <v>40</v>
      </c>
    </row>
    <row r="134" spans="1:4" ht="15.75">
      <c r="A134" s="12">
        <v>3334</v>
      </c>
      <c r="B134" s="12" t="s">
        <v>737</v>
      </c>
      <c r="C134" s="12" t="s">
        <v>382</v>
      </c>
      <c r="D134" t="s">
        <v>40</v>
      </c>
    </row>
    <row r="135" spans="1:4" ht="15.75">
      <c r="A135" s="12">
        <v>3338</v>
      </c>
      <c r="B135" s="12" t="s">
        <v>741</v>
      </c>
      <c r="C135" s="12" t="s">
        <v>742</v>
      </c>
      <c r="D135" t="s">
        <v>40</v>
      </c>
    </row>
    <row r="136" spans="1:4" ht="15.75">
      <c r="A136" s="12">
        <v>3339</v>
      </c>
      <c r="B136" s="12" t="s">
        <v>747</v>
      </c>
      <c r="C136" s="12" t="s">
        <v>300</v>
      </c>
      <c r="D136" t="s">
        <v>40</v>
      </c>
    </row>
    <row r="137" spans="1:4" ht="15.75">
      <c r="A137" s="12">
        <v>3340</v>
      </c>
      <c r="B137" s="12" t="s">
        <v>752</v>
      </c>
      <c r="C137" s="12" t="s">
        <v>64</v>
      </c>
      <c r="D137" t="s">
        <v>40</v>
      </c>
    </row>
    <row r="138" spans="1:4" ht="15.75">
      <c r="A138" s="12">
        <v>3342</v>
      </c>
      <c r="B138" s="12" t="s">
        <v>756</v>
      </c>
      <c r="C138" s="12" t="s">
        <v>64</v>
      </c>
      <c r="D138" t="s">
        <v>40</v>
      </c>
    </row>
    <row r="139" spans="1:4" ht="15.75">
      <c r="A139" s="12">
        <v>3344</v>
      </c>
      <c r="B139" s="12" t="s">
        <v>760</v>
      </c>
      <c r="C139" s="12" t="s">
        <v>64</v>
      </c>
      <c r="D139" t="s">
        <v>40</v>
      </c>
    </row>
    <row r="140" spans="1:4" ht="15.75">
      <c r="A140" s="12">
        <v>3345</v>
      </c>
      <c r="B140" s="12" t="s">
        <v>764</v>
      </c>
      <c r="C140" s="12" t="s">
        <v>280</v>
      </c>
      <c r="D140" t="s">
        <v>40</v>
      </c>
    </row>
    <row r="141" spans="1:4" ht="15.75">
      <c r="A141" s="12">
        <v>3346</v>
      </c>
      <c r="B141" s="12" t="s">
        <v>769</v>
      </c>
      <c r="C141" s="12" t="s">
        <v>118</v>
      </c>
      <c r="D141" t="s">
        <v>40</v>
      </c>
    </row>
    <row r="142" spans="1:4" ht="15.75">
      <c r="A142" s="12">
        <v>3347</v>
      </c>
      <c r="B142" s="12" t="s">
        <v>774</v>
      </c>
      <c r="C142" s="12" t="s">
        <v>118</v>
      </c>
      <c r="D142" t="s">
        <v>40</v>
      </c>
    </row>
    <row r="143" spans="1:4" ht="15.75">
      <c r="A143" s="12">
        <v>3352</v>
      </c>
      <c r="B143" s="12" t="s">
        <v>778</v>
      </c>
      <c r="C143" s="12" t="s">
        <v>118</v>
      </c>
      <c r="D143" t="s">
        <v>40</v>
      </c>
    </row>
    <row r="144" spans="1:4" ht="15.75">
      <c r="A144" s="12">
        <v>3350</v>
      </c>
      <c r="B144" s="12" t="s">
        <v>782</v>
      </c>
      <c r="C144" s="12" t="s">
        <v>96</v>
      </c>
      <c r="D144" t="s">
        <v>40</v>
      </c>
    </row>
    <row r="145" spans="1:4" ht="15.75">
      <c r="A145" s="12">
        <v>3353</v>
      </c>
      <c r="B145" s="12" t="s">
        <v>786</v>
      </c>
      <c r="C145" s="12" t="s">
        <v>382</v>
      </c>
      <c r="D145" t="s">
        <v>40</v>
      </c>
    </row>
    <row r="146" spans="1:4" ht="15.75">
      <c r="A146" s="12">
        <v>3354</v>
      </c>
      <c r="B146" s="12" t="s">
        <v>791</v>
      </c>
      <c r="C146" s="12" t="s">
        <v>792</v>
      </c>
      <c r="D146" t="s">
        <v>40</v>
      </c>
    </row>
    <row r="147" spans="1:4" ht="15.75">
      <c r="A147" s="12">
        <v>3356</v>
      </c>
      <c r="B147" s="12" t="s">
        <v>796</v>
      </c>
      <c r="C147" s="12" t="s">
        <v>193</v>
      </c>
      <c r="D147" t="s">
        <v>40</v>
      </c>
    </row>
    <row r="148" spans="1:4" ht="15.75">
      <c r="A148" s="12">
        <v>3357</v>
      </c>
      <c r="B148" s="12" t="s">
        <v>800</v>
      </c>
      <c r="C148" s="12" t="s">
        <v>64</v>
      </c>
      <c r="D148" t="s">
        <v>40</v>
      </c>
    </row>
    <row r="149" spans="1:4" ht="15.75">
      <c r="A149" s="12">
        <v>3359</v>
      </c>
      <c r="B149" s="12" t="s">
        <v>804</v>
      </c>
      <c r="C149" s="12" t="s">
        <v>484</v>
      </c>
      <c r="D149" t="s">
        <v>40</v>
      </c>
    </row>
    <row r="150" spans="1:4" ht="15.75">
      <c r="A150" s="12">
        <v>3358</v>
      </c>
      <c r="B150" s="12" t="s">
        <v>808</v>
      </c>
      <c r="C150" s="12" t="s">
        <v>186</v>
      </c>
      <c r="D150" t="s">
        <v>40</v>
      </c>
    </row>
    <row r="151" spans="1:4" ht="15.75">
      <c r="A151" s="12">
        <v>3362</v>
      </c>
      <c r="B151" s="12" t="s">
        <v>812</v>
      </c>
      <c r="C151" s="12" t="s">
        <v>484</v>
      </c>
      <c r="D151" t="s">
        <v>40</v>
      </c>
    </row>
    <row r="152" spans="1:4" ht="15.75">
      <c r="A152" s="12">
        <v>3363</v>
      </c>
      <c r="B152" s="12" t="s">
        <v>816</v>
      </c>
      <c r="C152" s="12" t="s">
        <v>96</v>
      </c>
      <c r="D152" t="s">
        <v>40</v>
      </c>
    </row>
    <row r="153" spans="1:4" ht="15.75">
      <c r="A153" s="12">
        <v>3364</v>
      </c>
      <c r="B153" s="12" t="s">
        <v>820</v>
      </c>
      <c r="C153" s="12" t="s">
        <v>125</v>
      </c>
      <c r="D153" t="s">
        <v>40</v>
      </c>
    </row>
    <row r="154" spans="1:4" ht="15.75">
      <c r="A154" s="12">
        <v>3366</v>
      </c>
      <c r="B154" s="12" t="s">
        <v>824</v>
      </c>
      <c r="C154" s="12" t="s">
        <v>413</v>
      </c>
      <c r="D154" t="s">
        <v>40</v>
      </c>
    </row>
    <row r="155" spans="1:4" ht="15.75">
      <c r="A155" s="12">
        <v>3367</v>
      </c>
      <c r="B155" s="12" t="s">
        <v>828</v>
      </c>
      <c r="C155" s="12" t="s">
        <v>300</v>
      </c>
      <c r="D155" t="s">
        <v>40</v>
      </c>
    </row>
    <row r="156" spans="1:4" ht="15.75">
      <c r="A156" s="12">
        <v>3368</v>
      </c>
      <c r="B156" s="12" t="s">
        <v>832</v>
      </c>
      <c r="C156" s="12" t="s">
        <v>64</v>
      </c>
      <c r="D156" t="s">
        <v>40</v>
      </c>
    </row>
    <row r="157" spans="1:4" ht="15.75">
      <c r="A157" s="12">
        <v>3372</v>
      </c>
      <c r="B157" s="12" t="s">
        <v>836</v>
      </c>
      <c r="C157" s="12" t="s">
        <v>193</v>
      </c>
      <c r="D157" t="s">
        <v>40</v>
      </c>
    </row>
    <row r="158" spans="1:4" ht="15.75">
      <c r="A158" s="12">
        <v>3369</v>
      </c>
      <c r="B158" s="12" t="s">
        <v>840</v>
      </c>
      <c r="C158" s="12" t="s">
        <v>484</v>
      </c>
      <c r="D158" t="s">
        <v>40</v>
      </c>
    </row>
    <row r="159" spans="1:4" ht="15.75">
      <c r="A159" s="12">
        <v>3370</v>
      </c>
      <c r="B159" s="12" t="s">
        <v>844</v>
      </c>
      <c r="C159" s="12" t="s">
        <v>484</v>
      </c>
      <c r="D159" t="s">
        <v>40</v>
      </c>
    </row>
    <row r="160" spans="1:4" ht="15.75">
      <c r="A160" s="12">
        <v>3375</v>
      </c>
      <c r="B160" s="12" t="s">
        <v>848</v>
      </c>
      <c r="C160" s="12" t="s">
        <v>633</v>
      </c>
      <c r="D160" t="s">
        <v>40</v>
      </c>
    </row>
    <row r="161" spans="1:4" ht="15.75">
      <c r="A161" s="12">
        <v>3376</v>
      </c>
      <c r="B161" s="12" t="s">
        <v>852</v>
      </c>
      <c r="C161" s="12" t="s">
        <v>96</v>
      </c>
      <c r="D161" t="s">
        <v>40</v>
      </c>
    </row>
    <row r="162" spans="1:4" ht="15.75">
      <c r="A162" s="12">
        <v>3380</v>
      </c>
      <c r="B162" s="12" t="s">
        <v>856</v>
      </c>
      <c r="C162" s="12" t="s">
        <v>125</v>
      </c>
      <c r="D162" t="s">
        <v>40</v>
      </c>
    </row>
    <row r="163" spans="1:4" ht="15.75">
      <c r="A163" s="12">
        <v>3381</v>
      </c>
      <c r="B163" s="12" t="s">
        <v>860</v>
      </c>
      <c r="C163" s="12" t="s">
        <v>382</v>
      </c>
      <c r="D163" t="s">
        <v>40</v>
      </c>
    </row>
    <row r="164" spans="1:4" ht="15.75">
      <c r="A164" s="12">
        <v>3371</v>
      </c>
      <c r="B164" s="12" t="s">
        <v>865</v>
      </c>
      <c r="C164" s="12" t="s">
        <v>64</v>
      </c>
      <c r="D164" t="s">
        <v>40</v>
      </c>
    </row>
    <row r="165" spans="1:4" ht="15.75">
      <c r="A165" s="12">
        <v>3384</v>
      </c>
      <c r="B165" s="12" t="s">
        <v>869</v>
      </c>
      <c r="C165" s="12" t="s">
        <v>205</v>
      </c>
      <c r="D165" t="s">
        <v>40</v>
      </c>
    </row>
    <row r="166" spans="1:4" ht="15.75">
      <c r="A166" s="12">
        <v>3385</v>
      </c>
      <c r="B166" s="12" t="s">
        <v>873</v>
      </c>
      <c r="C166" s="12" t="s">
        <v>484</v>
      </c>
      <c r="D166" t="s">
        <v>40</v>
      </c>
    </row>
    <row r="167" spans="1:4" ht="15.75">
      <c r="A167" s="12">
        <v>3387</v>
      </c>
      <c r="B167" s="12" t="s">
        <v>877</v>
      </c>
      <c r="C167" s="12" t="s">
        <v>407</v>
      </c>
      <c r="D167" t="s">
        <v>40</v>
      </c>
    </row>
    <row r="168" spans="1:4" ht="15.75">
      <c r="A168" s="12">
        <v>3386</v>
      </c>
      <c r="B168" s="12" t="s">
        <v>883</v>
      </c>
      <c r="C168" s="12" t="s">
        <v>382</v>
      </c>
      <c r="D168" t="s">
        <v>40</v>
      </c>
    </row>
    <row r="169" spans="1:4" ht="15.75">
      <c r="A169" s="12">
        <v>3389</v>
      </c>
      <c r="B169" s="12" t="s">
        <v>887</v>
      </c>
      <c r="C169" s="12" t="s">
        <v>280</v>
      </c>
      <c r="D169" t="s">
        <v>40</v>
      </c>
    </row>
    <row r="170" spans="1:4" ht="15.75">
      <c r="A170" s="12">
        <v>3391</v>
      </c>
      <c r="B170" s="12" t="s">
        <v>892</v>
      </c>
      <c r="C170" s="12" t="s">
        <v>96</v>
      </c>
      <c r="D170" t="s">
        <v>40</v>
      </c>
    </row>
    <row r="171" spans="1:4" ht="15.75">
      <c r="A171" s="12">
        <v>3388</v>
      </c>
      <c r="B171" s="12" t="s">
        <v>895</v>
      </c>
      <c r="C171" s="12" t="s">
        <v>382</v>
      </c>
      <c r="D171" t="s">
        <v>40</v>
      </c>
    </row>
    <row r="172" spans="1:4" ht="15.75">
      <c r="A172" s="12">
        <v>3390</v>
      </c>
      <c r="B172" s="12" t="s">
        <v>900</v>
      </c>
      <c r="C172" s="12" t="s">
        <v>64</v>
      </c>
      <c r="D172" t="s">
        <v>40</v>
      </c>
    </row>
    <row r="173" spans="1:4" ht="15.75">
      <c r="A173" s="12">
        <v>3392</v>
      </c>
      <c r="B173" s="12" t="s">
        <v>904</v>
      </c>
      <c r="C173" s="12" t="s">
        <v>118</v>
      </c>
      <c r="D173" t="s">
        <v>40</v>
      </c>
    </row>
    <row r="174" spans="1:4" ht="15.75">
      <c r="A174" s="12">
        <v>3393</v>
      </c>
      <c r="B174" s="12" t="s">
        <v>908</v>
      </c>
      <c r="C174" s="12" t="s">
        <v>118</v>
      </c>
      <c r="D174" t="s">
        <v>40</v>
      </c>
    </row>
    <row r="175" spans="1:4" ht="15.75">
      <c r="A175" s="12">
        <v>3394</v>
      </c>
      <c r="B175" s="12" t="s">
        <v>912</v>
      </c>
      <c r="C175" s="12" t="s">
        <v>313</v>
      </c>
      <c r="D175" t="s">
        <v>40</v>
      </c>
    </row>
    <row r="176" spans="1:4" ht="15.75">
      <c r="A176" s="12">
        <v>3396</v>
      </c>
      <c r="B176" s="12" t="s">
        <v>916</v>
      </c>
      <c r="C176" s="12" t="s">
        <v>118</v>
      </c>
      <c r="D176" t="s">
        <v>40</v>
      </c>
    </row>
    <row r="177" spans="1:4" ht="15.75">
      <c r="A177" s="12">
        <v>3398</v>
      </c>
      <c r="B177" s="12" t="s">
        <v>920</v>
      </c>
      <c r="C177" s="12" t="s">
        <v>125</v>
      </c>
      <c r="D177" t="s">
        <v>40</v>
      </c>
    </row>
    <row r="178" spans="1:4" ht="15.75">
      <c r="A178" s="12">
        <v>3400</v>
      </c>
      <c r="B178" s="12" t="s">
        <v>924</v>
      </c>
      <c r="C178" s="12" t="s">
        <v>407</v>
      </c>
      <c r="D178" t="s">
        <v>40</v>
      </c>
    </row>
    <row r="179" spans="1:4" ht="15.75">
      <c r="A179" s="12">
        <v>3401</v>
      </c>
      <c r="B179" s="12" t="s">
        <v>929</v>
      </c>
      <c r="C179" s="12" t="s">
        <v>484</v>
      </c>
      <c r="D179" t="s">
        <v>40</v>
      </c>
    </row>
    <row r="180" spans="1:4" ht="15.75">
      <c r="A180" s="12">
        <v>3327</v>
      </c>
      <c r="B180" s="12" t="s">
        <v>933</v>
      </c>
      <c r="C180" s="12" t="s">
        <v>934</v>
      </c>
      <c r="D180" t="s">
        <v>40</v>
      </c>
    </row>
    <row r="181" spans="1:4" ht="15.75">
      <c r="A181" s="12">
        <v>3403</v>
      </c>
      <c r="B181" s="12" t="s">
        <v>938</v>
      </c>
      <c r="C181" s="12" t="s">
        <v>64</v>
      </c>
      <c r="D181" t="s">
        <v>40</v>
      </c>
    </row>
    <row r="182" spans="1:4" ht="15.75">
      <c r="A182" s="12">
        <v>3404</v>
      </c>
      <c r="B182" s="12" t="s">
        <v>942</v>
      </c>
      <c r="C182" s="12" t="s">
        <v>87</v>
      </c>
      <c r="D182" t="s">
        <v>40</v>
      </c>
    </row>
    <row r="183" spans="1:4" ht="15.75">
      <c r="A183" s="12">
        <v>3407</v>
      </c>
      <c r="B183" s="12" t="s">
        <v>946</v>
      </c>
      <c r="C183" s="12" t="s">
        <v>125</v>
      </c>
      <c r="D183" t="s">
        <v>40</v>
      </c>
    </row>
    <row r="184" spans="1:4" ht="15.75">
      <c r="A184" s="12">
        <v>3408</v>
      </c>
      <c r="B184" s="12" t="s">
        <v>950</v>
      </c>
      <c r="C184" s="12" t="s">
        <v>64</v>
      </c>
      <c r="D184" t="s">
        <v>40</v>
      </c>
    </row>
    <row r="185" spans="1:4" ht="15.75">
      <c r="A185" s="12">
        <v>3409</v>
      </c>
      <c r="B185" s="12" t="s">
        <v>955</v>
      </c>
      <c r="C185" s="12" t="s">
        <v>64</v>
      </c>
      <c r="D185" t="s">
        <v>40</v>
      </c>
    </row>
    <row r="186" spans="1:4" ht="15.75">
      <c r="A186" s="12">
        <v>3410</v>
      </c>
      <c r="B186" s="12" t="s">
        <v>959</v>
      </c>
      <c r="C186" s="12" t="s">
        <v>64</v>
      </c>
      <c r="D186" t="s">
        <v>40</v>
      </c>
    </row>
    <row r="187" spans="1:4" ht="15.75">
      <c r="A187" s="12">
        <v>3411</v>
      </c>
      <c r="B187" s="12" t="s">
        <v>963</v>
      </c>
      <c r="C187" s="12" t="s">
        <v>742</v>
      </c>
      <c r="D187" t="s">
        <v>40</v>
      </c>
    </row>
    <row r="188" spans="1:4" ht="15.75">
      <c r="A188" s="12">
        <v>3414</v>
      </c>
      <c r="B188" s="12" t="s">
        <v>967</v>
      </c>
      <c r="C188" s="12" t="s">
        <v>118</v>
      </c>
      <c r="D188" t="s">
        <v>40</v>
      </c>
    </row>
    <row r="189" spans="1:4" ht="15.75">
      <c r="A189" s="12">
        <v>3415</v>
      </c>
      <c r="B189" s="12" t="s">
        <v>972</v>
      </c>
      <c r="C189" s="12" t="s">
        <v>143</v>
      </c>
      <c r="D189" t="s">
        <v>40</v>
      </c>
    </row>
    <row r="190" spans="1:4" ht="15.75">
      <c r="A190" s="12">
        <v>3417</v>
      </c>
      <c r="B190" s="12" t="s">
        <v>976</v>
      </c>
      <c r="C190" s="12" t="s">
        <v>313</v>
      </c>
      <c r="D190" t="s">
        <v>40</v>
      </c>
    </row>
    <row r="191" spans="1:4" ht="15.75">
      <c r="A191" s="12">
        <v>3418</v>
      </c>
      <c r="B191" s="12" t="s">
        <v>980</v>
      </c>
      <c r="C191" s="12" t="s">
        <v>64</v>
      </c>
      <c r="D191" t="s">
        <v>40</v>
      </c>
    </row>
    <row r="192" spans="1:4" ht="15.75">
      <c r="A192" s="12">
        <v>3419</v>
      </c>
      <c r="B192" s="12" t="s">
        <v>984</v>
      </c>
      <c r="C192" s="12" t="s">
        <v>64</v>
      </c>
      <c r="D192" t="s">
        <v>40</v>
      </c>
    </row>
    <row r="193" spans="1:4" ht="15.75">
      <c r="A193" s="12">
        <v>3420</v>
      </c>
      <c r="B193" s="12" t="s">
        <v>988</v>
      </c>
      <c r="C193" s="12" t="s">
        <v>193</v>
      </c>
      <c r="D193" t="s">
        <v>40</v>
      </c>
    </row>
    <row r="194" spans="1:4" ht="15.75">
      <c r="A194" s="12">
        <v>3421</v>
      </c>
      <c r="B194" s="12" t="s">
        <v>993</v>
      </c>
      <c r="C194" s="12" t="s">
        <v>300</v>
      </c>
      <c r="D194" t="s">
        <v>40</v>
      </c>
    </row>
    <row r="195" spans="1:4" ht="15.75">
      <c r="A195" s="12">
        <v>3423</v>
      </c>
      <c r="B195" s="12" t="s">
        <v>997</v>
      </c>
      <c r="C195" s="12" t="s">
        <v>998</v>
      </c>
      <c r="D195" t="s">
        <v>40</v>
      </c>
    </row>
    <row r="196" spans="1:4" ht="15.75">
      <c r="A196" s="12">
        <v>3428</v>
      </c>
      <c r="B196" s="12" t="s">
        <v>1002</v>
      </c>
      <c r="C196" s="12" t="s">
        <v>407</v>
      </c>
      <c r="D196" t="s">
        <v>40</v>
      </c>
    </row>
    <row r="197" spans="1:4" ht="15.75">
      <c r="A197" s="12">
        <v>3429</v>
      </c>
      <c r="B197" s="12" t="s">
        <v>1006</v>
      </c>
      <c r="C197" s="12" t="s">
        <v>484</v>
      </c>
      <c r="D197" t="s">
        <v>40</v>
      </c>
    </row>
    <row r="198" spans="1:4" ht="15.75">
      <c r="A198" s="12">
        <v>3430</v>
      </c>
      <c r="B198" s="12" t="s">
        <v>1010</v>
      </c>
      <c r="C198" s="12" t="s">
        <v>64</v>
      </c>
      <c r="D198" t="s">
        <v>40</v>
      </c>
    </row>
    <row r="199" spans="1:4" ht="15.75">
      <c r="A199" s="12">
        <v>3431</v>
      </c>
      <c r="B199" s="12" t="s">
        <v>1015</v>
      </c>
      <c r="C199" s="12" t="s">
        <v>118</v>
      </c>
      <c r="D199" t="s">
        <v>40</v>
      </c>
    </row>
    <row r="200" spans="1:4" ht="15.75">
      <c r="A200" s="12">
        <v>3432</v>
      </c>
      <c r="B200" s="12" t="s">
        <v>1020</v>
      </c>
      <c r="C200" s="12" t="s">
        <v>413</v>
      </c>
      <c r="D200" t="s">
        <v>40</v>
      </c>
    </row>
    <row r="201" spans="1:4" ht="15.75">
      <c r="A201" s="12">
        <v>3108</v>
      </c>
      <c r="B201" s="12" t="s">
        <v>1024</v>
      </c>
      <c r="C201" s="12" t="s">
        <v>193</v>
      </c>
      <c r="D201" t="s">
        <v>40</v>
      </c>
    </row>
    <row r="202" spans="1:4" ht="15.75">
      <c r="A202" s="12">
        <v>3433</v>
      </c>
      <c r="B202" s="12" t="s">
        <v>1029</v>
      </c>
      <c r="C202" s="12" t="s">
        <v>998</v>
      </c>
      <c r="D202" t="s">
        <v>40</v>
      </c>
    </row>
    <row r="203" spans="1:4" ht="15.75">
      <c r="A203" s="12">
        <v>3434</v>
      </c>
      <c r="B203" s="12" t="s">
        <v>1034</v>
      </c>
      <c r="C203" s="12" t="s">
        <v>742</v>
      </c>
      <c r="D203" t="s">
        <v>40</v>
      </c>
    </row>
    <row r="204" spans="1:4" ht="15.75">
      <c r="A204" s="12">
        <v>3436</v>
      </c>
      <c r="B204" s="12" t="s">
        <v>1038</v>
      </c>
      <c r="C204" s="12" t="s">
        <v>64</v>
      </c>
      <c r="D204" t="s">
        <v>40</v>
      </c>
    </row>
    <row r="205" spans="1:4" ht="15.75">
      <c r="A205" s="12">
        <v>3235</v>
      </c>
      <c r="B205" s="12" t="s">
        <v>1042</v>
      </c>
      <c r="C205" s="12" t="s">
        <v>125</v>
      </c>
      <c r="D205" t="s">
        <v>40</v>
      </c>
    </row>
    <row r="206" spans="1:4" ht="15.75">
      <c r="A206" s="12">
        <v>3439</v>
      </c>
      <c r="B206" s="12" t="s">
        <v>1046</v>
      </c>
      <c r="C206" s="12" t="s">
        <v>64</v>
      </c>
      <c r="D206" t="s">
        <v>40</v>
      </c>
    </row>
    <row r="207" spans="1:4" ht="15.75">
      <c r="A207" s="12">
        <v>3440</v>
      </c>
      <c r="B207" s="12" t="s">
        <v>1050</v>
      </c>
      <c r="C207" s="12" t="s">
        <v>998</v>
      </c>
      <c r="D207" t="s">
        <v>40</v>
      </c>
    </row>
    <row r="208" spans="1:4" ht="15.75">
      <c r="A208" s="12">
        <v>3441</v>
      </c>
      <c r="B208" s="12" t="s">
        <v>1054</v>
      </c>
      <c r="C208" s="12" t="s">
        <v>64</v>
      </c>
      <c r="D208" t="s">
        <v>40</v>
      </c>
    </row>
    <row r="209" spans="1:4" ht="15.75">
      <c r="A209" s="12">
        <v>3109</v>
      </c>
      <c r="B209" s="12" t="s">
        <v>1058</v>
      </c>
      <c r="C209" s="12" t="s">
        <v>382</v>
      </c>
      <c r="D209" t="s">
        <v>40</v>
      </c>
    </row>
    <row r="210" spans="1:4" ht="15.75">
      <c r="A210" s="12">
        <v>3442</v>
      </c>
      <c r="B210" s="12" t="s">
        <v>1062</v>
      </c>
      <c r="C210" s="12" t="s">
        <v>64</v>
      </c>
      <c r="D210" t="s">
        <v>40</v>
      </c>
    </row>
    <row r="211" spans="1:4" ht="15.75">
      <c r="A211" s="12">
        <v>3443</v>
      </c>
      <c r="B211" s="12" t="s">
        <v>1067</v>
      </c>
      <c r="C211" s="12" t="s">
        <v>280</v>
      </c>
      <c r="D211" t="s">
        <v>40</v>
      </c>
    </row>
    <row r="212" spans="1:4" ht="15.75">
      <c r="A212" s="12">
        <v>3445</v>
      </c>
      <c r="B212" s="12" t="s">
        <v>1071</v>
      </c>
      <c r="C212" s="12" t="s">
        <v>193</v>
      </c>
      <c r="D212" t="s">
        <v>40</v>
      </c>
    </row>
    <row r="213" spans="1:4" ht="15.75">
      <c r="A213" s="12">
        <v>3446</v>
      </c>
      <c r="B213" s="12" t="s">
        <v>1076</v>
      </c>
      <c r="C213" s="12" t="s">
        <v>64</v>
      </c>
      <c r="D213" t="s">
        <v>40</v>
      </c>
    </row>
    <row r="214" spans="1:4" ht="15.75">
      <c r="A214" s="12">
        <v>3447</v>
      </c>
      <c r="B214" s="12" t="s">
        <v>1080</v>
      </c>
      <c r="C214" s="12" t="s">
        <v>1081</v>
      </c>
      <c r="D214" t="s">
        <v>40</v>
      </c>
    </row>
    <row r="215" spans="1:4" ht="15.75">
      <c r="A215" s="12">
        <v>3450</v>
      </c>
      <c r="B215" s="12" t="s">
        <v>1085</v>
      </c>
      <c r="C215" s="12" t="s">
        <v>118</v>
      </c>
      <c r="D215" t="s">
        <v>40</v>
      </c>
    </row>
    <row r="216" spans="1:4" ht="15.75">
      <c r="A216" s="12">
        <v>3452</v>
      </c>
      <c r="B216" s="12" t="s">
        <v>1089</v>
      </c>
      <c r="C216" s="12" t="s">
        <v>1090</v>
      </c>
      <c r="D216" t="s">
        <v>40</v>
      </c>
    </row>
    <row r="217" spans="1:4" ht="15.75">
      <c r="A217" s="12">
        <v>3455</v>
      </c>
      <c r="B217" s="12" t="s">
        <v>1094</v>
      </c>
      <c r="C217" s="12" t="s">
        <v>64</v>
      </c>
      <c r="D217" t="s">
        <v>40</v>
      </c>
    </row>
    <row r="218" spans="1:4" ht="15.75">
      <c r="A218" s="12">
        <v>3472</v>
      </c>
      <c r="B218" s="12" t="s">
        <v>1101</v>
      </c>
      <c r="C218" s="12" t="s">
        <v>125</v>
      </c>
      <c r="D218" s="12" t="s">
        <v>1196</v>
      </c>
    </row>
    <row r="219" spans="1:4" ht="15.75">
      <c r="A219" s="12">
        <v>3466</v>
      </c>
      <c r="B219" s="12" t="s">
        <v>1107</v>
      </c>
      <c r="C219" s="12" t="s">
        <v>125</v>
      </c>
      <c r="D219" s="12" t="s">
        <v>1196</v>
      </c>
    </row>
    <row r="220" spans="1:4" ht="15.75">
      <c r="A220" s="12">
        <v>3468</v>
      </c>
      <c r="B220" s="12" t="s">
        <v>1112</v>
      </c>
      <c r="C220" s="12" t="s">
        <v>96</v>
      </c>
      <c r="D220" s="12" t="s">
        <v>1196</v>
      </c>
    </row>
    <row r="221" spans="1:4" ht="15.75">
      <c r="A221" s="12">
        <v>3539</v>
      </c>
      <c r="B221" s="12" t="s">
        <v>1116</v>
      </c>
      <c r="C221" s="12" t="s">
        <v>484</v>
      </c>
      <c r="D221" s="12" t="s">
        <v>1196</v>
      </c>
    </row>
    <row r="222" spans="1:4" ht="15.75">
      <c r="A222" s="12">
        <v>3487</v>
      </c>
      <c r="B222" s="12" t="s">
        <v>1122</v>
      </c>
      <c r="C222" s="12" t="s">
        <v>143</v>
      </c>
      <c r="D222" s="12" t="s">
        <v>1196</v>
      </c>
    </row>
    <row r="223" spans="1:4" ht="15.75">
      <c r="A223" s="12">
        <v>3579</v>
      </c>
      <c r="B223" s="12" t="s">
        <v>1126</v>
      </c>
      <c r="C223" s="12" t="s">
        <v>407</v>
      </c>
      <c r="D223" s="12" t="s">
        <v>1196</v>
      </c>
    </row>
    <row r="224" spans="1:4" ht="15.75">
      <c r="A224" s="12">
        <v>3494</v>
      </c>
      <c r="B224" s="12" t="s">
        <v>1130</v>
      </c>
      <c r="C224" s="12" t="s">
        <v>300</v>
      </c>
      <c r="D224" s="12" t="s">
        <v>1196</v>
      </c>
    </row>
    <row r="225" spans="1:4" ht="15.75">
      <c r="A225" s="12">
        <v>3495</v>
      </c>
      <c r="B225" s="12" t="s">
        <v>1133</v>
      </c>
      <c r="C225" s="12" t="s">
        <v>382</v>
      </c>
      <c r="D225" s="12" t="s">
        <v>1196</v>
      </c>
    </row>
    <row r="226" spans="1:4" ht="15.75">
      <c r="A226" s="12">
        <v>3514</v>
      </c>
      <c r="B226" s="12" t="s">
        <v>1136</v>
      </c>
      <c r="C226" s="12" t="s">
        <v>143</v>
      </c>
      <c r="D226" s="12" t="s">
        <v>1196</v>
      </c>
    </row>
    <row r="227" spans="1:4" ht="15.75">
      <c r="A227" s="12">
        <v>3569</v>
      </c>
      <c r="B227" s="12" t="s">
        <v>1140</v>
      </c>
      <c r="C227" s="12" t="s">
        <v>407</v>
      </c>
      <c r="D227" s="12" t="s">
        <v>1196</v>
      </c>
    </row>
    <row r="228" spans="1:4" ht="15.75">
      <c r="A228" s="12">
        <v>3588</v>
      </c>
      <c r="B228" s="12" t="s">
        <v>1144</v>
      </c>
      <c r="C228" s="12" t="s">
        <v>633</v>
      </c>
      <c r="D228" s="12" t="s">
        <v>1196</v>
      </c>
    </row>
    <row r="229" spans="1:4" ht="15.75">
      <c r="A229" s="12">
        <v>3525</v>
      </c>
      <c r="B229" s="12" t="s">
        <v>1147</v>
      </c>
      <c r="C229" s="12" t="s">
        <v>118</v>
      </c>
      <c r="D229" s="12" t="s">
        <v>1196</v>
      </c>
    </row>
    <row r="230" spans="1:4" ht="15.75">
      <c r="A230" s="12">
        <v>3464</v>
      </c>
      <c r="B230" s="12" t="s">
        <v>1151</v>
      </c>
      <c r="C230" s="12" t="s">
        <v>742</v>
      </c>
      <c r="D230" s="12" t="s">
        <v>1196</v>
      </c>
    </row>
    <row r="231" spans="1:4" ht="15.75">
      <c r="A231" s="12">
        <v>3530</v>
      </c>
      <c r="B231" s="12" t="s">
        <v>1156</v>
      </c>
      <c r="C231" s="12" t="s">
        <v>792</v>
      </c>
      <c r="D231" s="12" t="s">
        <v>1196</v>
      </c>
    </row>
    <row r="232" spans="1:4" ht="15.75">
      <c r="A232" s="12">
        <v>3531</v>
      </c>
      <c r="B232" s="12" t="s">
        <v>1160</v>
      </c>
      <c r="C232" s="12" t="s">
        <v>64</v>
      </c>
      <c r="D232" s="12" t="s">
        <v>1196</v>
      </c>
    </row>
    <row r="233" spans="1:4" ht="15.75">
      <c r="A233" s="12">
        <v>3532</v>
      </c>
      <c r="B233" s="12" t="s">
        <v>1164</v>
      </c>
      <c r="C233" s="12" t="s">
        <v>382</v>
      </c>
      <c r="D233" s="12" t="s">
        <v>1196</v>
      </c>
    </row>
    <row r="234" spans="1:4" ht="15.75">
      <c r="A234" s="12">
        <v>3593</v>
      </c>
      <c r="B234" s="12" t="s">
        <v>1168</v>
      </c>
      <c r="C234" s="12" t="s">
        <v>484</v>
      </c>
      <c r="D234" s="12" t="s">
        <v>1196</v>
      </c>
    </row>
    <row r="235" spans="1:4" ht="15.75">
      <c r="A235" s="12">
        <v>3493</v>
      </c>
      <c r="B235" s="12" t="s">
        <v>1171</v>
      </c>
      <c r="C235" s="12" t="s">
        <v>125</v>
      </c>
      <c r="D235" s="12" t="s">
        <v>1196</v>
      </c>
    </row>
    <row r="236" spans="1:4" ht="15.75">
      <c r="A236" s="12">
        <v>3540</v>
      </c>
      <c r="B236" s="12" t="s">
        <v>1175</v>
      </c>
      <c r="C236" s="12" t="s">
        <v>633</v>
      </c>
      <c r="D236" s="12" t="s">
        <v>1196</v>
      </c>
    </row>
    <row r="237" spans="1:4" ht="15.75">
      <c r="A237" s="12">
        <v>3462</v>
      </c>
      <c r="B237" s="12" t="s">
        <v>1179</v>
      </c>
      <c r="C237" s="12" t="s">
        <v>205</v>
      </c>
      <c r="D237" s="12" t="s">
        <v>1196</v>
      </c>
    </row>
    <row r="238" spans="1:4" ht="15.75">
      <c r="A238" s="12">
        <v>3545</v>
      </c>
      <c r="B238" s="12" t="s">
        <v>1182</v>
      </c>
      <c r="C238" s="12" t="s">
        <v>193</v>
      </c>
      <c r="D238" s="12" t="s">
        <v>1196</v>
      </c>
    </row>
    <row r="239" spans="1:4" ht="15.75">
      <c r="A239" s="12">
        <v>3546</v>
      </c>
      <c r="B239" s="12" t="s">
        <v>1185</v>
      </c>
      <c r="C239" s="12" t="s">
        <v>193</v>
      </c>
      <c r="D239" s="12" t="s">
        <v>1196</v>
      </c>
    </row>
    <row r="240" spans="1:4" ht="15.75">
      <c r="A240" s="12">
        <v>3558</v>
      </c>
      <c r="B240" s="12" t="s">
        <v>1190</v>
      </c>
      <c r="C240" s="12" t="s">
        <v>300</v>
      </c>
      <c r="D240" s="12" t="s">
        <v>1196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A0433-F9DC-4A81-9C28-FD98DB475050}">
  <dimension ref="A1:Y217"/>
  <sheetViews>
    <sheetView topLeftCell="B2" workbookViewId="0">
      <selection activeCell="B2" sqref="B2"/>
    </sheetView>
  </sheetViews>
  <sheetFormatPr defaultRowHeight="15"/>
  <sheetData>
    <row r="1" spans="1:25" ht="15.75">
      <c r="A1" s="12" t="s">
        <v>38</v>
      </c>
      <c r="B1" s="12" t="s">
        <v>39</v>
      </c>
      <c r="C1" s="12" t="s">
        <v>40</v>
      </c>
      <c r="D1" s="12" t="s">
        <v>41</v>
      </c>
      <c r="E1" s="12" t="s">
        <v>42</v>
      </c>
      <c r="F1" s="12" t="s">
        <v>43</v>
      </c>
      <c r="G1" s="12" t="s">
        <v>44</v>
      </c>
      <c r="H1" s="12" t="s">
        <v>45</v>
      </c>
      <c r="I1" s="12" t="s">
        <v>46</v>
      </c>
      <c r="J1" s="12" t="s">
        <v>47</v>
      </c>
      <c r="K1" s="12" t="s">
        <v>48</v>
      </c>
      <c r="L1" s="12" t="s">
        <v>49</v>
      </c>
      <c r="M1" s="12" t="s">
        <v>50</v>
      </c>
      <c r="N1" s="12" t="s">
        <v>51</v>
      </c>
      <c r="O1" s="12" t="s">
        <v>52</v>
      </c>
      <c r="P1" s="12" t="s">
        <v>53</v>
      </c>
      <c r="Q1" s="12" t="s">
        <v>54</v>
      </c>
      <c r="R1" s="12" t="s">
        <v>55</v>
      </c>
      <c r="S1" s="12" t="s">
        <v>56</v>
      </c>
      <c r="T1" s="12" t="s">
        <v>57</v>
      </c>
      <c r="U1" s="12" t="s">
        <v>58</v>
      </c>
      <c r="V1" s="12" t="s">
        <v>59</v>
      </c>
      <c r="W1" s="12" t="s">
        <v>60</v>
      </c>
      <c r="X1" s="12" t="s">
        <v>61</v>
      </c>
      <c r="Y1" s="12" t="s">
        <v>62</v>
      </c>
    </row>
    <row r="2" spans="1:25" ht="15.75">
      <c r="A2" s="12">
        <v>2020</v>
      </c>
      <c r="B2" s="12">
        <v>2610</v>
      </c>
      <c r="C2" s="12" t="s">
        <v>63</v>
      </c>
      <c r="D2" s="12" t="s">
        <v>64</v>
      </c>
      <c r="E2" s="12" t="s">
        <v>65</v>
      </c>
      <c r="F2" s="12" t="s">
        <v>66</v>
      </c>
      <c r="G2" s="12" t="s">
        <v>67</v>
      </c>
      <c r="H2" s="12">
        <v>46.332999999999998</v>
      </c>
      <c r="I2" s="12">
        <v>3</v>
      </c>
      <c r="J2" s="12" t="s">
        <v>68</v>
      </c>
      <c r="K2" s="12" t="s">
        <v>69</v>
      </c>
      <c r="L2" s="12" t="s">
        <v>68</v>
      </c>
      <c r="M2" s="13">
        <v>0.48</v>
      </c>
      <c r="N2" s="12" t="s">
        <v>70</v>
      </c>
      <c r="O2" s="13">
        <v>0.42099999999999999</v>
      </c>
      <c r="P2" s="13">
        <v>0.42099999999999999</v>
      </c>
      <c r="Q2" s="12">
        <v>2.1</v>
      </c>
      <c r="R2" s="12">
        <v>4.0999999999999996</v>
      </c>
      <c r="S2" s="12" t="s">
        <v>1197</v>
      </c>
      <c r="T2" s="12" t="s">
        <v>1198</v>
      </c>
      <c r="U2" s="12">
        <v>6</v>
      </c>
      <c r="V2" s="12">
        <v>6</v>
      </c>
      <c r="W2" s="12" t="s">
        <v>1199</v>
      </c>
      <c r="X2" s="12" t="s">
        <v>1200</v>
      </c>
      <c r="Y2" s="12" t="s">
        <v>1201</v>
      </c>
    </row>
    <row r="3" spans="1:25" ht="15.75">
      <c r="A3" s="12">
        <v>2020</v>
      </c>
      <c r="B3" s="12">
        <v>2611</v>
      </c>
      <c r="C3" s="12" t="s">
        <v>76</v>
      </c>
      <c r="D3" s="12" t="s">
        <v>77</v>
      </c>
      <c r="E3" s="12" t="s">
        <v>78</v>
      </c>
      <c r="F3" s="12" t="s">
        <v>1202</v>
      </c>
      <c r="G3" s="12" t="s">
        <v>80</v>
      </c>
      <c r="H3" s="12">
        <v>41.66675</v>
      </c>
      <c r="I3" s="12">
        <v>3</v>
      </c>
      <c r="J3" s="12" t="s">
        <v>81</v>
      </c>
      <c r="K3" s="12" t="s">
        <v>82</v>
      </c>
      <c r="L3" s="12" t="s">
        <v>83</v>
      </c>
      <c r="M3" s="13">
        <v>0.74</v>
      </c>
      <c r="N3" s="12" t="s">
        <v>70</v>
      </c>
      <c r="O3" s="13">
        <v>0.40400000000000003</v>
      </c>
      <c r="P3" s="13">
        <v>0.68899999999999995</v>
      </c>
      <c r="Q3" s="12">
        <v>2.1</v>
      </c>
      <c r="R3" s="12">
        <v>4.0999999999999996</v>
      </c>
      <c r="S3" s="12" t="s">
        <v>1197</v>
      </c>
      <c r="T3" s="12" t="s">
        <v>1198</v>
      </c>
      <c r="U3" s="12">
        <v>6</v>
      </c>
      <c r="V3" s="12">
        <v>6</v>
      </c>
      <c r="W3" s="12" t="s">
        <v>1203</v>
      </c>
      <c r="X3" s="12" t="s">
        <v>1204</v>
      </c>
      <c r="Y3" s="12" t="s">
        <v>1205</v>
      </c>
    </row>
    <row r="4" spans="1:25" ht="15.75">
      <c r="A4" s="12">
        <v>2020</v>
      </c>
      <c r="B4" s="12">
        <v>2613</v>
      </c>
      <c r="C4" s="12" t="s">
        <v>86</v>
      </c>
      <c r="D4" s="12" t="s">
        <v>87</v>
      </c>
      <c r="E4" s="12" t="s">
        <v>78</v>
      </c>
      <c r="F4" s="12" t="s">
        <v>88</v>
      </c>
      <c r="G4" s="12" t="s">
        <v>89</v>
      </c>
      <c r="H4" s="12">
        <v>36.667000000000002</v>
      </c>
      <c r="I4" s="12">
        <v>2</v>
      </c>
      <c r="J4" s="12" t="s">
        <v>90</v>
      </c>
      <c r="K4" s="12" t="s">
        <v>91</v>
      </c>
      <c r="L4" s="12" t="s">
        <v>90</v>
      </c>
      <c r="M4" s="13">
        <v>0.42499999999999999</v>
      </c>
      <c r="N4" s="12" t="s">
        <v>70</v>
      </c>
      <c r="O4" s="13">
        <v>0.39500000000000002</v>
      </c>
      <c r="P4" s="13">
        <v>0.39500000000000002</v>
      </c>
      <c r="Q4" s="12">
        <v>2.1</v>
      </c>
      <c r="R4" s="12">
        <v>4.0999999999999996</v>
      </c>
      <c r="S4" s="12" t="s">
        <v>1197</v>
      </c>
      <c r="T4" s="12" t="s">
        <v>1198</v>
      </c>
      <c r="U4" s="12">
        <v>6</v>
      </c>
      <c r="V4" s="12">
        <v>6</v>
      </c>
      <c r="W4" s="12" t="s">
        <v>1206</v>
      </c>
      <c r="X4" s="12" t="s">
        <v>1207</v>
      </c>
      <c r="Y4" s="12" t="s">
        <v>1208</v>
      </c>
    </row>
    <row r="5" spans="1:25" ht="15.75">
      <c r="A5" s="12">
        <v>2020</v>
      </c>
      <c r="B5" s="12">
        <v>2618</v>
      </c>
      <c r="C5" s="12" t="s">
        <v>117</v>
      </c>
      <c r="D5" s="12" t="s">
        <v>118</v>
      </c>
      <c r="E5" s="12" t="s">
        <v>105</v>
      </c>
      <c r="F5" s="12" t="s">
        <v>119</v>
      </c>
      <c r="G5" s="12" t="s">
        <v>120</v>
      </c>
      <c r="H5" s="12">
        <v>20.333500000000001</v>
      </c>
      <c r="I5" s="12">
        <v>2</v>
      </c>
      <c r="J5" s="12" t="s">
        <v>121</v>
      </c>
      <c r="K5" s="12" t="s">
        <v>69</v>
      </c>
      <c r="L5" s="12" t="s">
        <v>83</v>
      </c>
      <c r="M5" s="13">
        <v>0.42499999999999999</v>
      </c>
      <c r="N5" s="12" t="s">
        <v>70</v>
      </c>
      <c r="O5" s="13">
        <v>0.123</v>
      </c>
      <c r="P5" s="13">
        <v>0.33300000000000002</v>
      </c>
      <c r="Q5" s="12">
        <v>2.2000000000000002</v>
      </c>
      <c r="R5" s="12">
        <v>4.0999999999999996</v>
      </c>
      <c r="S5" s="12" t="s">
        <v>1197</v>
      </c>
      <c r="T5" s="12" t="s">
        <v>1198</v>
      </c>
      <c r="U5" s="12">
        <v>6</v>
      </c>
      <c r="V5" s="12">
        <v>6</v>
      </c>
      <c r="W5" s="12" t="s">
        <v>1209</v>
      </c>
      <c r="X5" s="12" t="s">
        <v>1210</v>
      </c>
      <c r="Y5" s="12"/>
    </row>
    <row r="6" spans="1:25" ht="15.75">
      <c r="A6" s="12">
        <v>2020</v>
      </c>
      <c r="B6" s="12">
        <v>2617</v>
      </c>
      <c r="C6" s="12" t="s">
        <v>111</v>
      </c>
      <c r="D6" s="12" t="s">
        <v>64</v>
      </c>
      <c r="E6" s="12" t="s">
        <v>65</v>
      </c>
      <c r="F6" s="12" t="s">
        <v>112</v>
      </c>
      <c r="G6" s="12" t="s">
        <v>113</v>
      </c>
      <c r="H6" s="12">
        <v>15.167</v>
      </c>
      <c r="I6" s="12">
        <v>1</v>
      </c>
      <c r="J6" s="12" t="s">
        <v>68</v>
      </c>
      <c r="K6" s="12" t="s">
        <v>69</v>
      </c>
      <c r="L6" s="12" t="s">
        <v>68</v>
      </c>
      <c r="M6" s="13">
        <v>0.13300000000000001</v>
      </c>
      <c r="N6" s="12" t="s">
        <v>70</v>
      </c>
      <c r="O6" s="13">
        <v>0.193</v>
      </c>
      <c r="P6" s="13">
        <v>0.193</v>
      </c>
      <c r="Q6" s="12">
        <v>2.1</v>
      </c>
      <c r="R6" s="12">
        <v>4.0999999999999996</v>
      </c>
      <c r="S6" s="12" t="s">
        <v>1197</v>
      </c>
      <c r="T6" s="12" t="s">
        <v>1198</v>
      </c>
      <c r="U6" s="12">
        <v>6</v>
      </c>
      <c r="V6" s="12">
        <v>6</v>
      </c>
      <c r="W6" s="12" t="s">
        <v>114</v>
      </c>
      <c r="X6" s="12" t="s">
        <v>115</v>
      </c>
      <c r="Y6" s="12" t="s">
        <v>116</v>
      </c>
    </row>
    <row r="7" spans="1:25" ht="15.75">
      <c r="A7" s="12">
        <v>2020</v>
      </c>
      <c r="B7" s="12">
        <v>2616</v>
      </c>
      <c r="C7" s="12" t="s">
        <v>103</v>
      </c>
      <c r="D7" s="12" t="s">
        <v>104</v>
      </c>
      <c r="E7" s="12" t="s">
        <v>105</v>
      </c>
      <c r="F7" s="12" t="s">
        <v>1211</v>
      </c>
      <c r="G7" s="12" t="s">
        <v>107</v>
      </c>
      <c r="H7" s="12">
        <v>35.167000000000002</v>
      </c>
      <c r="I7" s="12">
        <v>2</v>
      </c>
      <c r="J7" s="12" t="s">
        <v>68</v>
      </c>
      <c r="K7" s="12" t="s">
        <v>108</v>
      </c>
      <c r="L7" s="12" t="s">
        <v>68</v>
      </c>
      <c r="M7" s="13">
        <v>0.32300000000000001</v>
      </c>
      <c r="N7" s="12" t="s">
        <v>70</v>
      </c>
      <c r="O7" s="13">
        <v>0.311</v>
      </c>
      <c r="P7" s="13">
        <v>0.311</v>
      </c>
      <c r="Q7" s="12">
        <v>2.1</v>
      </c>
      <c r="R7" s="12">
        <v>4.0999999999999996</v>
      </c>
      <c r="S7" s="12" t="s">
        <v>1197</v>
      </c>
      <c r="T7" s="12" t="s">
        <v>1198</v>
      </c>
      <c r="U7" s="12">
        <v>6</v>
      </c>
      <c r="V7" s="12">
        <v>6</v>
      </c>
      <c r="W7" s="12" t="s">
        <v>1212</v>
      </c>
      <c r="X7" s="12" t="s">
        <v>1213</v>
      </c>
      <c r="Y7" s="12" t="s">
        <v>1214</v>
      </c>
    </row>
    <row r="8" spans="1:25" ht="15.75">
      <c r="A8" s="12">
        <v>2020</v>
      </c>
      <c r="B8" s="12">
        <v>2620</v>
      </c>
      <c r="C8" s="12" t="s">
        <v>124</v>
      </c>
      <c r="D8" s="12" t="s">
        <v>125</v>
      </c>
      <c r="E8" s="12" t="s">
        <v>78</v>
      </c>
      <c r="F8" s="12" t="s">
        <v>126</v>
      </c>
      <c r="G8" s="12" t="s">
        <v>127</v>
      </c>
      <c r="H8" s="12">
        <v>29.233599999999999</v>
      </c>
      <c r="I8" s="12">
        <v>2</v>
      </c>
      <c r="J8" s="12" t="s">
        <v>81</v>
      </c>
      <c r="K8" s="12" t="s">
        <v>128</v>
      </c>
      <c r="L8" s="12" t="s">
        <v>83</v>
      </c>
      <c r="M8" s="13">
        <v>0.46</v>
      </c>
      <c r="N8" s="12" t="s">
        <v>70</v>
      </c>
      <c r="O8" s="13">
        <v>0.23899999999999999</v>
      </c>
      <c r="P8" s="13">
        <v>0.439</v>
      </c>
      <c r="Q8" s="12">
        <v>2.1</v>
      </c>
      <c r="R8" s="12">
        <v>4.0999999999999996</v>
      </c>
      <c r="S8" s="12" t="s">
        <v>1197</v>
      </c>
      <c r="T8" s="12" t="s">
        <v>1198</v>
      </c>
      <c r="U8" s="12">
        <v>6</v>
      </c>
      <c r="V8" s="12">
        <v>6</v>
      </c>
      <c r="W8" s="12" t="s">
        <v>1215</v>
      </c>
      <c r="X8" s="12" t="s">
        <v>1216</v>
      </c>
      <c r="Y8" s="12" t="s">
        <v>150</v>
      </c>
    </row>
    <row r="9" spans="1:25" ht="15.75">
      <c r="A9" s="12">
        <v>2020</v>
      </c>
      <c r="B9" s="12">
        <v>2622</v>
      </c>
      <c r="C9" s="12" t="s">
        <v>131</v>
      </c>
      <c r="D9" s="12" t="s">
        <v>125</v>
      </c>
      <c r="E9" s="12" t="s">
        <v>78</v>
      </c>
      <c r="F9" s="12" t="s">
        <v>132</v>
      </c>
      <c r="G9" s="12" t="s">
        <v>133</v>
      </c>
      <c r="H9" s="12">
        <v>33.417000000000002</v>
      </c>
      <c r="I9" s="12">
        <v>2</v>
      </c>
      <c r="J9" s="12" t="s">
        <v>121</v>
      </c>
      <c r="K9" s="12" t="s">
        <v>69</v>
      </c>
      <c r="L9" s="12" t="s">
        <v>83</v>
      </c>
      <c r="M9" s="13">
        <v>0.47199999999999998</v>
      </c>
      <c r="N9" s="12" t="s">
        <v>70</v>
      </c>
      <c r="O9" s="13">
        <v>0.17799999999999999</v>
      </c>
      <c r="P9" s="13">
        <v>0.33300000000000002</v>
      </c>
      <c r="Q9" s="12">
        <v>2.1</v>
      </c>
      <c r="R9" s="12">
        <v>4.0999999999999996</v>
      </c>
      <c r="S9" s="12" t="s">
        <v>1197</v>
      </c>
      <c r="T9" s="12" t="s">
        <v>1198</v>
      </c>
      <c r="U9" s="12">
        <v>6</v>
      </c>
      <c r="V9" s="12">
        <v>6</v>
      </c>
      <c r="W9" s="12" t="s">
        <v>1217</v>
      </c>
      <c r="X9" s="12" t="s">
        <v>1218</v>
      </c>
      <c r="Y9" s="12" t="s">
        <v>1219</v>
      </c>
    </row>
    <row r="10" spans="1:25" ht="15.75">
      <c r="A10" s="12">
        <v>2020</v>
      </c>
      <c r="B10" s="12">
        <v>2623</v>
      </c>
      <c r="C10" s="12" t="s">
        <v>136</v>
      </c>
      <c r="D10" s="12" t="s">
        <v>96</v>
      </c>
      <c r="E10" s="12" t="s">
        <v>78</v>
      </c>
      <c r="F10" s="12" t="s">
        <v>137</v>
      </c>
      <c r="G10" s="12" t="s">
        <v>138</v>
      </c>
      <c r="H10" s="12">
        <v>36.870555600000003</v>
      </c>
      <c r="I10" s="12">
        <v>2</v>
      </c>
      <c r="J10" s="12" t="s">
        <v>139</v>
      </c>
      <c r="K10" s="12" t="s">
        <v>69</v>
      </c>
      <c r="L10" s="12" t="s">
        <v>83</v>
      </c>
      <c r="M10" s="13">
        <v>0.57899999999999996</v>
      </c>
      <c r="N10" s="12" t="s">
        <v>70</v>
      </c>
      <c r="O10" s="13">
        <v>0.32900000000000001</v>
      </c>
      <c r="P10" s="13">
        <v>0.54400000000000004</v>
      </c>
      <c r="Q10" s="12">
        <v>2.1</v>
      </c>
      <c r="R10" s="12">
        <v>4.0999999999999996</v>
      </c>
      <c r="S10" s="12" t="s">
        <v>1197</v>
      </c>
      <c r="T10" s="12" t="s">
        <v>1198</v>
      </c>
      <c r="U10" s="12">
        <v>6</v>
      </c>
      <c r="V10" s="12">
        <v>6</v>
      </c>
      <c r="W10" s="12" t="s">
        <v>1220</v>
      </c>
      <c r="X10" s="12" t="s">
        <v>1221</v>
      </c>
      <c r="Y10" s="12" t="s">
        <v>116</v>
      </c>
    </row>
    <row r="11" spans="1:25" ht="15.75">
      <c r="A11" s="12">
        <v>2020</v>
      </c>
      <c r="B11" s="12">
        <v>2743</v>
      </c>
      <c r="C11" s="12" t="s">
        <v>142</v>
      </c>
      <c r="D11" s="12" t="s">
        <v>143</v>
      </c>
      <c r="E11" s="12" t="s">
        <v>144</v>
      </c>
      <c r="F11" s="12" t="s">
        <v>145</v>
      </c>
      <c r="G11" s="12" t="s">
        <v>146</v>
      </c>
      <c r="H11" s="12">
        <v>72</v>
      </c>
      <c r="I11" s="12">
        <v>4</v>
      </c>
      <c r="J11" s="12" t="s">
        <v>90</v>
      </c>
      <c r="K11" s="12" t="s">
        <v>147</v>
      </c>
      <c r="L11" s="12" t="s">
        <v>90</v>
      </c>
      <c r="M11" s="13">
        <v>0.67900000000000005</v>
      </c>
      <c r="N11" s="12" t="s">
        <v>70</v>
      </c>
      <c r="O11" s="13">
        <v>0.76300000000000001</v>
      </c>
      <c r="P11" s="13">
        <v>0.76300000000000001</v>
      </c>
      <c r="Q11" s="12">
        <v>2.1</v>
      </c>
      <c r="R11" s="12">
        <v>4.0999999999999996</v>
      </c>
      <c r="S11" s="12" t="s">
        <v>1197</v>
      </c>
      <c r="T11" s="12" t="s">
        <v>1198</v>
      </c>
      <c r="U11" s="12">
        <v>6</v>
      </c>
      <c r="V11" s="12">
        <v>6</v>
      </c>
      <c r="W11" s="12" t="s">
        <v>1222</v>
      </c>
      <c r="X11" s="12" t="s">
        <v>1223</v>
      </c>
      <c r="Y11" s="12" t="s">
        <v>1224</v>
      </c>
    </row>
    <row r="12" spans="1:25" ht="15.75">
      <c r="A12" s="12">
        <v>2020</v>
      </c>
      <c r="B12" s="12">
        <v>2628</v>
      </c>
      <c r="C12" s="12" t="s">
        <v>157</v>
      </c>
      <c r="D12" s="12" t="s">
        <v>158</v>
      </c>
      <c r="E12" s="12" t="s">
        <v>105</v>
      </c>
      <c r="F12" s="12" t="s">
        <v>159</v>
      </c>
      <c r="G12" s="12" t="s">
        <v>160</v>
      </c>
      <c r="H12" s="12">
        <v>32</v>
      </c>
      <c r="I12" s="12">
        <v>2</v>
      </c>
      <c r="J12" s="12" t="s">
        <v>81</v>
      </c>
      <c r="K12" s="12" t="s">
        <v>128</v>
      </c>
      <c r="L12" s="12" t="s">
        <v>83</v>
      </c>
      <c r="M12" s="13">
        <v>0.48399999999999999</v>
      </c>
      <c r="N12" s="12" t="s">
        <v>70</v>
      </c>
      <c r="O12" s="13">
        <v>0.34699999999999998</v>
      </c>
      <c r="P12" s="13">
        <v>0.49099999999999999</v>
      </c>
      <c r="Q12" s="12">
        <v>2.1</v>
      </c>
      <c r="R12" s="12">
        <v>4.0999999999999996</v>
      </c>
      <c r="S12" s="12" t="s">
        <v>1197</v>
      </c>
      <c r="T12" s="12" t="s">
        <v>1198</v>
      </c>
      <c r="U12" s="12">
        <v>6</v>
      </c>
      <c r="V12" s="12">
        <v>6</v>
      </c>
      <c r="W12" s="12" t="s">
        <v>1225</v>
      </c>
      <c r="X12" s="12" t="s">
        <v>1226</v>
      </c>
      <c r="Y12" s="12"/>
    </row>
    <row r="13" spans="1:25" ht="15.75">
      <c r="A13" s="12">
        <v>2020</v>
      </c>
      <c r="B13" s="12">
        <v>2630</v>
      </c>
      <c r="C13" s="12" t="s">
        <v>163</v>
      </c>
      <c r="D13" s="12" t="s">
        <v>164</v>
      </c>
      <c r="E13" s="12" t="s">
        <v>144</v>
      </c>
      <c r="F13" s="12" t="s">
        <v>165</v>
      </c>
      <c r="G13" s="12" t="s">
        <v>166</v>
      </c>
      <c r="H13" s="12">
        <v>34.444333299999997</v>
      </c>
      <c r="I13" s="12">
        <v>2</v>
      </c>
      <c r="J13" s="12" t="s">
        <v>167</v>
      </c>
      <c r="K13" s="12" t="s">
        <v>168</v>
      </c>
      <c r="L13" s="12" t="s">
        <v>169</v>
      </c>
      <c r="M13" s="13">
        <v>0.34499999999999997</v>
      </c>
      <c r="N13" s="12" t="s">
        <v>70</v>
      </c>
      <c r="O13" s="13">
        <v>0.433</v>
      </c>
      <c r="P13" s="13">
        <v>0.44700000000000001</v>
      </c>
      <c r="Q13" s="12">
        <v>2.1</v>
      </c>
      <c r="R13" s="12">
        <v>4.0999999999999996</v>
      </c>
      <c r="S13" s="12" t="s">
        <v>1197</v>
      </c>
      <c r="T13" s="12" t="s">
        <v>1198</v>
      </c>
      <c r="U13" s="12">
        <v>6</v>
      </c>
      <c r="V13" s="12">
        <v>6</v>
      </c>
      <c r="W13" s="12" t="s">
        <v>1227</v>
      </c>
      <c r="X13" s="12" t="s">
        <v>1228</v>
      </c>
      <c r="Y13" s="12" t="s">
        <v>1229</v>
      </c>
    </row>
    <row r="14" spans="1:25" ht="15.75">
      <c r="A14" s="12">
        <v>2020</v>
      </c>
      <c r="B14" s="12">
        <v>2632</v>
      </c>
      <c r="C14" s="12" t="s">
        <v>172</v>
      </c>
      <c r="D14" s="12" t="s">
        <v>64</v>
      </c>
      <c r="E14" s="12" t="s">
        <v>65</v>
      </c>
      <c r="F14" s="12" t="s">
        <v>173</v>
      </c>
      <c r="G14" s="12" t="s">
        <v>174</v>
      </c>
      <c r="H14" s="12">
        <v>53.33325</v>
      </c>
      <c r="I14" s="12">
        <v>3</v>
      </c>
      <c r="J14" s="12" t="s">
        <v>81</v>
      </c>
      <c r="K14" s="12" t="s">
        <v>175</v>
      </c>
      <c r="L14" s="12" t="s">
        <v>83</v>
      </c>
      <c r="M14" s="13">
        <v>0.63500000000000001</v>
      </c>
      <c r="N14" s="12" t="s">
        <v>70</v>
      </c>
      <c r="O14" s="13">
        <v>0.443</v>
      </c>
      <c r="P14" s="13">
        <v>0.50900000000000001</v>
      </c>
      <c r="Q14" s="12">
        <v>2.1</v>
      </c>
      <c r="R14" s="12">
        <v>4.0999999999999996</v>
      </c>
      <c r="S14" s="12" t="s">
        <v>1197</v>
      </c>
      <c r="T14" s="12" t="s">
        <v>1198</v>
      </c>
      <c r="U14" s="12">
        <v>6</v>
      </c>
      <c r="V14" s="12">
        <v>6</v>
      </c>
      <c r="W14" s="12" t="s">
        <v>1230</v>
      </c>
      <c r="X14" s="12" t="s">
        <v>1231</v>
      </c>
      <c r="Y14" s="12" t="s">
        <v>116</v>
      </c>
    </row>
    <row r="15" spans="1:25" ht="15.75">
      <c r="A15" s="12">
        <v>2020</v>
      </c>
      <c r="B15" s="12">
        <v>2633</v>
      </c>
      <c r="C15" s="12" t="s">
        <v>185</v>
      </c>
      <c r="D15" s="12" t="s">
        <v>186</v>
      </c>
      <c r="E15" s="12" t="s">
        <v>144</v>
      </c>
      <c r="F15" s="12" t="s">
        <v>187</v>
      </c>
      <c r="G15" s="12" t="s">
        <v>188</v>
      </c>
      <c r="H15" s="12">
        <v>25.4443333</v>
      </c>
      <c r="I15" s="12">
        <v>2</v>
      </c>
      <c r="J15" s="12" t="s">
        <v>81</v>
      </c>
      <c r="K15" s="12" t="s">
        <v>276</v>
      </c>
      <c r="L15" s="12" t="s">
        <v>83</v>
      </c>
      <c r="M15" s="13">
        <v>0.40899999999999997</v>
      </c>
      <c r="N15" s="12" t="s">
        <v>70</v>
      </c>
      <c r="O15" s="13">
        <v>0.307</v>
      </c>
      <c r="P15" s="13">
        <v>0.46500000000000002</v>
      </c>
      <c r="Q15" s="12">
        <v>2.1</v>
      </c>
      <c r="R15" s="12">
        <v>4.0999999999999996</v>
      </c>
      <c r="S15" s="12" t="s">
        <v>1197</v>
      </c>
      <c r="T15" s="12" t="s">
        <v>1198</v>
      </c>
      <c r="U15" s="12">
        <v>6</v>
      </c>
      <c r="V15" s="12">
        <v>6</v>
      </c>
      <c r="W15" s="12" t="s">
        <v>1232</v>
      </c>
      <c r="X15" s="12" t="s">
        <v>191</v>
      </c>
      <c r="Y15" s="12" t="s">
        <v>1233</v>
      </c>
    </row>
    <row r="16" spans="1:25" ht="15.75">
      <c r="A16" s="12">
        <v>2020</v>
      </c>
      <c r="B16" s="12">
        <v>2634</v>
      </c>
      <c r="C16" s="12" t="s">
        <v>178</v>
      </c>
      <c r="D16" s="12" t="s">
        <v>179</v>
      </c>
      <c r="E16" s="12" t="s">
        <v>78</v>
      </c>
      <c r="F16" s="12" t="s">
        <v>180</v>
      </c>
      <c r="G16" s="12" t="s">
        <v>181</v>
      </c>
      <c r="H16" s="12">
        <v>38.777666699999997</v>
      </c>
      <c r="I16" s="12">
        <v>2</v>
      </c>
      <c r="J16" s="12" t="s">
        <v>81</v>
      </c>
      <c r="K16" s="12" t="s">
        <v>128</v>
      </c>
      <c r="L16" s="12" t="s">
        <v>83</v>
      </c>
      <c r="M16" s="13">
        <v>0.57499999999999996</v>
      </c>
      <c r="N16" s="12" t="s">
        <v>70</v>
      </c>
      <c r="O16" s="13">
        <v>0.40100000000000002</v>
      </c>
      <c r="P16" s="13">
        <v>0.45600000000000002</v>
      </c>
      <c r="Q16" s="12">
        <v>2.1</v>
      </c>
      <c r="R16" s="12">
        <v>4.0999999999999996</v>
      </c>
      <c r="S16" s="12" t="s">
        <v>1197</v>
      </c>
      <c r="T16" s="12" t="s">
        <v>1198</v>
      </c>
      <c r="U16" s="12">
        <v>6</v>
      </c>
      <c r="V16" s="12">
        <v>6</v>
      </c>
      <c r="W16" s="12" t="s">
        <v>1234</v>
      </c>
      <c r="X16" s="12" t="s">
        <v>1235</v>
      </c>
      <c r="Y16" s="12" t="s">
        <v>1236</v>
      </c>
    </row>
    <row r="17" spans="1:25" ht="15.75">
      <c r="A17" s="12">
        <v>2020</v>
      </c>
      <c r="B17" s="12">
        <v>2637</v>
      </c>
      <c r="C17" s="12" t="s">
        <v>199</v>
      </c>
      <c r="D17" s="12" t="s">
        <v>118</v>
      </c>
      <c r="E17" s="12" t="s">
        <v>105</v>
      </c>
      <c r="F17" s="12" t="s">
        <v>200</v>
      </c>
      <c r="G17" s="12" t="s">
        <v>107</v>
      </c>
      <c r="H17" s="12">
        <v>33</v>
      </c>
      <c r="I17" s="12">
        <v>2</v>
      </c>
      <c r="J17" s="12" t="s">
        <v>99</v>
      </c>
      <c r="K17" s="12" t="s">
        <v>100</v>
      </c>
      <c r="L17" s="12" t="s">
        <v>201</v>
      </c>
      <c r="M17" s="13">
        <v>0.35299999999999998</v>
      </c>
      <c r="N17" s="12" t="s">
        <v>70</v>
      </c>
      <c r="O17" s="13">
        <v>0.47799999999999998</v>
      </c>
      <c r="P17" s="13">
        <v>0.5</v>
      </c>
      <c r="Q17" s="12">
        <v>2.1</v>
      </c>
      <c r="R17" s="12">
        <v>4.0999999999999996</v>
      </c>
      <c r="S17" s="12" t="s">
        <v>1197</v>
      </c>
      <c r="T17" s="12" t="s">
        <v>1198</v>
      </c>
      <c r="U17" s="12">
        <v>6</v>
      </c>
      <c r="V17" s="12">
        <v>6</v>
      </c>
      <c r="W17" s="12" t="s">
        <v>1237</v>
      </c>
      <c r="X17" s="12" t="s">
        <v>1238</v>
      </c>
      <c r="Y17" s="12" t="s">
        <v>150</v>
      </c>
    </row>
    <row r="18" spans="1:25" ht="15.75">
      <c r="A18" s="12">
        <v>2020</v>
      </c>
      <c r="B18" s="12">
        <v>2638</v>
      </c>
      <c r="C18" s="12" t="s">
        <v>192</v>
      </c>
      <c r="D18" s="12" t="s">
        <v>193</v>
      </c>
      <c r="E18" s="12" t="s">
        <v>78</v>
      </c>
      <c r="F18" s="12" t="s">
        <v>194</v>
      </c>
      <c r="G18" s="12" t="s">
        <v>195</v>
      </c>
      <c r="H18" s="12">
        <v>30.809571399999999</v>
      </c>
      <c r="I18" s="12">
        <v>2</v>
      </c>
      <c r="J18" s="12" t="s">
        <v>196</v>
      </c>
      <c r="K18" s="12" t="s">
        <v>100</v>
      </c>
      <c r="L18" s="12" t="s">
        <v>83</v>
      </c>
      <c r="M18" s="13">
        <v>0.52</v>
      </c>
      <c r="N18" s="12" t="s">
        <v>70</v>
      </c>
      <c r="O18" s="13">
        <v>0.22800000000000001</v>
      </c>
      <c r="P18" s="13">
        <v>0.49099999999999999</v>
      </c>
      <c r="Q18" s="12">
        <v>2.1</v>
      </c>
      <c r="R18" s="12">
        <v>4.0999999999999996</v>
      </c>
      <c r="S18" s="12" t="s">
        <v>1197</v>
      </c>
      <c r="T18" s="12" t="s">
        <v>1198</v>
      </c>
      <c r="U18" s="12">
        <v>6</v>
      </c>
      <c r="V18" s="12">
        <v>6</v>
      </c>
      <c r="W18" s="12" t="s">
        <v>1239</v>
      </c>
      <c r="X18" s="12" t="s">
        <v>1240</v>
      </c>
      <c r="Y18" s="12" t="s">
        <v>1241</v>
      </c>
    </row>
    <row r="19" spans="1:25" ht="15.75">
      <c r="A19" s="12">
        <v>2020</v>
      </c>
      <c r="B19" s="12">
        <v>2639</v>
      </c>
      <c r="C19" s="12" t="s">
        <v>204</v>
      </c>
      <c r="D19" s="12" t="s">
        <v>205</v>
      </c>
      <c r="E19" s="12" t="s">
        <v>78</v>
      </c>
      <c r="F19" s="12">
        <v>0</v>
      </c>
      <c r="G19" s="12" t="s">
        <v>206</v>
      </c>
      <c r="H19" s="12">
        <v>22.111000000000001</v>
      </c>
      <c r="I19" s="12">
        <v>2</v>
      </c>
      <c r="J19" s="12" t="s">
        <v>139</v>
      </c>
      <c r="K19" s="12" t="s">
        <v>69</v>
      </c>
      <c r="L19" s="12" t="s">
        <v>68</v>
      </c>
      <c r="M19" s="13">
        <v>0.42299999999999999</v>
      </c>
      <c r="N19" s="12" t="s">
        <v>70</v>
      </c>
      <c r="O19" s="13">
        <v>8.5000000000000006E-2</v>
      </c>
      <c r="P19" s="13">
        <v>0.184</v>
      </c>
      <c r="Q19" s="12">
        <v>2.2000000000000002</v>
      </c>
      <c r="R19" s="12">
        <v>4.0999999999999996</v>
      </c>
      <c r="S19" s="12" t="s">
        <v>1197</v>
      </c>
      <c r="T19" s="12" t="s">
        <v>1198</v>
      </c>
      <c r="U19" s="12">
        <v>6</v>
      </c>
      <c r="V19" s="12">
        <v>6</v>
      </c>
      <c r="W19" s="12" t="s">
        <v>207</v>
      </c>
      <c r="X19" s="12" t="s">
        <v>208</v>
      </c>
      <c r="Y19" s="12" t="s">
        <v>150</v>
      </c>
    </row>
    <row r="20" spans="1:25" ht="15.75">
      <c r="A20" s="12">
        <v>2020</v>
      </c>
      <c r="B20" s="12">
        <v>2641</v>
      </c>
      <c r="C20" s="12" t="s">
        <v>209</v>
      </c>
      <c r="D20" s="12" t="s">
        <v>96</v>
      </c>
      <c r="E20" s="12" t="s">
        <v>78</v>
      </c>
      <c r="F20" s="12" t="s">
        <v>210</v>
      </c>
      <c r="G20" s="12" t="s">
        <v>211</v>
      </c>
      <c r="H20" s="12">
        <v>59.111333299999998</v>
      </c>
      <c r="I20" s="12">
        <v>3</v>
      </c>
      <c r="J20" s="12" t="s">
        <v>309</v>
      </c>
      <c r="K20" s="12" t="s">
        <v>128</v>
      </c>
      <c r="L20" s="12" t="s">
        <v>83</v>
      </c>
      <c r="M20" s="13">
        <v>0.80600000000000005</v>
      </c>
      <c r="N20" s="12" t="s">
        <v>70</v>
      </c>
      <c r="O20" s="13">
        <v>0.56699999999999995</v>
      </c>
      <c r="P20" s="13">
        <v>0.77200000000000002</v>
      </c>
      <c r="Q20" s="12">
        <v>2.1</v>
      </c>
      <c r="R20" s="12">
        <v>4.0999999999999996</v>
      </c>
      <c r="S20" s="12" t="s">
        <v>1197</v>
      </c>
      <c r="T20" s="12" t="s">
        <v>1198</v>
      </c>
      <c r="U20" s="12">
        <v>6</v>
      </c>
      <c r="V20" s="12">
        <v>6</v>
      </c>
      <c r="W20" s="12" t="s">
        <v>1242</v>
      </c>
      <c r="X20" s="12" t="s">
        <v>1243</v>
      </c>
      <c r="Y20" s="12"/>
    </row>
    <row r="21" spans="1:25" ht="15.75">
      <c r="A21" s="12">
        <v>2020</v>
      </c>
      <c r="B21" s="12">
        <v>2646</v>
      </c>
      <c r="C21" s="12" t="s">
        <v>214</v>
      </c>
      <c r="D21" s="12" t="s">
        <v>96</v>
      </c>
      <c r="E21" s="12" t="s">
        <v>78</v>
      </c>
      <c r="F21" s="12" t="s">
        <v>215</v>
      </c>
      <c r="G21" s="12" t="s">
        <v>113</v>
      </c>
      <c r="H21" s="12">
        <v>36.332999999999998</v>
      </c>
      <c r="I21" s="12">
        <v>2</v>
      </c>
      <c r="J21" s="12" t="s">
        <v>68</v>
      </c>
      <c r="K21" s="12" t="s">
        <v>100</v>
      </c>
      <c r="L21" s="12" t="s">
        <v>68</v>
      </c>
      <c r="M21" s="13">
        <v>0.38500000000000001</v>
      </c>
      <c r="N21" s="12" t="s">
        <v>70</v>
      </c>
      <c r="O21" s="13">
        <v>0.246</v>
      </c>
      <c r="P21" s="13">
        <v>0.246</v>
      </c>
      <c r="Q21" s="12">
        <v>2.1</v>
      </c>
      <c r="R21" s="12">
        <v>4.0999999999999996</v>
      </c>
      <c r="S21" s="12" t="s">
        <v>1197</v>
      </c>
      <c r="T21" s="12" t="s">
        <v>1198</v>
      </c>
      <c r="U21" s="12">
        <v>6</v>
      </c>
      <c r="V21" s="12">
        <v>6</v>
      </c>
      <c r="W21" s="12" t="s">
        <v>1244</v>
      </c>
      <c r="X21" s="12" t="s">
        <v>1245</v>
      </c>
      <c r="Y21" s="12" t="s">
        <v>150</v>
      </c>
    </row>
    <row r="22" spans="1:25" ht="15.75">
      <c r="A22" s="12">
        <v>2020</v>
      </c>
      <c r="B22" s="12">
        <v>2650</v>
      </c>
      <c r="C22" s="12" t="s">
        <v>219</v>
      </c>
      <c r="D22" s="12" t="s">
        <v>179</v>
      </c>
      <c r="E22" s="12" t="s">
        <v>78</v>
      </c>
      <c r="F22" s="12" t="s">
        <v>220</v>
      </c>
      <c r="G22" s="12" t="s">
        <v>127</v>
      </c>
      <c r="H22" s="12">
        <v>30.066800000000001</v>
      </c>
      <c r="I22" s="12">
        <v>2</v>
      </c>
      <c r="J22" s="12" t="s">
        <v>81</v>
      </c>
      <c r="K22" s="12" t="s">
        <v>128</v>
      </c>
      <c r="L22" s="12" t="s">
        <v>83</v>
      </c>
      <c r="M22" s="13">
        <v>0.27400000000000002</v>
      </c>
      <c r="N22" s="12" t="s">
        <v>70</v>
      </c>
      <c r="O22" s="13">
        <v>0.221</v>
      </c>
      <c r="P22" s="13">
        <v>0.21099999999999999</v>
      </c>
      <c r="Q22" s="12">
        <v>2.1</v>
      </c>
      <c r="R22" s="12">
        <v>4.0999999999999996</v>
      </c>
      <c r="S22" s="12" t="s">
        <v>1197</v>
      </c>
      <c r="T22" s="12" t="s">
        <v>1198</v>
      </c>
      <c r="U22" s="12">
        <v>6</v>
      </c>
      <c r="V22" s="12">
        <v>6</v>
      </c>
      <c r="W22" s="12" t="s">
        <v>1246</v>
      </c>
      <c r="X22" s="12" t="s">
        <v>1247</v>
      </c>
      <c r="Y22" s="12" t="s">
        <v>116</v>
      </c>
    </row>
    <row r="23" spans="1:25" ht="15.75">
      <c r="A23" s="12">
        <v>2020</v>
      </c>
      <c r="B23" s="12">
        <v>2652</v>
      </c>
      <c r="C23" s="12" t="s">
        <v>223</v>
      </c>
      <c r="D23" s="12" t="s">
        <v>193</v>
      </c>
      <c r="E23" s="12" t="s">
        <v>78</v>
      </c>
      <c r="F23" s="12" t="s">
        <v>224</v>
      </c>
      <c r="G23" s="12" t="s">
        <v>188</v>
      </c>
      <c r="H23" s="12">
        <v>16.611166699999998</v>
      </c>
      <c r="I23" s="12">
        <v>1</v>
      </c>
      <c r="J23" s="12" t="s">
        <v>121</v>
      </c>
      <c r="K23" s="12" t="s">
        <v>100</v>
      </c>
      <c r="L23" s="12" t="s">
        <v>83</v>
      </c>
      <c r="M23" s="13">
        <v>0.38900000000000001</v>
      </c>
      <c r="N23" s="12" t="s">
        <v>70</v>
      </c>
      <c r="O23" s="13">
        <v>0.104</v>
      </c>
      <c r="P23" s="13">
        <v>0.36</v>
      </c>
      <c r="Q23" s="12">
        <v>2.1</v>
      </c>
      <c r="R23" s="12">
        <v>4.0999999999999996</v>
      </c>
      <c r="S23" s="12" t="s">
        <v>1197</v>
      </c>
      <c r="T23" s="12" t="s">
        <v>1198</v>
      </c>
      <c r="U23" s="12">
        <v>6</v>
      </c>
      <c r="V23" s="12">
        <v>6</v>
      </c>
      <c r="W23" s="12" t="s">
        <v>1248</v>
      </c>
      <c r="X23" s="12" t="s">
        <v>1249</v>
      </c>
      <c r="Y23" s="12" t="s">
        <v>1250</v>
      </c>
    </row>
    <row r="24" spans="1:25" ht="15.75">
      <c r="A24" s="12">
        <v>2020</v>
      </c>
      <c r="B24" s="12">
        <v>2654</v>
      </c>
      <c r="C24" s="12" t="s">
        <v>227</v>
      </c>
      <c r="D24" s="12" t="s">
        <v>143</v>
      </c>
      <c r="E24" s="12" t="s">
        <v>144</v>
      </c>
      <c r="F24" s="12" t="s">
        <v>228</v>
      </c>
      <c r="G24" s="12" t="s">
        <v>229</v>
      </c>
      <c r="H24" s="12">
        <v>31.33325</v>
      </c>
      <c r="I24" s="12">
        <v>2</v>
      </c>
      <c r="J24" s="12" t="s">
        <v>121</v>
      </c>
      <c r="K24" s="12" t="s">
        <v>230</v>
      </c>
      <c r="L24" s="12" t="s">
        <v>90</v>
      </c>
      <c r="M24" s="13">
        <v>0.39300000000000002</v>
      </c>
      <c r="N24" s="12" t="s">
        <v>70</v>
      </c>
      <c r="O24" s="13">
        <v>0.36199999999999999</v>
      </c>
      <c r="P24" s="13">
        <v>0.44700000000000001</v>
      </c>
      <c r="Q24" s="12">
        <v>2.1</v>
      </c>
      <c r="R24" s="12">
        <v>4.0999999999999996</v>
      </c>
      <c r="S24" s="12" t="s">
        <v>1197</v>
      </c>
      <c r="T24" s="12" t="s">
        <v>1198</v>
      </c>
      <c r="U24" s="12">
        <v>6</v>
      </c>
      <c r="V24" s="12">
        <v>6</v>
      </c>
      <c r="W24" s="12" t="s">
        <v>1251</v>
      </c>
      <c r="X24" s="12" t="s">
        <v>232</v>
      </c>
      <c r="Y24" s="12" t="s">
        <v>116</v>
      </c>
    </row>
    <row r="25" spans="1:25" ht="15.75">
      <c r="A25" s="12">
        <v>2020</v>
      </c>
      <c r="B25" s="12">
        <v>2657</v>
      </c>
      <c r="C25" s="12" t="s">
        <v>233</v>
      </c>
      <c r="D25" s="12" t="s">
        <v>64</v>
      </c>
      <c r="E25" s="12" t="s">
        <v>65</v>
      </c>
      <c r="F25" s="12" t="s">
        <v>234</v>
      </c>
      <c r="G25" s="12" t="s">
        <v>235</v>
      </c>
      <c r="H25" s="12">
        <v>46.95825</v>
      </c>
      <c r="I25" s="12">
        <v>3</v>
      </c>
      <c r="J25" s="12" t="s">
        <v>81</v>
      </c>
      <c r="K25" s="12" t="s">
        <v>82</v>
      </c>
      <c r="L25" s="12" t="s">
        <v>83</v>
      </c>
      <c r="M25" s="13">
        <v>0.74199999999999999</v>
      </c>
      <c r="N25" s="12" t="s">
        <v>70</v>
      </c>
      <c r="O25" s="13">
        <v>0.498</v>
      </c>
      <c r="P25" s="13">
        <v>0.67500000000000004</v>
      </c>
      <c r="Q25" s="12">
        <v>2.1</v>
      </c>
      <c r="R25" s="12">
        <v>4.0999999999999996</v>
      </c>
      <c r="S25" s="12" t="s">
        <v>1197</v>
      </c>
      <c r="T25" s="12" t="s">
        <v>1198</v>
      </c>
      <c r="U25" s="12">
        <v>6</v>
      </c>
      <c r="V25" s="12">
        <v>6</v>
      </c>
      <c r="W25" s="12" t="s">
        <v>1252</v>
      </c>
      <c r="X25" s="12" t="s">
        <v>1253</v>
      </c>
      <c r="Y25" s="12"/>
    </row>
    <row r="26" spans="1:25" ht="15.75">
      <c r="A26" s="12">
        <v>2020</v>
      </c>
      <c r="B26" s="12">
        <v>2661</v>
      </c>
      <c r="C26" s="12" t="s">
        <v>242</v>
      </c>
      <c r="D26" s="12" t="s">
        <v>64</v>
      </c>
      <c r="E26" s="12" t="s">
        <v>65</v>
      </c>
      <c r="F26" s="12" t="s">
        <v>243</v>
      </c>
      <c r="G26" s="12" t="s">
        <v>188</v>
      </c>
      <c r="H26" s="12">
        <v>37.722333300000003</v>
      </c>
      <c r="I26" s="12">
        <v>2</v>
      </c>
      <c r="J26" s="12" t="s">
        <v>81</v>
      </c>
      <c r="K26" s="12" t="s">
        <v>128</v>
      </c>
      <c r="L26" s="12" t="s">
        <v>83</v>
      </c>
      <c r="M26" s="13">
        <v>0.66300000000000003</v>
      </c>
      <c r="N26" s="12" t="s">
        <v>70</v>
      </c>
      <c r="O26" s="13">
        <v>0.32200000000000001</v>
      </c>
      <c r="P26" s="13">
        <v>0.623</v>
      </c>
      <c r="Q26" s="12">
        <v>2.1</v>
      </c>
      <c r="R26" s="12">
        <v>4.0999999999999996</v>
      </c>
      <c r="S26" s="12" t="s">
        <v>1197</v>
      </c>
      <c r="T26" s="12" t="s">
        <v>1198</v>
      </c>
      <c r="U26" s="12">
        <v>6</v>
      </c>
      <c r="V26" s="12">
        <v>6</v>
      </c>
      <c r="W26" s="12" t="s">
        <v>1254</v>
      </c>
      <c r="X26" s="12" t="s">
        <v>1255</v>
      </c>
      <c r="Y26" s="12" t="s">
        <v>1241</v>
      </c>
    </row>
    <row r="27" spans="1:25" ht="15.75">
      <c r="A27" s="12">
        <v>2020</v>
      </c>
      <c r="B27" s="12">
        <v>2663</v>
      </c>
      <c r="C27" s="12" t="s">
        <v>257</v>
      </c>
      <c r="D27" s="12" t="s">
        <v>205</v>
      </c>
      <c r="E27" s="12" t="s">
        <v>78</v>
      </c>
      <c r="F27" s="12" t="s">
        <v>258</v>
      </c>
      <c r="G27" s="12" t="s">
        <v>120</v>
      </c>
      <c r="H27" s="12">
        <v>48.58325</v>
      </c>
      <c r="I27" s="12">
        <v>3</v>
      </c>
      <c r="J27" s="12" t="s">
        <v>121</v>
      </c>
      <c r="K27" s="12" t="s">
        <v>69</v>
      </c>
      <c r="L27" s="12" t="s">
        <v>83</v>
      </c>
      <c r="M27" s="13">
        <v>0.54400000000000004</v>
      </c>
      <c r="N27" s="12" t="s">
        <v>70</v>
      </c>
      <c r="O27" s="13">
        <v>0.40100000000000002</v>
      </c>
      <c r="P27" s="13">
        <v>0.49099999999999999</v>
      </c>
      <c r="Q27" s="12">
        <v>2.1</v>
      </c>
      <c r="R27" s="12">
        <v>4.0999999999999996</v>
      </c>
      <c r="S27" s="12" t="s">
        <v>1197</v>
      </c>
      <c r="T27" s="12" t="s">
        <v>1198</v>
      </c>
      <c r="U27" s="12">
        <v>6</v>
      </c>
      <c r="V27" s="12">
        <v>6</v>
      </c>
      <c r="W27" s="12" t="s">
        <v>1256</v>
      </c>
      <c r="X27" s="12" t="s">
        <v>1257</v>
      </c>
      <c r="Y27" s="12" t="s">
        <v>1241</v>
      </c>
    </row>
    <row r="28" spans="1:25" ht="15.75">
      <c r="A28" s="12">
        <v>2020</v>
      </c>
      <c r="B28" s="12">
        <v>2607</v>
      </c>
      <c r="C28" s="12" t="s">
        <v>252</v>
      </c>
      <c r="D28" s="12" t="s">
        <v>64</v>
      </c>
      <c r="E28" s="12" t="s">
        <v>65</v>
      </c>
      <c r="F28" s="12" t="s">
        <v>253</v>
      </c>
      <c r="G28" s="12" t="s">
        <v>254</v>
      </c>
      <c r="H28" s="12">
        <v>63.666600000000003</v>
      </c>
      <c r="I28" s="12">
        <v>4</v>
      </c>
      <c r="J28" s="12" t="s">
        <v>81</v>
      </c>
      <c r="K28" s="12" t="s">
        <v>175</v>
      </c>
      <c r="L28" s="12" t="s">
        <v>83</v>
      </c>
      <c r="M28" s="13">
        <v>0.86499999999999999</v>
      </c>
      <c r="N28" s="12" t="s">
        <v>70</v>
      </c>
      <c r="O28" s="13">
        <v>0.623</v>
      </c>
      <c r="P28" s="13">
        <v>0.86</v>
      </c>
      <c r="Q28" s="12">
        <v>2.1</v>
      </c>
      <c r="R28" s="12">
        <v>4.0999999999999996</v>
      </c>
      <c r="S28" s="12" t="s">
        <v>1197</v>
      </c>
      <c r="T28" s="12" t="s">
        <v>1198</v>
      </c>
      <c r="U28" s="12">
        <v>6</v>
      </c>
      <c r="V28" s="12">
        <v>6</v>
      </c>
      <c r="W28" s="12" t="s">
        <v>1258</v>
      </c>
      <c r="X28" s="12" t="s">
        <v>1259</v>
      </c>
      <c r="Y28" s="12" t="s">
        <v>1260</v>
      </c>
    </row>
    <row r="29" spans="1:25" ht="15.75">
      <c r="A29" s="12">
        <v>2020</v>
      </c>
      <c r="B29" s="12">
        <v>2664</v>
      </c>
      <c r="C29" s="12" t="s">
        <v>268</v>
      </c>
      <c r="D29" s="12" t="s">
        <v>205</v>
      </c>
      <c r="E29" s="12" t="s">
        <v>78</v>
      </c>
      <c r="F29" s="12" t="s">
        <v>269</v>
      </c>
      <c r="G29" s="12" t="s">
        <v>133</v>
      </c>
      <c r="H29" s="12">
        <v>36.296111099999997</v>
      </c>
      <c r="I29" s="12">
        <v>2</v>
      </c>
      <c r="J29" s="12" t="s">
        <v>139</v>
      </c>
      <c r="K29" s="12" t="s">
        <v>69</v>
      </c>
      <c r="L29" s="12" t="s">
        <v>83</v>
      </c>
      <c r="M29" s="13">
        <v>0.68300000000000005</v>
      </c>
      <c r="N29" s="12" t="s">
        <v>70</v>
      </c>
      <c r="O29" s="13">
        <v>0.38200000000000001</v>
      </c>
      <c r="P29" s="13">
        <v>0.69299999999999995</v>
      </c>
      <c r="Q29" s="12">
        <v>2.1</v>
      </c>
      <c r="R29" s="12">
        <v>4.0999999999999996</v>
      </c>
      <c r="S29" s="12" t="s">
        <v>1197</v>
      </c>
      <c r="T29" s="12" t="s">
        <v>1198</v>
      </c>
      <c r="U29" s="12">
        <v>6</v>
      </c>
      <c r="V29" s="12">
        <v>6</v>
      </c>
      <c r="W29" s="12" t="s">
        <v>1261</v>
      </c>
      <c r="X29" s="12" t="s">
        <v>271</v>
      </c>
      <c r="Y29" s="12" t="s">
        <v>116</v>
      </c>
    </row>
    <row r="30" spans="1:25" ht="15.75">
      <c r="A30" s="12">
        <v>2020</v>
      </c>
      <c r="B30" s="12">
        <v>2668</v>
      </c>
      <c r="C30" s="12" t="s">
        <v>272</v>
      </c>
      <c r="D30" s="12" t="s">
        <v>273</v>
      </c>
      <c r="E30" s="12" t="s">
        <v>105</v>
      </c>
      <c r="F30" s="12" t="s">
        <v>274</v>
      </c>
      <c r="G30" s="12" t="s">
        <v>275</v>
      </c>
      <c r="H30" s="12">
        <v>38.555666700000003</v>
      </c>
      <c r="I30" s="12">
        <v>2</v>
      </c>
      <c r="J30" s="12" t="s">
        <v>121</v>
      </c>
      <c r="K30" s="12" t="s">
        <v>276</v>
      </c>
      <c r="L30" s="12" t="s">
        <v>83</v>
      </c>
      <c r="M30" s="13">
        <v>0.54400000000000004</v>
      </c>
      <c r="N30" s="12" t="s">
        <v>70</v>
      </c>
      <c r="O30" s="13">
        <v>0.32200000000000001</v>
      </c>
      <c r="P30" s="13">
        <v>0.49099999999999999</v>
      </c>
      <c r="Q30" s="12">
        <v>2.1</v>
      </c>
      <c r="R30" s="12">
        <v>4.0999999999999996</v>
      </c>
      <c r="S30" s="12" t="s">
        <v>1197</v>
      </c>
      <c r="T30" s="12" t="s">
        <v>1198</v>
      </c>
      <c r="U30" s="12">
        <v>6</v>
      </c>
      <c r="V30" s="12">
        <v>6</v>
      </c>
      <c r="W30" s="12" t="s">
        <v>1262</v>
      </c>
      <c r="X30" s="12" t="s">
        <v>1263</v>
      </c>
      <c r="Y30" s="12"/>
    </row>
    <row r="31" spans="1:25" ht="15.75">
      <c r="A31" s="12">
        <v>2020</v>
      </c>
      <c r="B31" s="12">
        <v>2666</v>
      </c>
      <c r="C31" s="12" t="s">
        <v>261</v>
      </c>
      <c r="D31" s="12" t="s">
        <v>262</v>
      </c>
      <c r="E31" s="12" t="s">
        <v>144</v>
      </c>
      <c r="F31" s="12" t="s">
        <v>263</v>
      </c>
      <c r="G31" s="12" t="s">
        <v>264</v>
      </c>
      <c r="H31" s="12">
        <v>10.667</v>
      </c>
      <c r="I31" s="12">
        <v>1</v>
      </c>
      <c r="J31" s="12" t="s">
        <v>201</v>
      </c>
      <c r="K31" s="12" t="s">
        <v>265</v>
      </c>
      <c r="L31" s="12" t="s">
        <v>201</v>
      </c>
      <c r="M31" s="13">
        <v>0.127</v>
      </c>
      <c r="N31" s="12" t="s">
        <v>70</v>
      </c>
      <c r="O31" s="13">
        <v>0.13200000000000001</v>
      </c>
      <c r="P31" s="13">
        <v>0.13200000000000001</v>
      </c>
      <c r="Q31" s="12">
        <v>2.1</v>
      </c>
      <c r="R31" s="12">
        <v>4.0999999999999996</v>
      </c>
      <c r="S31" s="12" t="s">
        <v>1197</v>
      </c>
      <c r="T31" s="12" t="s">
        <v>1198</v>
      </c>
      <c r="U31" s="12">
        <v>6</v>
      </c>
      <c r="V31" s="12">
        <v>6</v>
      </c>
      <c r="W31" s="12" t="s">
        <v>266</v>
      </c>
      <c r="X31" s="12" t="s">
        <v>1264</v>
      </c>
      <c r="Y31" s="12"/>
    </row>
    <row r="32" spans="1:25" ht="15.75">
      <c r="A32" s="12">
        <v>2020</v>
      </c>
      <c r="B32" s="12">
        <v>2669</v>
      </c>
      <c r="C32" s="12" t="s">
        <v>279</v>
      </c>
      <c r="D32" s="12" t="s">
        <v>280</v>
      </c>
      <c r="E32" s="12" t="s">
        <v>105</v>
      </c>
      <c r="F32" s="12" t="s">
        <v>281</v>
      </c>
      <c r="G32" s="12" t="s">
        <v>181</v>
      </c>
      <c r="H32" s="12">
        <v>11.8886667</v>
      </c>
      <c r="I32" s="12">
        <v>1</v>
      </c>
      <c r="J32" s="12" t="s">
        <v>81</v>
      </c>
      <c r="K32" s="12" t="s">
        <v>128</v>
      </c>
      <c r="L32" s="12" t="s">
        <v>83</v>
      </c>
      <c r="M32" s="13">
        <v>0.159</v>
      </c>
      <c r="N32" s="12" t="s">
        <v>70</v>
      </c>
      <c r="O32" s="13">
        <v>5.8000000000000003E-2</v>
      </c>
      <c r="P32" s="13">
        <v>8.7999999999999995E-2</v>
      </c>
      <c r="Q32" s="12">
        <v>2.1</v>
      </c>
      <c r="R32" s="12">
        <v>4.0999999999999996</v>
      </c>
      <c r="S32" s="12" t="s">
        <v>1197</v>
      </c>
      <c r="T32" s="12" t="s">
        <v>1198</v>
      </c>
      <c r="U32" s="12">
        <v>6</v>
      </c>
      <c r="V32" s="12">
        <v>6</v>
      </c>
      <c r="W32" s="12" t="s">
        <v>1265</v>
      </c>
      <c r="X32" s="12" t="s">
        <v>1266</v>
      </c>
      <c r="Y32" s="12" t="s">
        <v>116</v>
      </c>
    </row>
    <row r="33" spans="1:25" ht="15.75">
      <c r="A33" s="12">
        <v>2020</v>
      </c>
      <c r="B33" s="12">
        <v>2672</v>
      </c>
      <c r="C33" s="12" t="s">
        <v>290</v>
      </c>
      <c r="D33" s="12" t="s">
        <v>158</v>
      </c>
      <c r="E33" s="12" t="s">
        <v>105</v>
      </c>
      <c r="F33" s="12" t="s">
        <v>291</v>
      </c>
      <c r="G33" s="12" t="s">
        <v>127</v>
      </c>
      <c r="H33" s="12">
        <v>23.400200000000002</v>
      </c>
      <c r="I33" s="12">
        <v>2</v>
      </c>
      <c r="J33" s="12" t="s">
        <v>81</v>
      </c>
      <c r="K33" s="12" t="s">
        <v>128</v>
      </c>
      <c r="L33" s="12" t="s">
        <v>83</v>
      </c>
      <c r="M33" s="13">
        <v>0.30599999999999999</v>
      </c>
      <c r="N33" s="12" t="s">
        <v>70</v>
      </c>
      <c r="O33" s="13">
        <v>0.29799999999999999</v>
      </c>
      <c r="P33" s="13">
        <v>0.38600000000000001</v>
      </c>
      <c r="Q33" s="12">
        <v>2.1</v>
      </c>
      <c r="R33" s="12">
        <v>4.0999999999999996</v>
      </c>
      <c r="S33" s="12" t="s">
        <v>1197</v>
      </c>
      <c r="T33" s="12" t="s">
        <v>1198</v>
      </c>
      <c r="U33" s="12">
        <v>6</v>
      </c>
      <c r="V33" s="12">
        <v>6</v>
      </c>
      <c r="W33" s="12" t="s">
        <v>292</v>
      </c>
      <c r="X33" s="12" t="s">
        <v>293</v>
      </c>
      <c r="Y33" s="12" t="s">
        <v>116</v>
      </c>
    </row>
    <row r="34" spans="1:25" ht="15.75">
      <c r="A34" s="12">
        <v>2020</v>
      </c>
      <c r="B34" s="12">
        <v>2670</v>
      </c>
      <c r="C34" s="12" t="s">
        <v>285</v>
      </c>
      <c r="D34" s="12" t="s">
        <v>280</v>
      </c>
      <c r="E34" s="12" t="s">
        <v>105</v>
      </c>
      <c r="F34" s="12" t="s">
        <v>286</v>
      </c>
      <c r="G34" s="12" t="s">
        <v>287</v>
      </c>
      <c r="H34" s="12">
        <v>2</v>
      </c>
      <c r="I34" s="12">
        <v>1</v>
      </c>
      <c r="J34" s="12" t="s">
        <v>121</v>
      </c>
      <c r="K34" s="12" t="s">
        <v>69</v>
      </c>
      <c r="L34" s="12" t="s">
        <v>68</v>
      </c>
      <c r="M34" s="13">
        <v>9.5000000000000001E-2</v>
      </c>
      <c r="N34" s="12" t="s">
        <v>70</v>
      </c>
      <c r="O34" s="13">
        <v>1.2999999999999999E-2</v>
      </c>
      <c r="P34" s="13">
        <v>5.2999999999999999E-2</v>
      </c>
      <c r="Q34" s="12">
        <v>2.2000000000000002</v>
      </c>
      <c r="R34" s="12">
        <v>4.0999999999999996</v>
      </c>
      <c r="S34" s="12" t="s">
        <v>1197</v>
      </c>
      <c r="T34" s="12" t="s">
        <v>1198</v>
      </c>
      <c r="U34" s="12">
        <v>6</v>
      </c>
      <c r="V34" s="12">
        <v>6</v>
      </c>
      <c r="W34" s="12" t="s">
        <v>1267</v>
      </c>
      <c r="X34" s="12" t="s">
        <v>1268</v>
      </c>
      <c r="Y34" s="12" t="s">
        <v>116</v>
      </c>
    </row>
    <row r="35" spans="1:25" ht="15.75">
      <c r="A35" s="12">
        <v>2020</v>
      </c>
      <c r="B35" s="12">
        <v>2673</v>
      </c>
      <c r="C35" s="12" t="s">
        <v>294</v>
      </c>
      <c r="D35" s="12" t="s">
        <v>280</v>
      </c>
      <c r="E35" s="12" t="s">
        <v>105</v>
      </c>
      <c r="F35" s="12" t="s">
        <v>295</v>
      </c>
      <c r="G35" s="12" t="s">
        <v>296</v>
      </c>
      <c r="H35" s="12">
        <v>11.111000000000001</v>
      </c>
      <c r="I35" s="12">
        <v>1</v>
      </c>
      <c r="J35" s="12" t="s">
        <v>121</v>
      </c>
      <c r="K35" s="12" t="s">
        <v>100</v>
      </c>
      <c r="L35" s="12" t="s">
        <v>68</v>
      </c>
      <c r="M35" s="13">
        <v>0.26600000000000001</v>
      </c>
      <c r="N35" s="12" t="s">
        <v>70</v>
      </c>
      <c r="O35" s="13">
        <v>6.4000000000000001E-2</v>
      </c>
      <c r="P35" s="13">
        <v>0.16700000000000001</v>
      </c>
      <c r="Q35" s="12">
        <v>2.1</v>
      </c>
      <c r="R35" s="12">
        <v>4.0999999999999996</v>
      </c>
      <c r="S35" s="12" t="s">
        <v>1197</v>
      </c>
      <c r="T35" s="12" t="s">
        <v>1198</v>
      </c>
      <c r="U35" s="12">
        <v>6</v>
      </c>
      <c r="V35" s="12">
        <v>6</v>
      </c>
      <c r="W35" s="12" t="s">
        <v>1269</v>
      </c>
      <c r="X35" s="12" t="s">
        <v>298</v>
      </c>
      <c r="Y35" s="12"/>
    </row>
    <row r="36" spans="1:25" ht="15.75">
      <c r="A36" s="12">
        <v>2020</v>
      </c>
      <c r="B36" s="12">
        <v>2674</v>
      </c>
      <c r="C36" s="12" t="s">
        <v>299</v>
      </c>
      <c r="D36" s="12" t="s">
        <v>300</v>
      </c>
      <c r="E36" s="12" t="s">
        <v>78</v>
      </c>
      <c r="F36" s="12" t="s">
        <v>301</v>
      </c>
      <c r="G36" s="12" t="s">
        <v>302</v>
      </c>
      <c r="H36" s="12">
        <v>32.777999999999999</v>
      </c>
      <c r="I36" s="12">
        <v>2</v>
      </c>
      <c r="J36" s="12" t="s">
        <v>303</v>
      </c>
      <c r="K36" s="12" t="s">
        <v>128</v>
      </c>
      <c r="L36" s="12" t="s">
        <v>83</v>
      </c>
      <c r="M36" s="13">
        <v>0.52</v>
      </c>
      <c r="N36" s="12" t="s">
        <v>70</v>
      </c>
      <c r="O36" s="13">
        <v>0.29199999999999998</v>
      </c>
      <c r="P36" s="13">
        <v>0.439</v>
      </c>
      <c r="Q36" s="12">
        <v>2.1</v>
      </c>
      <c r="R36" s="12">
        <v>4.0999999999999996</v>
      </c>
      <c r="S36" s="12" t="s">
        <v>1197</v>
      </c>
      <c r="T36" s="12" t="s">
        <v>1198</v>
      </c>
      <c r="U36" s="12">
        <v>6</v>
      </c>
      <c r="V36" s="12">
        <v>6</v>
      </c>
      <c r="W36" s="12" t="s">
        <v>1270</v>
      </c>
      <c r="X36" s="12" t="s">
        <v>1271</v>
      </c>
      <c r="Y36" s="12" t="s">
        <v>116</v>
      </c>
    </row>
    <row r="37" spans="1:25" ht="15.75">
      <c r="A37" s="12">
        <v>2020</v>
      </c>
      <c r="B37" s="12">
        <v>2675</v>
      </c>
      <c r="C37" s="12" t="s">
        <v>306</v>
      </c>
      <c r="D37" s="12" t="s">
        <v>64</v>
      </c>
      <c r="E37" s="12" t="s">
        <v>65</v>
      </c>
      <c r="F37" s="12" t="s">
        <v>307</v>
      </c>
      <c r="G37" s="12" t="s">
        <v>308</v>
      </c>
      <c r="H37" s="12">
        <v>51.666499999999999</v>
      </c>
      <c r="I37" s="12">
        <v>3</v>
      </c>
      <c r="J37" s="12" t="s">
        <v>309</v>
      </c>
      <c r="K37" s="12" t="s">
        <v>128</v>
      </c>
      <c r="L37" s="12" t="s">
        <v>83</v>
      </c>
      <c r="M37" s="13">
        <v>0.71799999999999997</v>
      </c>
      <c r="N37" s="12" t="s">
        <v>70</v>
      </c>
      <c r="O37" s="13">
        <v>0.54400000000000004</v>
      </c>
      <c r="P37" s="13">
        <v>0.64</v>
      </c>
      <c r="Q37" s="12">
        <v>2.1</v>
      </c>
      <c r="R37" s="12">
        <v>4.0999999999999996</v>
      </c>
      <c r="S37" s="12" t="s">
        <v>1197</v>
      </c>
      <c r="T37" s="12" t="s">
        <v>1198</v>
      </c>
      <c r="U37" s="12">
        <v>6</v>
      </c>
      <c r="V37" s="12">
        <v>6</v>
      </c>
      <c r="W37" s="12" t="s">
        <v>1272</v>
      </c>
      <c r="X37" s="12" t="s">
        <v>1273</v>
      </c>
      <c r="Y37" s="12" t="s">
        <v>1274</v>
      </c>
    </row>
    <row r="38" spans="1:25" ht="15.75">
      <c r="A38" s="12">
        <v>2020</v>
      </c>
      <c r="B38" s="12">
        <v>2678</v>
      </c>
      <c r="C38" s="12" t="s">
        <v>320</v>
      </c>
      <c r="D38" s="12" t="s">
        <v>300</v>
      </c>
      <c r="E38" s="12" t="s">
        <v>78</v>
      </c>
      <c r="F38" s="12" t="s">
        <v>321</v>
      </c>
      <c r="G38" s="12" t="s">
        <v>107</v>
      </c>
      <c r="H38" s="12">
        <v>23.5</v>
      </c>
      <c r="I38" s="12">
        <v>2</v>
      </c>
      <c r="J38" s="12" t="s">
        <v>99</v>
      </c>
      <c r="K38" s="12" t="s">
        <v>69</v>
      </c>
      <c r="L38" s="12" t="s">
        <v>68</v>
      </c>
      <c r="M38" s="13">
        <v>0.35699999999999998</v>
      </c>
      <c r="N38" s="12" t="s">
        <v>70</v>
      </c>
      <c r="O38" s="13">
        <v>0.32900000000000001</v>
      </c>
      <c r="P38" s="13">
        <v>0.44700000000000001</v>
      </c>
      <c r="Q38" s="12">
        <v>2.1</v>
      </c>
      <c r="R38" s="12">
        <v>4.0999999999999996</v>
      </c>
      <c r="S38" s="12" t="s">
        <v>1197</v>
      </c>
      <c r="T38" s="12" t="s">
        <v>1198</v>
      </c>
      <c r="U38" s="12">
        <v>6</v>
      </c>
      <c r="V38" s="12">
        <v>6</v>
      </c>
      <c r="W38" s="12" t="s">
        <v>1275</v>
      </c>
      <c r="X38" s="12" t="s">
        <v>323</v>
      </c>
      <c r="Y38" s="12" t="s">
        <v>1276</v>
      </c>
    </row>
    <row r="39" spans="1:25" ht="15.75">
      <c r="A39" s="12">
        <v>2020</v>
      </c>
      <c r="B39" s="12">
        <v>2677</v>
      </c>
      <c r="C39" s="12" t="s">
        <v>312</v>
      </c>
      <c r="D39" s="12" t="s">
        <v>313</v>
      </c>
      <c r="E39" s="12" t="s">
        <v>105</v>
      </c>
      <c r="F39" s="12" t="s">
        <v>314</v>
      </c>
      <c r="G39" s="12" t="s">
        <v>315</v>
      </c>
      <c r="H39" s="12">
        <v>37.9166667</v>
      </c>
      <c r="I39" s="12">
        <v>2</v>
      </c>
      <c r="J39" s="12" t="s">
        <v>316</v>
      </c>
      <c r="K39" s="12" t="s">
        <v>175</v>
      </c>
      <c r="L39" s="12" t="s">
        <v>83</v>
      </c>
      <c r="M39" s="13">
        <v>0.58899999999999997</v>
      </c>
      <c r="N39" s="12" t="s">
        <v>70</v>
      </c>
      <c r="O39" s="13">
        <v>0.374</v>
      </c>
      <c r="P39" s="13">
        <v>0.59599999999999997</v>
      </c>
      <c r="Q39" s="12">
        <v>2.1</v>
      </c>
      <c r="R39" s="12">
        <v>4.0999999999999996</v>
      </c>
      <c r="S39" s="12" t="s">
        <v>1197</v>
      </c>
      <c r="T39" s="12" t="s">
        <v>1198</v>
      </c>
      <c r="U39" s="12">
        <v>6</v>
      </c>
      <c r="V39" s="12">
        <v>6</v>
      </c>
      <c r="W39" s="12" t="s">
        <v>1277</v>
      </c>
      <c r="X39" s="12" t="s">
        <v>1278</v>
      </c>
      <c r="Y39" s="12" t="s">
        <v>150</v>
      </c>
    </row>
    <row r="40" spans="1:25" ht="15.75">
      <c r="A40" s="12">
        <v>2020</v>
      </c>
      <c r="B40" s="12">
        <v>2679</v>
      </c>
      <c r="C40" s="12" t="s">
        <v>324</v>
      </c>
      <c r="D40" s="12" t="s">
        <v>64</v>
      </c>
      <c r="E40" s="12" t="s">
        <v>65</v>
      </c>
      <c r="F40" s="12" t="s">
        <v>325</v>
      </c>
      <c r="G40" s="12" t="s">
        <v>326</v>
      </c>
      <c r="H40" s="12">
        <v>60.277833299999998</v>
      </c>
      <c r="I40" s="12">
        <v>4</v>
      </c>
      <c r="J40" s="12" t="s">
        <v>121</v>
      </c>
      <c r="K40" s="12" t="s">
        <v>128</v>
      </c>
      <c r="L40" s="12" t="s">
        <v>83</v>
      </c>
      <c r="M40" s="13">
        <v>0.80200000000000005</v>
      </c>
      <c r="N40" s="12" t="s">
        <v>70</v>
      </c>
      <c r="O40" s="13">
        <v>0.61499999999999999</v>
      </c>
      <c r="P40" s="13">
        <v>0.78100000000000003</v>
      </c>
      <c r="Q40" s="12">
        <v>2.1</v>
      </c>
      <c r="R40" s="12">
        <v>4.0999999999999996</v>
      </c>
      <c r="S40" s="12" t="s">
        <v>1197</v>
      </c>
      <c r="T40" s="12" t="s">
        <v>1198</v>
      </c>
      <c r="U40" s="12">
        <v>6</v>
      </c>
      <c r="V40" s="12">
        <v>6</v>
      </c>
      <c r="W40" s="12" t="s">
        <v>1279</v>
      </c>
      <c r="X40" s="12" t="s">
        <v>1280</v>
      </c>
      <c r="Y40" s="12" t="s">
        <v>150</v>
      </c>
    </row>
    <row r="41" spans="1:25" ht="15.75">
      <c r="A41" s="12">
        <v>2020</v>
      </c>
      <c r="B41" s="12">
        <v>2682</v>
      </c>
      <c r="C41" s="12" t="s">
        <v>329</v>
      </c>
      <c r="D41" s="12" t="s">
        <v>64</v>
      </c>
      <c r="E41" s="12" t="s">
        <v>65</v>
      </c>
      <c r="F41" s="12" t="s">
        <v>330</v>
      </c>
      <c r="G41" s="12" t="s">
        <v>188</v>
      </c>
      <c r="H41" s="12">
        <v>45.285714300000002</v>
      </c>
      <c r="I41" s="12">
        <v>3</v>
      </c>
      <c r="J41" s="12" t="s">
        <v>121</v>
      </c>
      <c r="K41" s="12" t="s">
        <v>128</v>
      </c>
      <c r="L41" s="12" t="s">
        <v>83</v>
      </c>
      <c r="M41" s="13">
        <v>0.67500000000000004</v>
      </c>
      <c r="N41" s="12" t="s">
        <v>70</v>
      </c>
      <c r="O41" s="13">
        <v>0.436</v>
      </c>
      <c r="P41" s="13">
        <v>0.54400000000000004</v>
      </c>
      <c r="Q41" s="12">
        <v>2.1</v>
      </c>
      <c r="R41" s="12">
        <v>4.0999999999999996</v>
      </c>
      <c r="S41" s="12" t="s">
        <v>1197</v>
      </c>
      <c r="T41" s="12" t="s">
        <v>1198</v>
      </c>
      <c r="U41" s="12">
        <v>6</v>
      </c>
      <c r="V41" s="12">
        <v>6</v>
      </c>
      <c r="W41" s="12" t="s">
        <v>1281</v>
      </c>
      <c r="X41" s="12" t="s">
        <v>1282</v>
      </c>
      <c r="Y41" s="12"/>
    </row>
    <row r="42" spans="1:25" ht="15.75">
      <c r="A42" s="12">
        <v>2020</v>
      </c>
      <c r="B42" s="12">
        <v>2687</v>
      </c>
      <c r="C42" s="12" t="s">
        <v>333</v>
      </c>
      <c r="D42" s="12" t="s">
        <v>64</v>
      </c>
      <c r="E42" s="12" t="s">
        <v>65</v>
      </c>
      <c r="F42" s="12" t="s">
        <v>334</v>
      </c>
      <c r="G42" s="12" t="s">
        <v>120</v>
      </c>
      <c r="H42" s="12">
        <v>36.111111100000002</v>
      </c>
      <c r="I42" s="12">
        <v>2</v>
      </c>
      <c r="J42" s="12" t="s">
        <v>139</v>
      </c>
      <c r="K42" s="12" t="s">
        <v>69</v>
      </c>
      <c r="L42" s="12" t="s">
        <v>83</v>
      </c>
      <c r="M42" s="13">
        <v>0.53600000000000003</v>
      </c>
      <c r="N42" s="12" t="s">
        <v>70</v>
      </c>
      <c r="O42" s="13">
        <v>0.26600000000000001</v>
      </c>
      <c r="P42" s="13">
        <v>0.439</v>
      </c>
      <c r="Q42" s="12">
        <v>2.2000000000000002</v>
      </c>
      <c r="R42" s="12">
        <v>4.0999999999999996</v>
      </c>
      <c r="S42" s="12" t="s">
        <v>1197</v>
      </c>
      <c r="T42" s="12" t="s">
        <v>1198</v>
      </c>
      <c r="U42" s="12">
        <v>6</v>
      </c>
      <c r="V42" s="12">
        <v>6</v>
      </c>
      <c r="W42" s="12" t="s">
        <v>1283</v>
      </c>
      <c r="X42" s="12" t="s">
        <v>1284</v>
      </c>
      <c r="Y42" s="12" t="s">
        <v>150</v>
      </c>
    </row>
    <row r="43" spans="1:25" ht="15.75">
      <c r="A43" s="12">
        <v>2020</v>
      </c>
      <c r="B43" s="12">
        <v>2688</v>
      </c>
      <c r="C43" s="12" t="s">
        <v>337</v>
      </c>
      <c r="D43" s="12" t="s">
        <v>64</v>
      </c>
      <c r="E43" s="12" t="s">
        <v>65</v>
      </c>
      <c r="F43" s="12" t="s">
        <v>338</v>
      </c>
      <c r="G43" s="12" t="s">
        <v>160</v>
      </c>
      <c r="H43" s="12">
        <v>31.2</v>
      </c>
      <c r="I43" s="12">
        <v>2</v>
      </c>
      <c r="J43" s="12" t="s">
        <v>81</v>
      </c>
      <c r="K43" s="12" t="s">
        <v>128</v>
      </c>
      <c r="L43" s="12" t="s">
        <v>83</v>
      </c>
      <c r="M43" s="13">
        <v>0.45600000000000002</v>
      </c>
      <c r="N43" s="12" t="s">
        <v>70</v>
      </c>
      <c r="O43" s="13">
        <v>0.28799999999999998</v>
      </c>
      <c r="P43" s="13">
        <v>0.38600000000000001</v>
      </c>
      <c r="Q43" s="12">
        <v>2.1</v>
      </c>
      <c r="R43" s="12">
        <v>4.0999999999999996</v>
      </c>
      <c r="S43" s="12" t="s">
        <v>1197</v>
      </c>
      <c r="T43" s="12" t="s">
        <v>1198</v>
      </c>
      <c r="U43" s="12">
        <v>6</v>
      </c>
      <c r="V43" s="12">
        <v>6</v>
      </c>
      <c r="W43" s="12" t="s">
        <v>1285</v>
      </c>
      <c r="X43" s="12" t="s">
        <v>1286</v>
      </c>
      <c r="Y43" s="12" t="s">
        <v>1250</v>
      </c>
    </row>
    <row r="44" spans="1:25" ht="15.75">
      <c r="A44" s="12">
        <v>2020</v>
      </c>
      <c r="B44" s="12">
        <v>2691</v>
      </c>
      <c r="C44" s="12" t="s">
        <v>341</v>
      </c>
      <c r="D44" s="12" t="s">
        <v>118</v>
      </c>
      <c r="E44" s="12" t="s">
        <v>105</v>
      </c>
      <c r="F44" s="12" t="s">
        <v>342</v>
      </c>
      <c r="G44" s="12" t="s">
        <v>113</v>
      </c>
      <c r="H44" s="12">
        <v>32.332999999999998</v>
      </c>
      <c r="I44" s="12">
        <v>2</v>
      </c>
      <c r="J44" s="12" t="s">
        <v>68</v>
      </c>
      <c r="K44" s="12" t="s">
        <v>69</v>
      </c>
      <c r="L44" s="12" t="s">
        <v>68</v>
      </c>
      <c r="M44" s="13">
        <v>0.34899999999999998</v>
      </c>
      <c r="N44" s="12" t="s">
        <v>70</v>
      </c>
      <c r="O44" s="13">
        <v>0.23699999999999999</v>
      </c>
      <c r="P44" s="13">
        <v>0.23699999999999999</v>
      </c>
      <c r="Q44" s="12">
        <v>2.1</v>
      </c>
      <c r="R44" s="12">
        <v>4.0999999999999996</v>
      </c>
      <c r="S44" s="12" t="s">
        <v>1197</v>
      </c>
      <c r="T44" s="12" t="s">
        <v>1198</v>
      </c>
      <c r="U44" s="12">
        <v>6</v>
      </c>
      <c r="V44" s="12">
        <v>6</v>
      </c>
      <c r="W44" s="12" t="s">
        <v>1287</v>
      </c>
      <c r="X44" s="12" t="s">
        <v>1288</v>
      </c>
      <c r="Y44" s="12" t="s">
        <v>116</v>
      </c>
    </row>
    <row r="45" spans="1:25" ht="15.75">
      <c r="A45" s="12">
        <v>2020</v>
      </c>
      <c r="B45" s="12">
        <v>2692</v>
      </c>
      <c r="C45" s="12" t="s">
        <v>1289</v>
      </c>
      <c r="D45" s="12" t="s">
        <v>118</v>
      </c>
      <c r="E45" s="12" t="s">
        <v>105</v>
      </c>
      <c r="F45" s="12" t="s">
        <v>1290</v>
      </c>
      <c r="G45" s="12" t="s">
        <v>452</v>
      </c>
      <c r="H45" s="12">
        <v>33</v>
      </c>
      <c r="I45" s="12">
        <v>2</v>
      </c>
      <c r="J45" s="12" t="s">
        <v>68</v>
      </c>
      <c r="K45" s="12" t="s">
        <v>276</v>
      </c>
      <c r="L45" s="12" t="s">
        <v>68</v>
      </c>
      <c r="M45" s="13">
        <v>0.38100000000000001</v>
      </c>
      <c r="N45" s="12" t="s">
        <v>70</v>
      </c>
      <c r="O45" s="13">
        <v>0.26300000000000001</v>
      </c>
      <c r="P45" s="13">
        <v>0.26300000000000001</v>
      </c>
      <c r="Q45" s="12">
        <v>2.2000000000000002</v>
      </c>
      <c r="R45" s="12">
        <v>4.0999999999999996</v>
      </c>
      <c r="S45" s="12" t="s">
        <v>1197</v>
      </c>
      <c r="T45" s="12" t="s">
        <v>1198</v>
      </c>
      <c r="U45" s="12">
        <v>6</v>
      </c>
      <c r="V45" s="12">
        <v>6</v>
      </c>
      <c r="W45" s="12" t="s">
        <v>1291</v>
      </c>
      <c r="X45" s="12" t="s">
        <v>1292</v>
      </c>
      <c r="Y45" s="12" t="s">
        <v>150</v>
      </c>
    </row>
    <row r="46" spans="1:25" ht="15.75">
      <c r="A46" s="12">
        <v>2020</v>
      </c>
      <c r="B46" s="12">
        <v>2693</v>
      </c>
      <c r="C46" s="12" t="s">
        <v>345</v>
      </c>
      <c r="D46" s="12" t="s">
        <v>118</v>
      </c>
      <c r="E46" s="12" t="s">
        <v>105</v>
      </c>
      <c r="F46" s="12" t="s">
        <v>346</v>
      </c>
      <c r="G46" s="12" t="s">
        <v>347</v>
      </c>
      <c r="H46" s="12">
        <v>41.277999999999999</v>
      </c>
      <c r="I46" s="12">
        <v>3</v>
      </c>
      <c r="J46" s="12" t="s">
        <v>167</v>
      </c>
      <c r="K46" s="12" t="s">
        <v>128</v>
      </c>
      <c r="L46" s="12" t="s">
        <v>169</v>
      </c>
      <c r="M46" s="13">
        <v>0.57599999999999996</v>
      </c>
      <c r="N46" s="12" t="s">
        <v>70</v>
      </c>
      <c r="O46" s="13">
        <v>0.36799999999999999</v>
      </c>
      <c r="P46" s="13">
        <v>0.52600000000000002</v>
      </c>
      <c r="Q46" s="12">
        <v>2.1</v>
      </c>
      <c r="R46" s="12">
        <v>4.0999999999999996</v>
      </c>
      <c r="S46" s="12" t="s">
        <v>1197</v>
      </c>
      <c r="T46" s="12" t="s">
        <v>1198</v>
      </c>
      <c r="U46" s="12">
        <v>6</v>
      </c>
      <c r="V46" s="12">
        <v>6</v>
      </c>
      <c r="W46" s="12" t="s">
        <v>348</v>
      </c>
      <c r="X46" s="12" t="s">
        <v>349</v>
      </c>
      <c r="Y46" s="12" t="s">
        <v>116</v>
      </c>
    </row>
    <row r="47" spans="1:25" ht="15.75">
      <c r="A47" s="12">
        <v>2020</v>
      </c>
      <c r="B47" s="12">
        <v>2696</v>
      </c>
      <c r="C47" s="12" t="s">
        <v>350</v>
      </c>
      <c r="D47" s="12" t="s">
        <v>205</v>
      </c>
      <c r="E47" s="12" t="s">
        <v>78</v>
      </c>
      <c r="F47" s="12" t="s">
        <v>351</v>
      </c>
      <c r="G47" s="12" t="s">
        <v>181</v>
      </c>
      <c r="H47" s="12">
        <v>58.999666699999999</v>
      </c>
      <c r="I47" s="12">
        <v>3</v>
      </c>
      <c r="J47" s="12" t="s">
        <v>81</v>
      </c>
      <c r="K47" s="12" t="s">
        <v>128</v>
      </c>
      <c r="L47" s="12" t="s">
        <v>83</v>
      </c>
      <c r="M47" s="13">
        <v>0.80200000000000005</v>
      </c>
      <c r="N47" s="12" t="s">
        <v>70</v>
      </c>
      <c r="O47" s="13">
        <v>0.63700000000000001</v>
      </c>
      <c r="P47" s="13">
        <v>0.79800000000000004</v>
      </c>
      <c r="Q47" s="12">
        <v>2.1</v>
      </c>
      <c r="R47" s="12">
        <v>4.0999999999999996</v>
      </c>
      <c r="S47" s="12" t="s">
        <v>1197</v>
      </c>
      <c r="T47" s="12" t="s">
        <v>1198</v>
      </c>
      <c r="U47" s="12">
        <v>6</v>
      </c>
      <c r="V47" s="12">
        <v>6</v>
      </c>
      <c r="W47" s="12" t="s">
        <v>1293</v>
      </c>
      <c r="X47" s="12" t="s">
        <v>353</v>
      </c>
      <c r="Y47" s="12" t="s">
        <v>1250</v>
      </c>
    </row>
    <row r="48" spans="1:25" ht="15.75">
      <c r="A48" s="12">
        <v>2020</v>
      </c>
      <c r="B48" s="12">
        <v>2697</v>
      </c>
      <c r="C48" s="12" t="s">
        <v>354</v>
      </c>
      <c r="D48" s="12" t="s">
        <v>300</v>
      </c>
      <c r="E48" s="12" t="s">
        <v>78</v>
      </c>
      <c r="F48" s="12" t="s">
        <v>355</v>
      </c>
      <c r="G48" s="12" t="s">
        <v>356</v>
      </c>
      <c r="H48" s="12">
        <v>29.555333300000001</v>
      </c>
      <c r="I48" s="12">
        <v>2</v>
      </c>
      <c r="J48" s="12" t="s">
        <v>167</v>
      </c>
      <c r="K48" s="12" t="s">
        <v>175</v>
      </c>
      <c r="L48" s="12" t="s">
        <v>169</v>
      </c>
      <c r="M48" s="13">
        <v>0.47399999999999998</v>
      </c>
      <c r="N48" s="12" t="s">
        <v>70</v>
      </c>
      <c r="O48" s="13">
        <v>0.23699999999999999</v>
      </c>
      <c r="P48" s="13">
        <v>0.35499999999999998</v>
      </c>
      <c r="Q48" s="12">
        <v>2.1</v>
      </c>
      <c r="R48" s="12">
        <v>4.0999999999999996</v>
      </c>
      <c r="S48" s="12" t="s">
        <v>1197</v>
      </c>
      <c r="T48" s="12" t="s">
        <v>1198</v>
      </c>
      <c r="U48" s="12">
        <v>6</v>
      </c>
      <c r="V48" s="12">
        <v>6</v>
      </c>
      <c r="W48" s="12" t="s">
        <v>1294</v>
      </c>
      <c r="X48" s="12" t="s">
        <v>358</v>
      </c>
      <c r="Y48" s="12" t="s">
        <v>116</v>
      </c>
    </row>
    <row r="49" spans="1:25" ht="15.75">
      <c r="A49" s="12">
        <v>2020</v>
      </c>
      <c r="B49" s="12">
        <v>2699</v>
      </c>
      <c r="C49" s="12" t="s">
        <v>363</v>
      </c>
      <c r="D49" s="12" t="s">
        <v>125</v>
      </c>
      <c r="E49" s="12" t="s">
        <v>78</v>
      </c>
      <c r="F49" s="12" t="s">
        <v>364</v>
      </c>
      <c r="G49" s="12" t="s">
        <v>127</v>
      </c>
      <c r="H49" s="12">
        <v>21</v>
      </c>
      <c r="I49" s="12">
        <v>2</v>
      </c>
      <c r="J49" s="12" t="s">
        <v>81</v>
      </c>
      <c r="K49" s="12" t="s">
        <v>128</v>
      </c>
      <c r="L49" s="12" t="s">
        <v>83</v>
      </c>
      <c r="M49" s="13">
        <v>0.30199999999999999</v>
      </c>
      <c r="N49" s="12" t="s">
        <v>70</v>
      </c>
      <c r="O49" s="13">
        <v>0.249</v>
      </c>
      <c r="P49" s="13">
        <v>0.33300000000000002</v>
      </c>
      <c r="Q49" s="12">
        <v>2.1</v>
      </c>
      <c r="R49" s="12">
        <v>4.0999999999999996</v>
      </c>
      <c r="S49" s="12" t="s">
        <v>1197</v>
      </c>
      <c r="T49" s="12" t="s">
        <v>1198</v>
      </c>
      <c r="U49" s="12">
        <v>6</v>
      </c>
      <c r="V49" s="12">
        <v>6</v>
      </c>
      <c r="W49" s="12" t="s">
        <v>1295</v>
      </c>
      <c r="X49" s="12" t="s">
        <v>1296</v>
      </c>
      <c r="Y49" s="12" t="s">
        <v>1297</v>
      </c>
    </row>
    <row r="50" spans="1:25" ht="15.75">
      <c r="A50" s="12">
        <v>2020</v>
      </c>
      <c r="B50" s="12">
        <v>2700</v>
      </c>
      <c r="C50" s="12" t="s">
        <v>359</v>
      </c>
      <c r="D50" s="12" t="s">
        <v>64</v>
      </c>
      <c r="E50" s="12" t="s">
        <v>65</v>
      </c>
      <c r="F50" s="12" t="s">
        <v>360</v>
      </c>
      <c r="G50" s="12" t="s">
        <v>107</v>
      </c>
      <c r="H50" s="12">
        <v>40.166499999999999</v>
      </c>
      <c r="I50" s="12">
        <v>3</v>
      </c>
      <c r="J50" s="12" t="s">
        <v>99</v>
      </c>
      <c r="K50" s="12" t="s">
        <v>69</v>
      </c>
      <c r="L50" s="12" t="s">
        <v>201</v>
      </c>
      <c r="M50" s="13">
        <v>0.45600000000000002</v>
      </c>
      <c r="N50" s="12" t="s">
        <v>70</v>
      </c>
      <c r="O50" s="13">
        <v>0.35099999999999998</v>
      </c>
      <c r="P50" s="13">
        <v>0.34200000000000003</v>
      </c>
      <c r="Q50" s="12">
        <v>2.1</v>
      </c>
      <c r="R50" s="12">
        <v>4.0999999999999996</v>
      </c>
      <c r="S50" s="12" t="s">
        <v>1197</v>
      </c>
      <c r="T50" s="12" t="s">
        <v>1198</v>
      </c>
      <c r="U50" s="12">
        <v>6</v>
      </c>
      <c r="V50" s="12">
        <v>6</v>
      </c>
      <c r="W50" s="12" t="s">
        <v>1298</v>
      </c>
      <c r="X50" s="12" t="s">
        <v>1299</v>
      </c>
      <c r="Y50" s="12"/>
    </row>
    <row r="51" spans="1:25" ht="15.75">
      <c r="A51" s="12">
        <v>2020</v>
      </c>
      <c r="B51" s="12">
        <v>2702</v>
      </c>
      <c r="C51" s="12" t="s">
        <v>1300</v>
      </c>
      <c r="D51" s="12" t="s">
        <v>368</v>
      </c>
      <c r="E51" s="12" t="s">
        <v>369</v>
      </c>
      <c r="F51" s="12" t="s">
        <v>370</v>
      </c>
      <c r="G51" s="12" t="s">
        <v>264</v>
      </c>
      <c r="H51" s="12">
        <v>18</v>
      </c>
      <c r="I51" s="12">
        <v>1</v>
      </c>
      <c r="J51" s="12" t="s">
        <v>83</v>
      </c>
      <c r="K51" s="12" t="s">
        <v>168</v>
      </c>
      <c r="L51" s="12" t="s">
        <v>83</v>
      </c>
      <c r="M51" s="13">
        <v>0.19</v>
      </c>
      <c r="N51" s="12" t="s">
        <v>70</v>
      </c>
      <c r="O51" s="13">
        <v>5.2999999999999999E-2</v>
      </c>
      <c r="P51" s="13">
        <v>5.2999999999999999E-2</v>
      </c>
      <c r="Q51" s="12">
        <v>2.1</v>
      </c>
      <c r="R51" s="12">
        <v>4.0999999999999996</v>
      </c>
      <c r="S51" s="12" t="s">
        <v>1197</v>
      </c>
      <c r="T51" s="12" t="s">
        <v>1198</v>
      </c>
      <c r="U51" s="12">
        <v>6</v>
      </c>
      <c r="V51" s="12">
        <v>6</v>
      </c>
      <c r="W51" s="12" t="s">
        <v>1301</v>
      </c>
      <c r="X51" s="12" t="s">
        <v>1302</v>
      </c>
      <c r="Y51" s="12" t="s">
        <v>116</v>
      </c>
    </row>
    <row r="52" spans="1:25" ht="15.75">
      <c r="A52" s="12">
        <v>2020</v>
      </c>
      <c r="B52" s="12">
        <v>2704</v>
      </c>
      <c r="C52" s="12" t="s">
        <v>1303</v>
      </c>
      <c r="D52" s="12" t="s">
        <v>179</v>
      </c>
      <c r="E52" s="12" t="s">
        <v>78</v>
      </c>
      <c r="F52" s="12" t="s">
        <v>1304</v>
      </c>
      <c r="G52" s="12" t="s">
        <v>127</v>
      </c>
      <c r="H52" s="12">
        <v>16.399999999999999</v>
      </c>
      <c r="I52" s="12">
        <v>1</v>
      </c>
      <c r="J52" s="12" t="s">
        <v>81</v>
      </c>
      <c r="K52" s="12" t="s">
        <v>128</v>
      </c>
      <c r="L52" s="12" t="s">
        <v>90</v>
      </c>
      <c r="M52" s="13">
        <v>0.28599999999999998</v>
      </c>
      <c r="N52" s="12" t="s">
        <v>70</v>
      </c>
      <c r="O52" s="13">
        <v>0.105</v>
      </c>
      <c r="P52" s="13">
        <v>0.184</v>
      </c>
      <c r="Q52" s="12">
        <v>2.1</v>
      </c>
      <c r="R52" s="12">
        <v>4.0999999999999996</v>
      </c>
      <c r="S52" s="12" t="s">
        <v>1197</v>
      </c>
      <c r="T52" s="12" t="s">
        <v>1198</v>
      </c>
      <c r="U52" s="12">
        <v>6</v>
      </c>
      <c r="V52" s="12">
        <v>6</v>
      </c>
      <c r="W52" s="12" t="s">
        <v>1305</v>
      </c>
      <c r="X52" s="12" t="s">
        <v>1306</v>
      </c>
      <c r="Y52" s="12"/>
    </row>
    <row r="53" spans="1:25" ht="15.75">
      <c r="A53" s="12">
        <v>2020</v>
      </c>
      <c r="B53" s="12">
        <v>2705</v>
      </c>
      <c r="C53" s="12" t="s">
        <v>373</v>
      </c>
      <c r="D53" s="12" t="s">
        <v>64</v>
      </c>
      <c r="E53" s="12" t="s">
        <v>65</v>
      </c>
      <c r="F53" s="12">
        <v>0</v>
      </c>
      <c r="G53" s="12" t="s">
        <v>374</v>
      </c>
      <c r="H53" s="12">
        <v>28.833500000000001</v>
      </c>
      <c r="I53" s="12">
        <v>2</v>
      </c>
      <c r="J53" s="12" t="s">
        <v>121</v>
      </c>
      <c r="K53" s="12" t="s">
        <v>69</v>
      </c>
      <c r="L53" s="12" t="s">
        <v>83</v>
      </c>
      <c r="M53" s="13">
        <v>0.44</v>
      </c>
      <c r="N53" s="12" t="s">
        <v>70</v>
      </c>
      <c r="O53" s="13">
        <v>0.158</v>
      </c>
      <c r="P53" s="13">
        <v>0.23699999999999999</v>
      </c>
      <c r="Q53" s="12">
        <v>2.1</v>
      </c>
      <c r="R53" s="12">
        <v>4.0999999999999996</v>
      </c>
      <c r="S53" s="12" t="s">
        <v>1197</v>
      </c>
      <c r="T53" s="12" t="s">
        <v>1198</v>
      </c>
      <c r="U53" s="12">
        <v>6</v>
      </c>
      <c r="V53" s="12">
        <v>6</v>
      </c>
      <c r="W53" s="12" t="s">
        <v>1307</v>
      </c>
      <c r="X53" s="12" t="s">
        <v>1308</v>
      </c>
      <c r="Y53" s="12" t="s">
        <v>116</v>
      </c>
    </row>
    <row r="54" spans="1:25" ht="15.75">
      <c r="A54" s="12">
        <v>2020</v>
      </c>
      <c r="B54" s="12">
        <v>2706</v>
      </c>
      <c r="C54" s="12" t="s">
        <v>377</v>
      </c>
      <c r="D54" s="12" t="s">
        <v>64</v>
      </c>
      <c r="E54" s="12" t="s">
        <v>65</v>
      </c>
      <c r="F54" s="12" t="s">
        <v>378</v>
      </c>
      <c r="G54" s="12" t="s">
        <v>374</v>
      </c>
      <c r="H54" s="12">
        <v>16.167000000000002</v>
      </c>
      <c r="I54" s="12">
        <v>1</v>
      </c>
      <c r="J54" s="12" t="s">
        <v>121</v>
      </c>
      <c r="K54" s="12" t="s">
        <v>69</v>
      </c>
      <c r="L54" s="12" t="s">
        <v>83</v>
      </c>
      <c r="M54" s="13">
        <v>0.46</v>
      </c>
      <c r="N54" s="12" t="s">
        <v>70</v>
      </c>
      <c r="O54" s="13">
        <v>0.114</v>
      </c>
      <c r="P54" s="13">
        <v>0.33300000000000002</v>
      </c>
      <c r="Q54" s="12">
        <v>2.1</v>
      </c>
      <c r="R54" s="12">
        <v>4.0999999999999996</v>
      </c>
      <c r="S54" s="12" t="s">
        <v>1197</v>
      </c>
      <c r="T54" s="12" t="s">
        <v>1198</v>
      </c>
      <c r="U54" s="12">
        <v>6</v>
      </c>
      <c r="V54" s="12">
        <v>6</v>
      </c>
      <c r="W54" s="12" t="s">
        <v>1309</v>
      </c>
      <c r="X54" s="12" t="s">
        <v>1310</v>
      </c>
      <c r="Y54" s="12" t="s">
        <v>1311</v>
      </c>
    </row>
    <row r="55" spans="1:25" ht="15.75">
      <c r="A55" s="12">
        <v>2020</v>
      </c>
      <c r="B55" s="12">
        <v>2708</v>
      </c>
      <c r="C55" s="12" t="s">
        <v>1312</v>
      </c>
      <c r="D55" s="12" t="s">
        <v>64</v>
      </c>
      <c r="E55" s="12" t="s">
        <v>65</v>
      </c>
      <c r="F55" s="12" t="s">
        <v>1313</v>
      </c>
      <c r="G55" s="12" t="s">
        <v>374</v>
      </c>
      <c r="H55" s="12">
        <v>28.8333333</v>
      </c>
      <c r="I55" s="12">
        <v>2</v>
      </c>
      <c r="J55" s="12" t="s">
        <v>81</v>
      </c>
      <c r="K55" s="12" t="s">
        <v>69</v>
      </c>
      <c r="L55" s="12" t="s">
        <v>83</v>
      </c>
      <c r="M55" s="13">
        <v>0.55800000000000005</v>
      </c>
      <c r="N55" s="12" t="s">
        <v>70</v>
      </c>
      <c r="O55" s="13">
        <v>0.18099999999999999</v>
      </c>
      <c r="P55" s="13">
        <v>0.33300000000000002</v>
      </c>
      <c r="Q55" s="12">
        <v>2.1</v>
      </c>
      <c r="R55" s="12">
        <v>4.0999999999999996</v>
      </c>
      <c r="S55" s="12" t="s">
        <v>1197</v>
      </c>
      <c r="T55" s="12" t="s">
        <v>1198</v>
      </c>
      <c r="U55" s="12">
        <v>6</v>
      </c>
      <c r="V55" s="12">
        <v>6</v>
      </c>
      <c r="W55" s="12" t="s">
        <v>1314</v>
      </c>
      <c r="X55" s="12" t="s">
        <v>1315</v>
      </c>
      <c r="Y55" s="12" t="s">
        <v>1316</v>
      </c>
    </row>
    <row r="56" spans="1:25" ht="15.75">
      <c r="A56" s="12">
        <v>2020</v>
      </c>
      <c r="B56" s="12">
        <v>2709</v>
      </c>
      <c r="C56" s="12" t="s">
        <v>401</v>
      </c>
      <c r="D56" s="12" t="s">
        <v>64</v>
      </c>
      <c r="E56" s="12" t="s">
        <v>65</v>
      </c>
      <c r="F56" s="12" t="s">
        <v>402</v>
      </c>
      <c r="G56" s="12" t="s">
        <v>211</v>
      </c>
      <c r="H56" s="12">
        <v>36.732999999999997</v>
      </c>
      <c r="I56" s="12">
        <v>2</v>
      </c>
      <c r="J56" s="12" t="s">
        <v>81</v>
      </c>
      <c r="K56" s="12" t="s">
        <v>128</v>
      </c>
      <c r="L56" s="12" t="s">
        <v>83</v>
      </c>
      <c r="M56" s="13">
        <v>0.61099999999999999</v>
      </c>
      <c r="N56" s="12" t="s">
        <v>70</v>
      </c>
      <c r="O56" s="13">
        <v>0.41899999999999998</v>
      </c>
      <c r="P56" s="13">
        <v>0.59599999999999997</v>
      </c>
      <c r="Q56" s="12">
        <v>2.1</v>
      </c>
      <c r="R56" s="12">
        <v>4.0999999999999996</v>
      </c>
      <c r="S56" s="12" t="s">
        <v>1197</v>
      </c>
      <c r="T56" s="12" t="s">
        <v>1198</v>
      </c>
      <c r="U56" s="12">
        <v>6</v>
      </c>
      <c r="V56" s="12">
        <v>6</v>
      </c>
      <c r="W56" s="12" t="s">
        <v>1317</v>
      </c>
      <c r="X56" s="12" t="s">
        <v>1318</v>
      </c>
      <c r="Y56" s="12" t="s">
        <v>116</v>
      </c>
    </row>
    <row r="57" spans="1:25" ht="15.75">
      <c r="A57" s="12">
        <v>2020</v>
      </c>
      <c r="B57" s="12">
        <v>2722</v>
      </c>
      <c r="C57" s="12" t="s">
        <v>381</v>
      </c>
      <c r="D57" s="12" t="s">
        <v>382</v>
      </c>
      <c r="E57" s="12" t="s">
        <v>105</v>
      </c>
      <c r="F57" s="12" t="s">
        <v>383</v>
      </c>
      <c r="G57" s="12" t="s">
        <v>384</v>
      </c>
      <c r="H57" s="12">
        <v>44.3333333</v>
      </c>
      <c r="I57" s="12">
        <v>3</v>
      </c>
      <c r="J57" s="12" t="s">
        <v>309</v>
      </c>
      <c r="K57" s="12" t="s">
        <v>168</v>
      </c>
      <c r="L57" s="12" t="s">
        <v>83</v>
      </c>
      <c r="M57" s="13">
        <v>0.70199999999999996</v>
      </c>
      <c r="N57" s="12" t="s">
        <v>70</v>
      </c>
      <c r="O57" s="13">
        <v>0.48499999999999999</v>
      </c>
      <c r="P57" s="13">
        <v>0.72799999999999998</v>
      </c>
      <c r="Q57" s="12">
        <v>2.1</v>
      </c>
      <c r="R57" s="12">
        <v>4.0999999999999996</v>
      </c>
      <c r="S57" s="12" t="s">
        <v>1197</v>
      </c>
      <c r="T57" s="12" t="s">
        <v>1198</v>
      </c>
      <c r="U57" s="12">
        <v>6</v>
      </c>
      <c r="V57" s="12">
        <v>6</v>
      </c>
      <c r="W57" s="12" t="s">
        <v>1319</v>
      </c>
      <c r="X57" s="12" t="s">
        <v>1320</v>
      </c>
      <c r="Y57" s="12" t="s">
        <v>1321</v>
      </c>
    </row>
    <row r="58" spans="1:25" ht="15.75">
      <c r="A58" s="12">
        <v>2020</v>
      </c>
      <c r="B58" s="12">
        <v>2713</v>
      </c>
      <c r="C58" s="12" t="s">
        <v>387</v>
      </c>
      <c r="D58" s="12" t="s">
        <v>164</v>
      </c>
      <c r="E58" s="12" t="s">
        <v>144</v>
      </c>
      <c r="F58" s="12" t="s">
        <v>388</v>
      </c>
      <c r="G58" s="12" t="s">
        <v>389</v>
      </c>
      <c r="H58" s="12">
        <v>51.332999999999998</v>
      </c>
      <c r="I58" s="12">
        <v>3</v>
      </c>
      <c r="J58" s="12" t="s">
        <v>68</v>
      </c>
      <c r="K58" s="12" t="s">
        <v>175</v>
      </c>
      <c r="L58" s="12" t="s">
        <v>68</v>
      </c>
      <c r="M58" s="13">
        <v>0.56299999999999994</v>
      </c>
      <c r="N58" s="12" t="s">
        <v>70</v>
      </c>
      <c r="O58" s="13">
        <v>0.50900000000000001</v>
      </c>
      <c r="P58" s="13">
        <v>0.50900000000000001</v>
      </c>
      <c r="Q58" s="12">
        <v>2.1</v>
      </c>
      <c r="R58" s="12">
        <v>4.0999999999999996</v>
      </c>
      <c r="S58" s="12" t="s">
        <v>1197</v>
      </c>
      <c r="T58" s="12" t="s">
        <v>1198</v>
      </c>
      <c r="U58" s="12">
        <v>6</v>
      </c>
      <c r="V58" s="12">
        <v>6</v>
      </c>
      <c r="W58" s="12" t="s">
        <v>1322</v>
      </c>
      <c r="X58" s="12" t="s">
        <v>1323</v>
      </c>
      <c r="Y58" s="12"/>
    </row>
    <row r="59" spans="1:25" ht="15.75">
      <c r="A59" s="12">
        <v>2020</v>
      </c>
      <c r="B59" s="12">
        <v>2714</v>
      </c>
      <c r="C59" s="12" t="s">
        <v>392</v>
      </c>
      <c r="D59" s="12" t="s">
        <v>77</v>
      </c>
      <c r="E59" s="12" t="s">
        <v>78</v>
      </c>
      <c r="F59" s="12" t="s">
        <v>393</v>
      </c>
      <c r="G59" s="12" t="s">
        <v>394</v>
      </c>
      <c r="H59" s="12">
        <v>41.832999999999998</v>
      </c>
      <c r="I59" s="12">
        <v>3</v>
      </c>
      <c r="J59" s="12" t="s">
        <v>68</v>
      </c>
      <c r="K59" s="12" t="s">
        <v>128</v>
      </c>
      <c r="L59" s="12" t="s">
        <v>68</v>
      </c>
      <c r="M59" s="13">
        <v>0.45</v>
      </c>
      <c r="N59" s="12" t="s">
        <v>70</v>
      </c>
      <c r="O59" s="13">
        <v>0.53500000000000003</v>
      </c>
      <c r="P59" s="13">
        <v>0.53500000000000003</v>
      </c>
      <c r="Q59" s="12">
        <v>2.1</v>
      </c>
      <c r="R59" s="12">
        <v>4.0999999999999996</v>
      </c>
      <c r="S59" s="12" t="s">
        <v>1197</v>
      </c>
      <c r="T59" s="12" t="s">
        <v>1198</v>
      </c>
      <c r="U59" s="12">
        <v>6</v>
      </c>
      <c r="V59" s="12">
        <v>6</v>
      </c>
      <c r="W59" s="12" t="s">
        <v>1324</v>
      </c>
      <c r="X59" s="12" t="s">
        <v>1325</v>
      </c>
      <c r="Y59" s="12"/>
    </row>
    <row r="60" spans="1:25" ht="15.75">
      <c r="A60" s="12">
        <v>2020</v>
      </c>
      <c r="B60" s="12">
        <v>2715</v>
      </c>
      <c r="C60" s="12" t="s">
        <v>397</v>
      </c>
      <c r="D60" s="12" t="s">
        <v>64</v>
      </c>
      <c r="E60" s="12" t="s">
        <v>65</v>
      </c>
      <c r="F60" s="12" t="s">
        <v>398</v>
      </c>
      <c r="G60" s="12" t="s">
        <v>160</v>
      </c>
      <c r="H60" s="12">
        <v>33.666800000000002</v>
      </c>
      <c r="I60" s="12">
        <v>2</v>
      </c>
      <c r="J60" s="12" t="s">
        <v>81</v>
      </c>
      <c r="K60" s="12" t="s">
        <v>128</v>
      </c>
      <c r="L60" s="12" t="s">
        <v>83</v>
      </c>
      <c r="M60" s="13">
        <v>0.53800000000000003</v>
      </c>
      <c r="N60" s="12" t="s">
        <v>70</v>
      </c>
      <c r="O60" s="13">
        <v>0.23899999999999999</v>
      </c>
      <c r="P60" s="13">
        <v>0.46500000000000002</v>
      </c>
      <c r="Q60" s="12">
        <v>2.1</v>
      </c>
      <c r="R60" s="12">
        <v>4.0999999999999996</v>
      </c>
      <c r="S60" s="12" t="s">
        <v>1197</v>
      </c>
      <c r="T60" s="12" t="s">
        <v>1198</v>
      </c>
      <c r="U60" s="12">
        <v>6</v>
      </c>
      <c r="V60" s="12">
        <v>6</v>
      </c>
      <c r="W60" s="12" t="s">
        <v>1326</v>
      </c>
      <c r="X60" s="12" t="s">
        <v>1327</v>
      </c>
      <c r="Y60" s="12" t="s">
        <v>1328</v>
      </c>
    </row>
    <row r="61" spans="1:25" ht="15.75">
      <c r="A61" s="12">
        <v>2020</v>
      </c>
      <c r="B61" s="12">
        <v>2720</v>
      </c>
      <c r="C61" s="12" t="s">
        <v>406</v>
      </c>
      <c r="D61" s="12" t="s">
        <v>407</v>
      </c>
      <c r="E61" s="12" t="s">
        <v>105</v>
      </c>
      <c r="F61" s="12" t="s">
        <v>408</v>
      </c>
      <c r="G61" s="12" t="s">
        <v>409</v>
      </c>
      <c r="H61" s="12">
        <v>52.444666699999999</v>
      </c>
      <c r="I61" s="12">
        <v>3</v>
      </c>
      <c r="J61" s="12" t="s">
        <v>309</v>
      </c>
      <c r="K61" s="12" t="s">
        <v>147</v>
      </c>
      <c r="L61" s="12" t="s">
        <v>83</v>
      </c>
      <c r="M61" s="13">
        <v>0.79400000000000004</v>
      </c>
      <c r="N61" s="12" t="s">
        <v>70</v>
      </c>
      <c r="O61" s="13">
        <v>0.58199999999999996</v>
      </c>
      <c r="P61" s="13">
        <v>0.82</v>
      </c>
      <c r="Q61" s="12">
        <v>2.2000000000000002</v>
      </c>
      <c r="R61" s="12">
        <v>4.0999999999999996</v>
      </c>
      <c r="S61" s="12" t="s">
        <v>1197</v>
      </c>
      <c r="T61" s="12" t="s">
        <v>1198</v>
      </c>
      <c r="U61" s="12">
        <v>6</v>
      </c>
      <c r="V61" s="12">
        <v>6</v>
      </c>
      <c r="W61" s="12" t="s">
        <v>1329</v>
      </c>
      <c r="X61" s="12" t="s">
        <v>411</v>
      </c>
      <c r="Y61" s="12" t="s">
        <v>150</v>
      </c>
    </row>
    <row r="62" spans="1:25" ht="15.75">
      <c r="A62" s="12">
        <v>2020</v>
      </c>
      <c r="B62" s="12">
        <v>2721</v>
      </c>
      <c r="C62" s="12" t="s">
        <v>412</v>
      </c>
      <c r="D62" s="12" t="s">
        <v>413</v>
      </c>
      <c r="E62" s="12" t="s">
        <v>78</v>
      </c>
      <c r="F62" s="12" t="s">
        <v>414</v>
      </c>
      <c r="G62" s="12" t="s">
        <v>188</v>
      </c>
      <c r="H62" s="12">
        <v>41.444333299999997</v>
      </c>
      <c r="I62" s="12">
        <v>3</v>
      </c>
      <c r="J62" s="12" t="s">
        <v>81</v>
      </c>
      <c r="K62" s="12" t="s">
        <v>128</v>
      </c>
      <c r="L62" s="12" t="s">
        <v>83</v>
      </c>
      <c r="M62" s="13">
        <v>0.74199999999999999</v>
      </c>
      <c r="N62" s="12" t="s">
        <v>70</v>
      </c>
      <c r="O62" s="13">
        <v>0.371</v>
      </c>
      <c r="P62" s="13">
        <v>0.69299999999999995</v>
      </c>
      <c r="Q62" s="12">
        <v>2.1</v>
      </c>
      <c r="R62" s="12">
        <v>4.0999999999999996</v>
      </c>
      <c r="S62" s="12" t="s">
        <v>1197</v>
      </c>
      <c r="T62" s="12" t="s">
        <v>1198</v>
      </c>
      <c r="U62" s="12">
        <v>6</v>
      </c>
      <c r="V62" s="12">
        <v>6</v>
      </c>
      <c r="W62" s="12" t="s">
        <v>1330</v>
      </c>
      <c r="X62" s="12" t="s">
        <v>1331</v>
      </c>
      <c r="Y62" s="12" t="s">
        <v>150</v>
      </c>
    </row>
    <row r="63" spans="1:25" ht="15.75">
      <c r="A63" s="12">
        <v>2020</v>
      </c>
      <c r="B63" s="12">
        <v>2723</v>
      </c>
      <c r="C63" s="12" t="s">
        <v>417</v>
      </c>
      <c r="D63" s="12" t="s">
        <v>205</v>
      </c>
      <c r="E63" s="12" t="s">
        <v>78</v>
      </c>
      <c r="F63" s="12" t="s">
        <v>418</v>
      </c>
      <c r="G63" s="12" t="s">
        <v>188</v>
      </c>
      <c r="H63" s="12">
        <v>5.6</v>
      </c>
      <c r="I63" s="12">
        <v>1</v>
      </c>
      <c r="J63" s="12" t="s">
        <v>419</v>
      </c>
      <c r="K63" s="12" t="s">
        <v>128</v>
      </c>
      <c r="L63" s="12" t="s">
        <v>68</v>
      </c>
      <c r="M63" s="13">
        <v>0.107</v>
      </c>
      <c r="N63" s="12" t="s">
        <v>70</v>
      </c>
      <c r="O63" s="13">
        <v>5.2999999999999999E-2</v>
      </c>
      <c r="P63" s="13">
        <v>0.13200000000000001</v>
      </c>
      <c r="Q63" s="12">
        <v>2.2000000000000002</v>
      </c>
      <c r="R63" s="12">
        <v>4.0999999999999996</v>
      </c>
      <c r="S63" s="12" t="s">
        <v>1197</v>
      </c>
      <c r="T63" s="12" t="s">
        <v>1198</v>
      </c>
      <c r="U63" s="12">
        <v>6</v>
      </c>
      <c r="V63" s="12">
        <v>6</v>
      </c>
      <c r="W63" s="12" t="s">
        <v>1332</v>
      </c>
      <c r="X63" s="12" t="s">
        <v>421</v>
      </c>
      <c r="Y63" s="12" t="s">
        <v>116</v>
      </c>
    </row>
    <row r="64" spans="1:25" ht="15.75">
      <c r="A64" s="12">
        <v>2020</v>
      </c>
      <c r="B64" s="12">
        <v>2724</v>
      </c>
      <c r="C64" s="12" t="s">
        <v>422</v>
      </c>
      <c r="D64" s="12" t="s">
        <v>125</v>
      </c>
      <c r="E64" s="12" t="s">
        <v>78</v>
      </c>
      <c r="F64" s="12" t="s">
        <v>423</v>
      </c>
      <c r="G64" s="12" t="s">
        <v>127</v>
      </c>
      <c r="H64" s="12">
        <v>26.233599999999999</v>
      </c>
      <c r="I64" s="12">
        <v>2</v>
      </c>
      <c r="J64" s="12" t="s">
        <v>81</v>
      </c>
      <c r="K64" s="12" t="s">
        <v>128</v>
      </c>
      <c r="L64" s="12" t="s">
        <v>90</v>
      </c>
      <c r="M64" s="13">
        <v>0.35</v>
      </c>
      <c r="N64" s="12" t="s">
        <v>70</v>
      </c>
      <c r="O64" s="13">
        <v>0.249</v>
      </c>
      <c r="P64" s="13">
        <v>0.26300000000000001</v>
      </c>
      <c r="Q64" s="12">
        <v>2.1</v>
      </c>
      <c r="R64" s="12">
        <v>4.0999999999999996</v>
      </c>
      <c r="S64" s="12" t="s">
        <v>1197</v>
      </c>
      <c r="T64" s="12" t="s">
        <v>1198</v>
      </c>
      <c r="U64" s="12">
        <v>6</v>
      </c>
      <c r="V64" s="12">
        <v>6</v>
      </c>
      <c r="W64" s="12" t="s">
        <v>1333</v>
      </c>
      <c r="X64" s="12" t="s">
        <v>1334</v>
      </c>
      <c r="Y64" s="12" t="s">
        <v>116</v>
      </c>
    </row>
    <row r="65" spans="1:25" ht="15.75">
      <c r="A65" s="12">
        <v>2020</v>
      </c>
      <c r="B65" s="12">
        <v>2732</v>
      </c>
      <c r="C65" s="12" t="s">
        <v>430</v>
      </c>
      <c r="D65" s="12" t="s">
        <v>64</v>
      </c>
      <c r="E65" s="12" t="s">
        <v>65</v>
      </c>
      <c r="F65" s="12" t="s">
        <v>431</v>
      </c>
      <c r="G65" s="12" t="s">
        <v>188</v>
      </c>
      <c r="H65" s="12">
        <v>50.111333299999998</v>
      </c>
      <c r="I65" s="12">
        <v>3</v>
      </c>
      <c r="J65" s="12" t="s">
        <v>81</v>
      </c>
      <c r="K65" s="12" t="s">
        <v>128</v>
      </c>
      <c r="L65" s="12" t="s">
        <v>83</v>
      </c>
      <c r="M65" s="13">
        <v>0.72599999999999998</v>
      </c>
      <c r="N65" s="12" t="s">
        <v>70</v>
      </c>
      <c r="O65" s="13">
        <v>0.371</v>
      </c>
      <c r="P65" s="13">
        <v>0.67500000000000004</v>
      </c>
      <c r="Q65" s="12">
        <v>2.2999999999999998</v>
      </c>
      <c r="R65" s="12">
        <v>4.0999999999999996</v>
      </c>
      <c r="S65" s="12" t="s">
        <v>1197</v>
      </c>
      <c r="T65" s="12" t="s">
        <v>1198</v>
      </c>
      <c r="U65" s="12">
        <v>6</v>
      </c>
      <c r="V65" s="12">
        <v>6</v>
      </c>
      <c r="W65" s="12" t="s">
        <v>1335</v>
      </c>
      <c r="X65" s="12" t="s">
        <v>1336</v>
      </c>
      <c r="Y65" s="12" t="s">
        <v>1337</v>
      </c>
    </row>
    <row r="66" spans="1:25" ht="15.75">
      <c r="A66" s="12">
        <v>2020</v>
      </c>
      <c r="B66" s="12">
        <v>2733</v>
      </c>
      <c r="C66" s="12" t="s">
        <v>434</v>
      </c>
      <c r="D66" s="12" t="s">
        <v>407</v>
      </c>
      <c r="E66" s="12" t="s">
        <v>105</v>
      </c>
      <c r="F66" s="12" t="s">
        <v>435</v>
      </c>
      <c r="G66" s="12" t="s">
        <v>146</v>
      </c>
      <c r="H66" s="12">
        <v>69.5</v>
      </c>
      <c r="I66" s="12">
        <v>4</v>
      </c>
      <c r="J66" s="12" t="s">
        <v>83</v>
      </c>
      <c r="K66" s="12" t="s">
        <v>436</v>
      </c>
      <c r="L66" s="12" t="s">
        <v>83</v>
      </c>
      <c r="M66" s="13">
        <v>0.73199999999999998</v>
      </c>
      <c r="N66" s="12" t="s">
        <v>70</v>
      </c>
      <c r="O66" s="13">
        <v>0.67500000000000004</v>
      </c>
      <c r="P66" s="13">
        <v>0.67500000000000004</v>
      </c>
      <c r="Q66" s="12">
        <v>2.1</v>
      </c>
      <c r="R66" s="12">
        <v>4.0999999999999996</v>
      </c>
      <c r="S66" s="12" t="s">
        <v>1197</v>
      </c>
      <c r="T66" s="12" t="s">
        <v>1198</v>
      </c>
      <c r="U66" s="12">
        <v>6</v>
      </c>
      <c r="V66" s="12">
        <v>6</v>
      </c>
      <c r="W66" s="12" t="s">
        <v>1338</v>
      </c>
      <c r="X66" s="12" t="s">
        <v>1339</v>
      </c>
      <c r="Y66" s="12" t="s">
        <v>1340</v>
      </c>
    </row>
    <row r="67" spans="1:25" ht="15.75">
      <c r="A67" s="12">
        <v>2020</v>
      </c>
      <c r="B67" s="12">
        <v>2735</v>
      </c>
      <c r="C67" s="12" t="s">
        <v>1341</v>
      </c>
      <c r="D67" s="12" t="s">
        <v>300</v>
      </c>
      <c r="E67" s="12" t="s">
        <v>78</v>
      </c>
      <c r="F67" s="12" t="s">
        <v>1043</v>
      </c>
      <c r="G67" s="12" t="s">
        <v>146</v>
      </c>
      <c r="H67" s="12">
        <v>36</v>
      </c>
      <c r="I67" s="12">
        <v>2</v>
      </c>
      <c r="J67" s="12" t="s">
        <v>303</v>
      </c>
      <c r="K67" s="12" t="s">
        <v>766</v>
      </c>
      <c r="L67" s="12" t="s">
        <v>90</v>
      </c>
      <c r="M67" s="13">
        <v>0.41699999999999998</v>
      </c>
      <c r="N67" s="12" t="s">
        <v>70</v>
      </c>
      <c r="O67" s="13">
        <v>0.38600000000000001</v>
      </c>
      <c r="P67" s="13">
        <v>0.44700000000000001</v>
      </c>
      <c r="Q67" s="12">
        <v>2.1</v>
      </c>
      <c r="R67" s="12">
        <v>4.0999999999999996</v>
      </c>
      <c r="S67" s="12" t="s">
        <v>1197</v>
      </c>
      <c r="T67" s="12" t="s">
        <v>1198</v>
      </c>
      <c r="U67" s="12">
        <v>6</v>
      </c>
      <c r="V67" s="12">
        <v>6</v>
      </c>
      <c r="W67" s="12" t="s">
        <v>1342</v>
      </c>
      <c r="X67" s="12" t="s">
        <v>1343</v>
      </c>
      <c r="Y67" s="12" t="s">
        <v>1344</v>
      </c>
    </row>
    <row r="68" spans="1:25" ht="15.75">
      <c r="A68" s="12">
        <v>2020</v>
      </c>
      <c r="B68" s="12">
        <v>2734</v>
      </c>
      <c r="C68" s="12" t="s">
        <v>439</v>
      </c>
      <c r="D68" s="12" t="s">
        <v>193</v>
      </c>
      <c r="E68" s="12" t="s">
        <v>78</v>
      </c>
      <c r="F68" s="12" t="s">
        <v>440</v>
      </c>
      <c r="G68" s="12" t="s">
        <v>160</v>
      </c>
      <c r="H68" s="12">
        <v>37.4666</v>
      </c>
      <c r="I68" s="12">
        <v>2</v>
      </c>
      <c r="J68" s="12" t="s">
        <v>81</v>
      </c>
      <c r="K68" s="12" t="s">
        <v>128</v>
      </c>
      <c r="L68" s="12" t="s">
        <v>83</v>
      </c>
      <c r="M68" s="13">
        <v>0.46200000000000002</v>
      </c>
      <c r="N68" s="12" t="s">
        <v>70</v>
      </c>
      <c r="O68" s="13">
        <v>0.36299999999999999</v>
      </c>
      <c r="P68" s="13">
        <v>0.49099999999999999</v>
      </c>
      <c r="Q68" s="12">
        <v>2.1</v>
      </c>
      <c r="R68" s="12">
        <v>4.0999999999999996</v>
      </c>
      <c r="S68" s="12" t="s">
        <v>1197</v>
      </c>
      <c r="T68" s="12" t="s">
        <v>1198</v>
      </c>
      <c r="U68" s="12">
        <v>6</v>
      </c>
      <c r="V68" s="12">
        <v>6</v>
      </c>
      <c r="W68" s="12" t="s">
        <v>1345</v>
      </c>
      <c r="X68" s="12" t="s">
        <v>1346</v>
      </c>
      <c r="Y68" s="12" t="s">
        <v>150</v>
      </c>
    </row>
    <row r="69" spans="1:25" ht="15.75">
      <c r="A69" s="12">
        <v>2020</v>
      </c>
      <c r="B69" s="12">
        <v>2736</v>
      </c>
      <c r="C69" s="12" t="s">
        <v>443</v>
      </c>
      <c r="D69" s="12" t="s">
        <v>104</v>
      </c>
      <c r="E69" s="12" t="s">
        <v>105</v>
      </c>
      <c r="F69" s="12" t="s">
        <v>444</v>
      </c>
      <c r="G69" s="12" t="s">
        <v>445</v>
      </c>
      <c r="H69" s="12">
        <v>16.5</v>
      </c>
      <c r="I69" s="12">
        <v>1</v>
      </c>
      <c r="J69" s="12" t="s">
        <v>139</v>
      </c>
      <c r="K69" s="12" t="s">
        <v>189</v>
      </c>
      <c r="L69" s="12" t="s">
        <v>83</v>
      </c>
      <c r="M69" s="13">
        <v>0.47</v>
      </c>
      <c r="N69" s="12" t="s">
        <v>70</v>
      </c>
      <c r="O69" s="13">
        <v>0.13900000000000001</v>
      </c>
      <c r="P69" s="13">
        <v>0.41699999999999998</v>
      </c>
      <c r="Q69" s="12">
        <v>2.1</v>
      </c>
      <c r="R69" s="12">
        <v>4.0999999999999996</v>
      </c>
      <c r="S69" s="12" t="s">
        <v>1197</v>
      </c>
      <c r="T69" s="12" t="s">
        <v>1198</v>
      </c>
      <c r="U69" s="12">
        <v>6</v>
      </c>
      <c r="V69" s="12">
        <v>6</v>
      </c>
      <c r="W69" s="12" t="s">
        <v>1347</v>
      </c>
      <c r="X69" s="12" t="s">
        <v>1348</v>
      </c>
      <c r="Y69" s="12" t="s">
        <v>1349</v>
      </c>
    </row>
    <row r="70" spans="1:25" ht="15.75">
      <c r="A70" s="12">
        <v>2020</v>
      </c>
      <c r="B70" s="12">
        <v>2737</v>
      </c>
      <c r="C70" s="12" t="s">
        <v>449</v>
      </c>
      <c r="D70" s="12" t="s">
        <v>450</v>
      </c>
      <c r="E70" s="12" t="s">
        <v>65</v>
      </c>
      <c r="F70" s="12" t="s">
        <v>451</v>
      </c>
      <c r="G70" s="12" t="s">
        <v>452</v>
      </c>
      <c r="H70" s="12">
        <v>15.666499999999999</v>
      </c>
      <c r="I70" s="12">
        <v>1</v>
      </c>
      <c r="J70" s="12" t="s">
        <v>309</v>
      </c>
      <c r="K70" s="12" t="s">
        <v>82</v>
      </c>
      <c r="L70" s="12" t="s">
        <v>68</v>
      </c>
      <c r="M70" s="13">
        <v>0.32500000000000001</v>
      </c>
      <c r="N70" s="12" t="s">
        <v>70</v>
      </c>
      <c r="O70" s="13">
        <v>0.14899999999999999</v>
      </c>
      <c r="P70" s="13">
        <v>0.246</v>
      </c>
      <c r="Q70" s="12">
        <v>2.1</v>
      </c>
      <c r="R70" s="12">
        <v>4.0999999999999996</v>
      </c>
      <c r="S70" s="12" t="s">
        <v>1197</v>
      </c>
      <c r="T70" s="12" t="s">
        <v>1198</v>
      </c>
      <c r="U70" s="12">
        <v>6</v>
      </c>
      <c r="V70" s="12">
        <v>6</v>
      </c>
      <c r="W70" s="12" t="s">
        <v>1350</v>
      </c>
      <c r="X70" s="12" t="s">
        <v>1351</v>
      </c>
      <c r="Y70" s="12"/>
    </row>
    <row r="71" spans="1:25" ht="15.75">
      <c r="A71" s="12">
        <v>2020</v>
      </c>
      <c r="B71" s="12">
        <v>2739</v>
      </c>
      <c r="C71" s="12" t="s">
        <v>455</v>
      </c>
      <c r="D71" s="12" t="s">
        <v>205</v>
      </c>
      <c r="E71" s="12" t="s">
        <v>78</v>
      </c>
      <c r="F71" s="12" t="s">
        <v>456</v>
      </c>
      <c r="G71" s="12" t="s">
        <v>127</v>
      </c>
      <c r="H71" s="12">
        <v>34.5336</v>
      </c>
      <c r="I71" s="12">
        <v>2</v>
      </c>
      <c r="J71" s="12" t="s">
        <v>81</v>
      </c>
      <c r="K71" s="12" t="s">
        <v>128</v>
      </c>
      <c r="L71" s="12" t="s">
        <v>83</v>
      </c>
      <c r="M71" s="13">
        <v>0.65100000000000002</v>
      </c>
      <c r="N71" s="12" t="s">
        <v>70</v>
      </c>
      <c r="O71" s="13">
        <v>0.27</v>
      </c>
      <c r="P71" s="13">
        <v>0.49099999999999999</v>
      </c>
      <c r="Q71" s="12">
        <v>2.1</v>
      </c>
      <c r="R71" s="12">
        <v>4.0999999999999996</v>
      </c>
      <c r="S71" s="12" t="s">
        <v>1197</v>
      </c>
      <c r="T71" s="12" t="s">
        <v>1198</v>
      </c>
      <c r="U71" s="12">
        <v>6</v>
      </c>
      <c r="V71" s="12">
        <v>6</v>
      </c>
      <c r="W71" s="12" t="s">
        <v>1352</v>
      </c>
      <c r="X71" s="12" t="s">
        <v>1353</v>
      </c>
      <c r="Y71" s="12"/>
    </row>
    <row r="72" spans="1:25" ht="15.75">
      <c r="A72" s="12">
        <v>2020</v>
      </c>
      <c r="B72" s="12">
        <v>2742</v>
      </c>
      <c r="C72" s="12" t="s">
        <v>459</v>
      </c>
      <c r="D72" s="12" t="s">
        <v>205</v>
      </c>
      <c r="E72" s="12" t="s">
        <v>78</v>
      </c>
      <c r="F72" s="12" t="s">
        <v>460</v>
      </c>
      <c r="G72" s="12" t="s">
        <v>461</v>
      </c>
      <c r="H72" s="12">
        <v>9.2223333299999997</v>
      </c>
      <c r="I72" s="12">
        <v>1</v>
      </c>
      <c r="J72" s="12" t="s">
        <v>81</v>
      </c>
      <c r="K72" s="12" t="s">
        <v>128</v>
      </c>
      <c r="L72" s="12" t="s">
        <v>68</v>
      </c>
      <c r="M72" s="13">
        <v>0.16700000000000001</v>
      </c>
      <c r="N72" s="12" t="s">
        <v>70</v>
      </c>
      <c r="O72" s="13">
        <v>1.7999999999999999E-2</v>
      </c>
      <c r="P72" s="13">
        <v>5.2999999999999999E-2</v>
      </c>
      <c r="Q72" s="12">
        <v>2.2000000000000002</v>
      </c>
      <c r="R72" s="12">
        <v>4.0999999999999996</v>
      </c>
      <c r="S72" s="12" t="s">
        <v>1197</v>
      </c>
      <c r="T72" s="12" t="s">
        <v>1198</v>
      </c>
      <c r="U72" s="12">
        <v>6</v>
      </c>
      <c r="V72" s="12">
        <v>6</v>
      </c>
      <c r="W72" s="12" t="s">
        <v>1354</v>
      </c>
      <c r="X72" s="12" t="s">
        <v>463</v>
      </c>
      <c r="Y72" s="12" t="s">
        <v>116</v>
      </c>
    </row>
    <row r="73" spans="1:25" ht="15.75">
      <c r="A73" s="12">
        <v>2020</v>
      </c>
      <c r="B73" s="12">
        <v>2744</v>
      </c>
      <c r="C73" s="12" t="s">
        <v>464</v>
      </c>
      <c r="D73" s="12" t="s">
        <v>465</v>
      </c>
      <c r="E73" s="12" t="s">
        <v>144</v>
      </c>
      <c r="F73" s="12" t="s">
        <v>466</v>
      </c>
      <c r="G73" s="12" t="s">
        <v>188</v>
      </c>
      <c r="H73" s="12">
        <v>40.5</v>
      </c>
      <c r="I73" s="12">
        <v>3</v>
      </c>
      <c r="J73" s="12" t="s">
        <v>81</v>
      </c>
      <c r="K73" s="12" t="s">
        <v>128</v>
      </c>
      <c r="L73" s="12" t="s">
        <v>83</v>
      </c>
      <c r="M73" s="13">
        <v>0.71799999999999997</v>
      </c>
      <c r="N73" s="12" t="s">
        <v>70</v>
      </c>
      <c r="O73" s="13">
        <v>0.39200000000000002</v>
      </c>
      <c r="P73" s="13">
        <v>0.72799999999999998</v>
      </c>
      <c r="Q73" s="12">
        <v>2.1</v>
      </c>
      <c r="R73" s="12">
        <v>4.0999999999999996</v>
      </c>
      <c r="S73" s="12" t="s">
        <v>1197</v>
      </c>
      <c r="T73" s="12" t="s">
        <v>1198</v>
      </c>
      <c r="U73" s="12">
        <v>6</v>
      </c>
      <c r="V73" s="12">
        <v>6</v>
      </c>
      <c r="W73" s="12" t="s">
        <v>1355</v>
      </c>
      <c r="X73" s="12" t="s">
        <v>1356</v>
      </c>
      <c r="Y73" s="12" t="s">
        <v>116</v>
      </c>
    </row>
    <row r="74" spans="1:25" ht="15.75">
      <c r="A74" s="12">
        <v>2020</v>
      </c>
      <c r="B74" s="12">
        <v>2747</v>
      </c>
      <c r="C74" s="12" t="s">
        <v>1357</v>
      </c>
      <c r="D74" s="12" t="s">
        <v>164</v>
      </c>
      <c r="E74" s="12" t="s">
        <v>144</v>
      </c>
      <c r="F74" s="12" t="s">
        <v>1358</v>
      </c>
      <c r="G74" s="12" t="s">
        <v>512</v>
      </c>
      <c r="H74" s="12">
        <v>16.75</v>
      </c>
      <c r="I74" s="12">
        <v>1</v>
      </c>
      <c r="J74" s="12" t="s">
        <v>167</v>
      </c>
      <c r="K74" s="12" t="s">
        <v>175</v>
      </c>
      <c r="L74" s="12" t="s">
        <v>169</v>
      </c>
      <c r="M74" s="13">
        <v>0.30399999999999999</v>
      </c>
      <c r="N74" s="12" t="s">
        <v>70</v>
      </c>
      <c r="O74" s="13">
        <v>0.24299999999999999</v>
      </c>
      <c r="P74" s="13">
        <v>0.38200000000000001</v>
      </c>
      <c r="Q74" s="12">
        <v>2.1</v>
      </c>
      <c r="R74" s="12">
        <v>4.0999999999999996</v>
      </c>
      <c r="S74" s="12" t="s">
        <v>1197</v>
      </c>
      <c r="T74" s="12" t="s">
        <v>1198</v>
      </c>
      <c r="U74" s="12">
        <v>6</v>
      </c>
      <c r="V74" s="12">
        <v>6</v>
      </c>
      <c r="W74" s="12" t="s">
        <v>1359</v>
      </c>
      <c r="X74" s="12" t="s">
        <v>1360</v>
      </c>
      <c r="Y74" s="12" t="s">
        <v>1361</v>
      </c>
    </row>
    <row r="75" spans="1:25" ht="15.75">
      <c r="A75" s="12">
        <v>2020</v>
      </c>
      <c r="B75" s="12">
        <v>2749</v>
      </c>
      <c r="C75" s="12" t="s">
        <v>470</v>
      </c>
      <c r="D75" s="12" t="s">
        <v>143</v>
      </c>
      <c r="E75" s="12" t="s">
        <v>144</v>
      </c>
      <c r="F75" s="12" t="s">
        <v>471</v>
      </c>
      <c r="G75" s="12" t="s">
        <v>146</v>
      </c>
      <c r="H75" s="12">
        <v>32.167000000000002</v>
      </c>
      <c r="I75" s="12">
        <v>2</v>
      </c>
      <c r="J75" s="12" t="s">
        <v>90</v>
      </c>
      <c r="K75" s="12" t="s">
        <v>168</v>
      </c>
      <c r="L75" s="12" t="s">
        <v>90</v>
      </c>
      <c r="M75" s="13">
        <v>0.34699999999999998</v>
      </c>
      <c r="N75" s="12" t="s">
        <v>70</v>
      </c>
      <c r="O75" s="13">
        <v>0.40799999999999997</v>
      </c>
      <c r="P75" s="13">
        <v>0.40799999999999997</v>
      </c>
      <c r="Q75" s="12">
        <v>2.1</v>
      </c>
      <c r="R75" s="12">
        <v>4.0999999999999996</v>
      </c>
      <c r="S75" s="12" t="s">
        <v>1197</v>
      </c>
      <c r="T75" s="12" t="s">
        <v>1198</v>
      </c>
      <c r="U75" s="12">
        <v>6</v>
      </c>
      <c r="V75" s="12">
        <v>6</v>
      </c>
      <c r="W75" s="12" t="s">
        <v>1362</v>
      </c>
      <c r="X75" s="12" t="s">
        <v>1363</v>
      </c>
      <c r="Y75" s="12" t="s">
        <v>1364</v>
      </c>
    </row>
    <row r="76" spans="1:25" ht="15.75">
      <c r="A76" s="12">
        <v>2020</v>
      </c>
      <c r="B76" s="12">
        <v>2752</v>
      </c>
      <c r="C76" s="12" t="s">
        <v>474</v>
      </c>
      <c r="D76" s="12" t="s">
        <v>413</v>
      </c>
      <c r="E76" s="12" t="s">
        <v>78</v>
      </c>
      <c r="F76" s="12" t="s">
        <v>475</v>
      </c>
      <c r="G76" s="12" t="s">
        <v>476</v>
      </c>
      <c r="H76" s="12">
        <v>3.6666666700000001</v>
      </c>
      <c r="I76" s="12">
        <v>1</v>
      </c>
      <c r="J76" s="12" t="s">
        <v>249</v>
      </c>
      <c r="K76" s="12" t="s">
        <v>128</v>
      </c>
      <c r="L76" s="12" t="s">
        <v>68</v>
      </c>
      <c r="M76" s="13">
        <v>9.5000000000000001E-2</v>
      </c>
      <c r="N76" s="12" t="s">
        <v>70</v>
      </c>
      <c r="O76" s="13">
        <v>1.7999999999999999E-2</v>
      </c>
      <c r="P76" s="13">
        <v>5.2999999999999999E-2</v>
      </c>
      <c r="Q76" s="12">
        <v>2.2000000000000002</v>
      </c>
      <c r="R76" s="12">
        <v>4.0999999999999996</v>
      </c>
      <c r="S76" s="12" t="s">
        <v>1197</v>
      </c>
      <c r="T76" s="12" t="s">
        <v>1198</v>
      </c>
      <c r="U76" s="12">
        <v>6</v>
      </c>
      <c r="V76" s="12">
        <v>6</v>
      </c>
      <c r="W76" s="12" t="s">
        <v>1365</v>
      </c>
      <c r="X76" s="12" t="s">
        <v>1366</v>
      </c>
      <c r="Y76" s="12"/>
    </row>
    <row r="77" spans="1:25" ht="15.75">
      <c r="A77" s="12">
        <v>2020</v>
      </c>
      <c r="B77" s="12">
        <v>2758</v>
      </c>
      <c r="C77" s="12" t="s">
        <v>479</v>
      </c>
      <c r="D77" s="12" t="s">
        <v>64</v>
      </c>
      <c r="E77" s="12" t="s">
        <v>65</v>
      </c>
      <c r="F77" s="12" t="s">
        <v>480</v>
      </c>
      <c r="G77" s="12" t="s">
        <v>188</v>
      </c>
      <c r="H77" s="12">
        <v>16.888666700000002</v>
      </c>
      <c r="I77" s="12">
        <v>1</v>
      </c>
      <c r="J77" s="12" t="s">
        <v>81</v>
      </c>
      <c r="K77" s="12" t="s">
        <v>128</v>
      </c>
      <c r="L77" s="12" t="s">
        <v>83</v>
      </c>
      <c r="M77" s="13">
        <v>0.27800000000000002</v>
      </c>
      <c r="N77" s="12" t="s">
        <v>70</v>
      </c>
      <c r="O77" s="13">
        <v>9.0999999999999998E-2</v>
      </c>
      <c r="P77" s="13">
        <v>0.193</v>
      </c>
      <c r="Q77" s="12">
        <v>2.1</v>
      </c>
      <c r="R77" s="12">
        <v>4.0999999999999996</v>
      </c>
      <c r="S77" s="12" t="s">
        <v>1197</v>
      </c>
      <c r="T77" s="12" t="s">
        <v>1198</v>
      </c>
      <c r="U77" s="12">
        <v>6</v>
      </c>
      <c r="V77" s="12">
        <v>6</v>
      </c>
      <c r="W77" s="12" t="s">
        <v>1367</v>
      </c>
      <c r="X77" s="12" t="s">
        <v>1368</v>
      </c>
      <c r="Y77" s="12"/>
    </row>
    <row r="78" spans="1:25" ht="15.75">
      <c r="A78" s="12">
        <v>2020</v>
      </c>
      <c r="B78" s="12">
        <v>2759</v>
      </c>
      <c r="C78" s="12" t="s">
        <v>1369</v>
      </c>
      <c r="D78" s="12" t="s">
        <v>179</v>
      </c>
      <c r="E78" s="12" t="s">
        <v>78</v>
      </c>
      <c r="F78" s="12" t="s">
        <v>1370</v>
      </c>
      <c r="G78" s="12" t="s">
        <v>127</v>
      </c>
      <c r="H78" s="12">
        <v>16.444666699999999</v>
      </c>
      <c r="I78" s="12">
        <v>1</v>
      </c>
      <c r="J78" s="12" t="s">
        <v>249</v>
      </c>
      <c r="K78" s="12" t="s">
        <v>128</v>
      </c>
      <c r="L78" s="12" t="s">
        <v>90</v>
      </c>
      <c r="M78" s="13">
        <v>0.29399999999999998</v>
      </c>
      <c r="N78" s="12" t="s">
        <v>70</v>
      </c>
      <c r="O78" s="13">
        <v>0.123</v>
      </c>
      <c r="P78" s="13">
        <v>0.184</v>
      </c>
      <c r="Q78" s="12">
        <v>2.1</v>
      </c>
      <c r="R78" s="12">
        <v>4.0999999999999996</v>
      </c>
      <c r="S78" s="12" t="s">
        <v>1197</v>
      </c>
      <c r="T78" s="12" t="s">
        <v>1198</v>
      </c>
      <c r="U78" s="12">
        <v>6</v>
      </c>
      <c r="V78" s="12">
        <v>6</v>
      </c>
      <c r="W78" s="12" t="s">
        <v>1371</v>
      </c>
      <c r="X78" s="12" t="s">
        <v>1372</v>
      </c>
      <c r="Y78" s="12"/>
    </row>
    <row r="79" spans="1:25" ht="15.75">
      <c r="A79" s="12">
        <v>2020</v>
      </c>
      <c r="B79" s="12">
        <v>2760</v>
      </c>
      <c r="C79" s="12" t="s">
        <v>483</v>
      </c>
      <c r="D79" s="12" t="s">
        <v>484</v>
      </c>
      <c r="E79" s="12" t="s">
        <v>105</v>
      </c>
      <c r="F79" s="12" t="s">
        <v>485</v>
      </c>
      <c r="G79" s="12" t="s">
        <v>146</v>
      </c>
      <c r="H79" s="12">
        <v>68</v>
      </c>
      <c r="I79" s="12">
        <v>4</v>
      </c>
      <c r="J79" s="12" t="s">
        <v>83</v>
      </c>
      <c r="K79" s="12" t="s">
        <v>175</v>
      </c>
      <c r="L79" s="12" t="s">
        <v>83</v>
      </c>
      <c r="M79" s="13">
        <v>0.67900000000000005</v>
      </c>
      <c r="N79" s="12" t="s">
        <v>70</v>
      </c>
      <c r="O79" s="13">
        <v>0.72799999999999998</v>
      </c>
      <c r="P79" s="13">
        <v>0.72799999999999998</v>
      </c>
      <c r="Q79" s="12">
        <v>2.1</v>
      </c>
      <c r="R79" s="12">
        <v>4.0999999999999996</v>
      </c>
      <c r="S79" s="12" t="s">
        <v>1197</v>
      </c>
      <c r="T79" s="12" t="s">
        <v>1198</v>
      </c>
      <c r="U79" s="12">
        <v>6</v>
      </c>
      <c r="V79" s="12">
        <v>6</v>
      </c>
      <c r="W79" s="12" t="s">
        <v>1373</v>
      </c>
      <c r="X79" s="12" t="s">
        <v>1374</v>
      </c>
      <c r="Y79" s="12" t="s">
        <v>1375</v>
      </c>
    </row>
    <row r="80" spans="1:25" ht="15.75">
      <c r="A80" s="12">
        <v>2020</v>
      </c>
      <c r="B80" s="12">
        <v>2761</v>
      </c>
      <c r="C80" s="12" t="s">
        <v>489</v>
      </c>
      <c r="D80" s="12" t="s">
        <v>490</v>
      </c>
      <c r="E80" s="12" t="s">
        <v>105</v>
      </c>
      <c r="F80" s="12">
        <v>0</v>
      </c>
      <c r="G80" s="12" t="s">
        <v>248</v>
      </c>
      <c r="H80" s="12">
        <v>23.75</v>
      </c>
      <c r="I80" s="12">
        <v>2</v>
      </c>
      <c r="J80" s="12" t="s">
        <v>81</v>
      </c>
      <c r="K80" s="12" t="s">
        <v>175</v>
      </c>
      <c r="L80" s="12" t="s">
        <v>83</v>
      </c>
      <c r="M80" s="13">
        <v>0.47599999999999998</v>
      </c>
      <c r="N80" s="12" t="s">
        <v>70</v>
      </c>
      <c r="O80" s="13">
        <v>0.13200000000000001</v>
      </c>
      <c r="P80" s="13">
        <v>0.26300000000000001</v>
      </c>
      <c r="Q80" s="12">
        <v>2.2999999999999998</v>
      </c>
      <c r="R80" s="12">
        <v>4.0999999999999996</v>
      </c>
      <c r="S80" s="12" t="s">
        <v>1197</v>
      </c>
      <c r="T80" s="12" t="s">
        <v>1198</v>
      </c>
      <c r="U80" s="12">
        <v>6</v>
      </c>
      <c r="V80" s="12">
        <v>6</v>
      </c>
      <c r="W80" s="12" t="s">
        <v>1376</v>
      </c>
      <c r="X80" s="12" t="s">
        <v>1377</v>
      </c>
      <c r="Y80" s="12" t="s">
        <v>116</v>
      </c>
    </row>
    <row r="81" spans="1:25" ht="15.75">
      <c r="A81" s="12">
        <v>2020</v>
      </c>
      <c r="B81" s="12">
        <v>2762</v>
      </c>
      <c r="C81" s="12" t="s">
        <v>493</v>
      </c>
      <c r="D81" s="12" t="s">
        <v>313</v>
      </c>
      <c r="E81" s="12" t="s">
        <v>105</v>
      </c>
      <c r="F81" s="12" t="s">
        <v>494</v>
      </c>
      <c r="G81" s="12" t="s">
        <v>452</v>
      </c>
      <c r="H81" s="12">
        <v>37.332999999999998</v>
      </c>
      <c r="I81" s="12">
        <v>2</v>
      </c>
      <c r="J81" s="12" t="s">
        <v>68</v>
      </c>
      <c r="K81" s="12" t="s">
        <v>128</v>
      </c>
      <c r="L81" s="12" t="s">
        <v>68</v>
      </c>
      <c r="M81" s="13">
        <v>0.373</v>
      </c>
      <c r="N81" s="12" t="s">
        <v>70</v>
      </c>
      <c r="O81" s="13">
        <v>0.32500000000000001</v>
      </c>
      <c r="P81" s="13">
        <v>0.32500000000000001</v>
      </c>
      <c r="Q81" s="12">
        <v>2.1</v>
      </c>
      <c r="R81" s="12">
        <v>4.0999999999999996</v>
      </c>
      <c r="S81" s="12" t="s">
        <v>1197</v>
      </c>
      <c r="T81" s="12" t="s">
        <v>1198</v>
      </c>
      <c r="U81" s="12">
        <v>6</v>
      </c>
      <c r="V81" s="12">
        <v>6</v>
      </c>
      <c r="W81" s="12" t="s">
        <v>1378</v>
      </c>
      <c r="X81" s="12" t="s">
        <v>1379</v>
      </c>
      <c r="Y81" s="12"/>
    </row>
    <row r="82" spans="1:25" ht="15.75">
      <c r="A82" s="12">
        <v>2020</v>
      </c>
      <c r="B82" s="12">
        <v>2763</v>
      </c>
      <c r="C82" s="12" t="s">
        <v>497</v>
      </c>
      <c r="D82" s="12" t="s">
        <v>96</v>
      </c>
      <c r="E82" s="12" t="s">
        <v>78</v>
      </c>
      <c r="F82" s="12" t="s">
        <v>498</v>
      </c>
      <c r="G82" s="12" t="s">
        <v>326</v>
      </c>
      <c r="H82" s="12">
        <v>49.333599999999997</v>
      </c>
      <c r="I82" s="12">
        <v>3</v>
      </c>
      <c r="J82" s="12" t="s">
        <v>81</v>
      </c>
      <c r="K82" s="12" t="s">
        <v>128</v>
      </c>
      <c r="L82" s="12" t="s">
        <v>83</v>
      </c>
      <c r="M82" s="13">
        <v>0.746</v>
      </c>
      <c r="N82" s="12" t="s">
        <v>70</v>
      </c>
      <c r="O82" s="13">
        <v>0.53</v>
      </c>
      <c r="P82" s="13">
        <v>0.72799999999999998</v>
      </c>
      <c r="Q82" s="12">
        <v>2.1</v>
      </c>
      <c r="R82" s="12">
        <v>4.0999999999999996</v>
      </c>
      <c r="S82" s="12" t="s">
        <v>1197</v>
      </c>
      <c r="T82" s="12" t="s">
        <v>1198</v>
      </c>
      <c r="U82" s="12">
        <v>6</v>
      </c>
      <c r="V82" s="12">
        <v>6</v>
      </c>
      <c r="W82" s="12" t="s">
        <v>1380</v>
      </c>
      <c r="X82" s="12" t="s">
        <v>1381</v>
      </c>
      <c r="Y82" s="12" t="s">
        <v>116</v>
      </c>
    </row>
    <row r="83" spans="1:25" ht="15.75">
      <c r="A83" s="12">
        <v>2020</v>
      </c>
      <c r="B83" s="12">
        <v>2764</v>
      </c>
      <c r="C83" s="12" t="s">
        <v>501</v>
      </c>
      <c r="D83" s="12" t="s">
        <v>64</v>
      </c>
      <c r="E83" s="12" t="s">
        <v>65</v>
      </c>
      <c r="F83" s="12" t="s">
        <v>502</v>
      </c>
      <c r="G83" s="12" t="s">
        <v>188</v>
      </c>
      <c r="H83" s="12">
        <v>40.889000000000003</v>
      </c>
      <c r="I83" s="12">
        <v>3</v>
      </c>
      <c r="J83" s="12" t="s">
        <v>81</v>
      </c>
      <c r="K83" s="12" t="s">
        <v>128</v>
      </c>
      <c r="L83" s="12" t="s">
        <v>83</v>
      </c>
      <c r="M83" s="13">
        <v>0.77</v>
      </c>
      <c r="N83" s="12" t="s">
        <v>70</v>
      </c>
      <c r="O83" s="13">
        <v>0.46500000000000002</v>
      </c>
      <c r="P83" s="13">
        <v>0.83299999999999996</v>
      </c>
      <c r="Q83" s="12">
        <v>2.1</v>
      </c>
      <c r="R83" s="12">
        <v>4.0999999999999996</v>
      </c>
      <c r="S83" s="12" t="s">
        <v>1197</v>
      </c>
      <c r="T83" s="12" t="s">
        <v>1198</v>
      </c>
      <c r="U83" s="12">
        <v>6</v>
      </c>
      <c r="V83" s="12">
        <v>6</v>
      </c>
      <c r="W83" s="12" t="s">
        <v>1382</v>
      </c>
      <c r="X83" s="12" t="s">
        <v>1383</v>
      </c>
      <c r="Y83" s="12"/>
    </row>
    <row r="84" spans="1:25" ht="15.75">
      <c r="A84" s="12">
        <v>2020</v>
      </c>
      <c r="B84" s="12">
        <v>2756</v>
      </c>
      <c r="C84" s="12" t="s">
        <v>505</v>
      </c>
      <c r="D84" s="12" t="s">
        <v>77</v>
      </c>
      <c r="E84" s="12" t="s">
        <v>78</v>
      </c>
      <c r="F84" s="12" t="s">
        <v>506</v>
      </c>
      <c r="G84" s="12" t="s">
        <v>98</v>
      </c>
      <c r="H84" s="12">
        <v>31.6784286</v>
      </c>
      <c r="I84" s="12">
        <v>2</v>
      </c>
      <c r="J84" s="12" t="s">
        <v>507</v>
      </c>
      <c r="K84" s="12" t="s">
        <v>100</v>
      </c>
      <c r="L84" s="12" t="s">
        <v>169</v>
      </c>
      <c r="M84" s="13">
        <v>0.28299999999999997</v>
      </c>
      <c r="N84" s="12" t="s">
        <v>70</v>
      </c>
      <c r="O84" s="13">
        <v>0.214</v>
      </c>
      <c r="P84" s="13">
        <v>0.28899999999999998</v>
      </c>
      <c r="Q84" s="12">
        <v>2.1</v>
      </c>
      <c r="R84" s="12">
        <v>4.0999999999999996</v>
      </c>
      <c r="S84" s="12" t="s">
        <v>1197</v>
      </c>
      <c r="T84" s="12" t="s">
        <v>1198</v>
      </c>
      <c r="U84" s="12">
        <v>6</v>
      </c>
      <c r="V84" s="12">
        <v>6</v>
      </c>
      <c r="W84" s="12" t="s">
        <v>1384</v>
      </c>
      <c r="X84" s="12" t="s">
        <v>1385</v>
      </c>
      <c r="Y84" s="12"/>
    </row>
    <row r="85" spans="1:25" ht="15.75">
      <c r="A85" s="12">
        <v>2020</v>
      </c>
      <c r="B85" s="12">
        <v>2766</v>
      </c>
      <c r="C85" s="12" t="s">
        <v>516</v>
      </c>
      <c r="D85" s="12" t="s">
        <v>64</v>
      </c>
      <c r="E85" s="12" t="s">
        <v>65</v>
      </c>
      <c r="F85" s="12" t="s">
        <v>517</v>
      </c>
      <c r="G85" s="12" t="s">
        <v>188</v>
      </c>
      <c r="H85" s="12">
        <v>27.583500000000001</v>
      </c>
      <c r="I85" s="12">
        <v>2</v>
      </c>
      <c r="J85" s="12" t="s">
        <v>121</v>
      </c>
      <c r="K85" s="12" t="s">
        <v>128</v>
      </c>
      <c r="L85" s="12" t="s">
        <v>83</v>
      </c>
      <c r="M85" s="13">
        <v>0.68700000000000006</v>
      </c>
      <c r="N85" s="12" t="s">
        <v>70</v>
      </c>
      <c r="O85" s="13">
        <v>0.254</v>
      </c>
      <c r="P85" s="13">
        <v>0.54400000000000004</v>
      </c>
      <c r="Q85" s="12">
        <v>2.1</v>
      </c>
      <c r="R85" s="12">
        <v>4.0999999999999996</v>
      </c>
      <c r="S85" s="12" t="s">
        <v>1197</v>
      </c>
      <c r="T85" s="12" t="s">
        <v>1198</v>
      </c>
      <c r="U85" s="12">
        <v>6</v>
      </c>
      <c r="V85" s="12">
        <v>6</v>
      </c>
      <c r="W85" s="12" t="s">
        <v>1386</v>
      </c>
      <c r="X85" s="12" t="s">
        <v>519</v>
      </c>
      <c r="Y85" s="12" t="s">
        <v>1387</v>
      </c>
    </row>
    <row r="86" spans="1:25" ht="15.75">
      <c r="A86" s="12">
        <v>2020</v>
      </c>
      <c r="B86" s="12">
        <v>2765</v>
      </c>
      <c r="C86" s="12" t="s">
        <v>510</v>
      </c>
      <c r="D86" s="12" t="s">
        <v>64</v>
      </c>
      <c r="E86" s="12" t="s">
        <v>65</v>
      </c>
      <c r="F86" s="12" t="s">
        <v>511</v>
      </c>
      <c r="G86" s="12" t="s">
        <v>512</v>
      </c>
      <c r="H86" s="12">
        <v>27.6666667</v>
      </c>
      <c r="I86" s="12">
        <v>2</v>
      </c>
      <c r="J86" s="12" t="s">
        <v>513</v>
      </c>
      <c r="K86" s="12" t="s">
        <v>69</v>
      </c>
      <c r="L86" s="12" t="s">
        <v>169</v>
      </c>
      <c r="M86" s="13">
        <v>0.56299999999999994</v>
      </c>
      <c r="N86" s="12" t="s">
        <v>70</v>
      </c>
      <c r="O86" s="13">
        <v>0.28100000000000003</v>
      </c>
      <c r="P86" s="13">
        <v>0.47399999999999998</v>
      </c>
      <c r="Q86" s="12">
        <v>2.1</v>
      </c>
      <c r="R86" s="12">
        <v>4.0999999999999996</v>
      </c>
      <c r="S86" s="12" t="s">
        <v>1197</v>
      </c>
      <c r="T86" s="12" t="s">
        <v>1198</v>
      </c>
      <c r="U86" s="12">
        <v>6</v>
      </c>
      <c r="V86" s="12">
        <v>6</v>
      </c>
      <c r="W86" s="12" t="s">
        <v>1388</v>
      </c>
      <c r="X86" s="12" t="s">
        <v>1389</v>
      </c>
      <c r="Y86" s="12" t="s">
        <v>1390</v>
      </c>
    </row>
    <row r="87" spans="1:25" ht="15.75">
      <c r="A87" s="12">
        <v>2020</v>
      </c>
      <c r="B87" s="12">
        <v>2768</v>
      </c>
      <c r="C87" s="12" t="s">
        <v>520</v>
      </c>
      <c r="D87" s="12" t="s">
        <v>77</v>
      </c>
      <c r="E87" s="12" t="s">
        <v>78</v>
      </c>
      <c r="F87" s="12" t="s">
        <v>521</v>
      </c>
      <c r="G87" s="12" t="s">
        <v>120</v>
      </c>
      <c r="H87" s="12">
        <v>22.3704444</v>
      </c>
      <c r="I87" s="12">
        <v>2</v>
      </c>
      <c r="J87" s="12" t="s">
        <v>139</v>
      </c>
      <c r="K87" s="12" t="s">
        <v>69</v>
      </c>
      <c r="L87" s="12" t="s">
        <v>83</v>
      </c>
      <c r="M87" s="13">
        <v>0.42499999999999999</v>
      </c>
      <c r="N87" s="12" t="s">
        <v>70</v>
      </c>
      <c r="O87" s="13">
        <v>0.21099999999999999</v>
      </c>
      <c r="P87" s="13">
        <v>0.36</v>
      </c>
      <c r="Q87" s="12">
        <v>2.1</v>
      </c>
      <c r="R87" s="12">
        <v>4.0999999999999996</v>
      </c>
      <c r="S87" s="12" t="s">
        <v>1197</v>
      </c>
      <c r="T87" s="12" t="s">
        <v>1198</v>
      </c>
      <c r="U87" s="12">
        <v>6</v>
      </c>
      <c r="V87" s="12">
        <v>6</v>
      </c>
      <c r="W87" s="12" t="s">
        <v>1391</v>
      </c>
      <c r="X87" s="12" t="s">
        <v>1392</v>
      </c>
      <c r="Y87" s="12"/>
    </row>
    <row r="88" spans="1:25" ht="15.75">
      <c r="A88" s="12">
        <v>2020</v>
      </c>
      <c r="B88" s="12">
        <v>2770</v>
      </c>
      <c r="C88" s="12" t="s">
        <v>529</v>
      </c>
      <c r="D88" s="12" t="s">
        <v>125</v>
      </c>
      <c r="E88" s="12" t="s">
        <v>78</v>
      </c>
      <c r="F88" s="12" t="s">
        <v>530</v>
      </c>
      <c r="G88" s="12" t="s">
        <v>531</v>
      </c>
      <c r="H88" s="12">
        <v>44.444222199999999</v>
      </c>
      <c r="I88" s="12">
        <v>3</v>
      </c>
      <c r="J88" s="12" t="s">
        <v>154</v>
      </c>
      <c r="K88" s="12" t="s">
        <v>69</v>
      </c>
      <c r="L88" s="12" t="s">
        <v>83</v>
      </c>
      <c r="M88" s="13">
        <v>0.64700000000000002</v>
      </c>
      <c r="N88" s="12" t="s">
        <v>70</v>
      </c>
      <c r="O88" s="13">
        <v>0.34599999999999997</v>
      </c>
      <c r="P88" s="13">
        <v>0.49099999999999999</v>
      </c>
      <c r="Q88" s="12">
        <v>2.1</v>
      </c>
      <c r="R88" s="12">
        <v>4.0999999999999996</v>
      </c>
      <c r="S88" s="12" t="s">
        <v>1197</v>
      </c>
      <c r="T88" s="12" t="s">
        <v>1198</v>
      </c>
      <c r="U88" s="12">
        <v>6</v>
      </c>
      <c r="V88" s="12">
        <v>6</v>
      </c>
      <c r="W88" s="12" t="s">
        <v>1393</v>
      </c>
      <c r="X88" s="12" t="s">
        <v>1394</v>
      </c>
      <c r="Y88" s="12" t="s">
        <v>150</v>
      </c>
    </row>
    <row r="89" spans="1:25" ht="15.75">
      <c r="A89" s="12">
        <v>2020</v>
      </c>
      <c r="B89" s="12">
        <v>2769</v>
      </c>
      <c r="C89" s="12" t="s">
        <v>524</v>
      </c>
      <c r="D89" s="12" t="s">
        <v>490</v>
      </c>
      <c r="E89" s="12" t="s">
        <v>105</v>
      </c>
      <c r="F89" s="12" t="s">
        <v>525</v>
      </c>
      <c r="G89" s="12" t="s">
        <v>526</v>
      </c>
      <c r="H89" s="12">
        <v>25.583500000000001</v>
      </c>
      <c r="I89" s="12">
        <v>2</v>
      </c>
      <c r="J89" s="12" t="s">
        <v>81</v>
      </c>
      <c r="K89" s="12" t="s">
        <v>82</v>
      </c>
      <c r="L89" s="12" t="s">
        <v>83</v>
      </c>
      <c r="M89" s="13">
        <v>0.49</v>
      </c>
      <c r="N89" s="12" t="s">
        <v>70</v>
      </c>
      <c r="O89" s="13">
        <v>0.26800000000000002</v>
      </c>
      <c r="P89" s="13">
        <v>0.377</v>
      </c>
      <c r="Q89" s="12">
        <v>2.1</v>
      </c>
      <c r="R89" s="12">
        <v>4.0999999999999996</v>
      </c>
      <c r="S89" s="12" t="s">
        <v>1197</v>
      </c>
      <c r="T89" s="12" t="s">
        <v>1198</v>
      </c>
      <c r="U89" s="12">
        <v>6</v>
      </c>
      <c r="V89" s="12">
        <v>6</v>
      </c>
      <c r="W89" s="12" t="s">
        <v>1395</v>
      </c>
      <c r="X89" s="12" t="s">
        <v>1396</v>
      </c>
      <c r="Y89" s="12"/>
    </row>
    <row r="90" spans="1:25" ht="15.75">
      <c r="A90" s="12">
        <v>2020</v>
      </c>
      <c r="B90" s="12">
        <v>2772</v>
      </c>
      <c r="C90" s="12" t="s">
        <v>534</v>
      </c>
      <c r="D90" s="12" t="s">
        <v>535</v>
      </c>
      <c r="E90" s="12" t="s">
        <v>78</v>
      </c>
      <c r="F90" s="12" t="s">
        <v>536</v>
      </c>
      <c r="G90" s="12" t="s">
        <v>537</v>
      </c>
      <c r="H90" s="12">
        <v>38.733199999999997</v>
      </c>
      <c r="I90" s="12">
        <v>2</v>
      </c>
      <c r="J90" s="12" t="s">
        <v>513</v>
      </c>
      <c r="K90" s="12" t="s">
        <v>100</v>
      </c>
      <c r="L90" s="12" t="s">
        <v>169</v>
      </c>
      <c r="M90" s="13">
        <v>0.52400000000000002</v>
      </c>
      <c r="N90" s="12" t="s">
        <v>70</v>
      </c>
      <c r="O90" s="13">
        <v>0.48199999999999998</v>
      </c>
      <c r="P90" s="13">
        <v>0.65800000000000003</v>
      </c>
      <c r="Q90" s="12">
        <v>2.1</v>
      </c>
      <c r="R90" s="12">
        <v>4.0999999999999996</v>
      </c>
      <c r="S90" s="12" t="s">
        <v>1197</v>
      </c>
      <c r="T90" s="12" t="s">
        <v>1198</v>
      </c>
      <c r="U90" s="12">
        <v>6</v>
      </c>
      <c r="V90" s="12">
        <v>6</v>
      </c>
      <c r="W90" s="12" t="s">
        <v>1397</v>
      </c>
      <c r="X90" s="12" t="s">
        <v>539</v>
      </c>
      <c r="Y90" s="12" t="s">
        <v>150</v>
      </c>
    </row>
    <row r="91" spans="1:25" ht="15.75">
      <c r="A91" s="12">
        <v>2020</v>
      </c>
      <c r="B91" s="12">
        <v>2776</v>
      </c>
      <c r="C91" s="12" t="s">
        <v>548</v>
      </c>
      <c r="D91" s="12" t="s">
        <v>64</v>
      </c>
      <c r="E91" s="12" t="s">
        <v>65</v>
      </c>
      <c r="F91" s="12" t="s">
        <v>549</v>
      </c>
      <c r="G91" s="12" t="s">
        <v>389</v>
      </c>
      <c r="H91" s="12">
        <v>38.167000000000002</v>
      </c>
      <c r="I91" s="12">
        <v>2</v>
      </c>
      <c r="J91" s="12" t="s">
        <v>68</v>
      </c>
      <c r="K91" s="12" t="s">
        <v>175</v>
      </c>
      <c r="L91" s="12" t="s">
        <v>68</v>
      </c>
      <c r="M91" s="13">
        <v>0.38300000000000001</v>
      </c>
      <c r="N91" s="12" t="s">
        <v>70</v>
      </c>
      <c r="O91" s="13">
        <v>0.40400000000000003</v>
      </c>
      <c r="P91" s="13">
        <v>0.40400000000000003</v>
      </c>
      <c r="Q91" s="12">
        <v>2.1</v>
      </c>
      <c r="R91" s="12">
        <v>4.0999999999999996</v>
      </c>
      <c r="S91" s="12" t="s">
        <v>1197</v>
      </c>
      <c r="T91" s="12" t="s">
        <v>1198</v>
      </c>
      <c r="U91" s="12">
        <v>6</v>
      </c>
      <c r="V91" s="12">
        <v>6</v>
      </c>
      <c r="W91" s="12" t="s">
        <v>1398</v>
      </c>
      <c r="X91" s="12" t="s">
        <v>1399</v>
      </c>
      <c r="Y91" s="12" t="s">
        <v>1400</v>
      </c>
    </row>
    <row r="92" spans="1:25" ht="15.75">
      <c r="A92" s="12">
        <v>2020</v>
      </c>
      <c r="B92" s="12">
        <v>2775</v>
      </c>
      <c r="C92" s="12" t="s">
        <v>540</v>
      </c>
      <c r="D92" s="12" t="s">
        <v>313</v>
      </c>
      <c r="E92" s="12" t="s">
        <v>105</v>
      </c>
      <c r="F92" s="12" t="s">
        <v>541</v>
      </c>
      <c r="G92" s="12" t="s">
        <v>181</v>
      </c>
      <c r="H92" s="12">
        <v>13.555333299999999</v>
      </c>
      <c r="I92" s="12">
        <v>1</v>
      </c>
      <c r="J92" s="12" t="s">
        <v>81</v>
      </c>
      <c r="K92" s="12" t="s">
        <v>128</v>
      </c>
      <c r="L92" s="12" t="s">
        <v>83</v>
      </c>
      <c r="M92" s="13">
        <v>0.183</v>
      </c>
      <c r="N92" s="12" t="s">
        <v>70</v>
      </c>
      <c r="O92" s="13">
        <v>0.13700000000000001</v>
      </c>
      <c r="P92" s="13">
        <v>0.193</v>
      </c>
      <c r="Q92" s="12">
        <v>2.1</v>
      </c>
      <c r="R92" s="12">
        <v>4.0999999999999996</v>
      </c>
      <c r="S92" s="12" t="s">
        <v>1197</v>
      </c>
      <c r="T92" s="12" t="s">
        <v>1198</v>
      </c>
      <c r="U92" s="12">
        <v>6</v>
      </c>
      <c r="V92" s="12">
        <v>6</v>
      </c>
      <c r="W92" s="12" t="s">
        <v>1401</v>
      </c>
      <c r="X92" s="12" t="s">
        <v>1402</v>
      </c>
      <c r="Y92" s="12"/>
    </row>
    <row r="93" spans="1:25" ht="15.75">
      <c r="A93" s="12">
        <v>2020</v>
      </c>
      <c r="B93" s="12">
        <v>2778</v>
      </c>
      <c r="C93" s="12" t="s">
        <v>552</v>
      </c>
      <c r="D93" s="12" t="s">
        <v>407</v>
      </c>
      <c r="E93" s="12" t="s">
        <v>105</v>
      </c>
      <c r="F93" s="12" t="s">
        <v>553</v>
      </c>
      <c r="G93" s="12" t="s">
        <v>554</v>
      </c>
      <c r="H93" s="12">
        <v>54.555666700000003</v>
      </c>
      <c r="I93" s="12">
        <v>3</v>
      </c>
      <c r="J93" s="12" t="s">
        <v>309</v>
      </c>
      <c r="K93" s="12" t="s">
        <v>189</v>
      </c>
      <c r="L93" s="12" t="s">
        <v>83</v>
      </c>
      <c r="M93" s="13">
        <v>0.77</v>
      </c>
      <c r="N93" s="12" t="s">
        <v>70</v>
      </c>
      <c r="O93" s="13">
        <v>0.55000000000000004</v>
      </c>
      <c r="P93" s="13">
        <v>0.78100000000000003</v>
      </c>
      <c r="Q93" s="12">
        <v>2.1</v>
      </c>
      <c r="R93" s="12">
        <v>4.0999999999999996</v>
      </c>
      <c r="S93" s="12" t="s">
        <v>1197</v>
      </c>
      <c r="T93" s="12" t="s">
        <v>1198</v>
      </c>
      <c r="U93" s="12">
        <v>6</v>
      </c>
      <c r="V93" s="12">
        <v>6</v>
      </c>
      <c r="W93" s="12" t="s">
        <v>1403</v>
      </c>
      <c r="X93" s="12" t="s">
        <v>1404</v>
      </c>
      <c r="Y93" s="12" t="s">
        <v>150</v>
      </c>
    </row>
    <row r="94" spans="1:25" ht="15.75">
      <c r="A94" s="12">
        <v>2020</v>
      </c>
      <c r="B94" s="12">
        <v>2780</v>
      </c>
      <c r="C94" s="12" t="s">
        <v>557</v>
      </c>
      <c r="D94" s="12" t="s">
        <v>118</v>
      </c>
      <c r="E94" s="12" t="s">
        <v>105</v>
      </c>
      <c r="F94" s="12" t="s">
        <v>558</v>
      </c>
      <c r="G94" s="12" t="s">
        <v>559</v>
      </c>
      <c r="H94" s="12">
        <v>3.2</v>
      </c>
      <c r="I94" s="12">
        <v>1</v>
      </c>
      <c r="J94" s="12" t="s">
        <v>81</v>
      </c>
      <c r="K94" s="12" t="s">
        <v>100</v>
      </c>
      <c r="L94" s="12" t="s">
        <v>68</v>
      </c>
      <c r="M94" s="13">
        <v>0.19</v>
      </c>
      <c r="N94" s="12" t="s">
        <v>70</v>
      </c>
      <c r="O94" s="13">
        <v>1.0999999999999999E-2</v>
      </c>
      <c r="P94" s="13">
        <v>5.2999999999999999E-2</v>
      </c>
      <c r="Q94" s="12">
        <v>2.2000000000000002</v>
      </c>
      <c r="R94" s="12">
        <v>4.0999999999999996</v>
      </c>
      <c r="S94" s="12" t="s">
        <v>1197</v>
      </c>
      <c r="T94" s="12" t="s">
        <v>1198</v>
      </c>
      <c r="U94" s="12">
        <v>6</v>
      </c>
      <c r="V94" s="12">
        <v>6</v>
      </c>
      <c r="W94" s="12" t="s">
        <v>1405</v>
      </c>
      <c r="X94" s="12" t="s">
        <v>561</v>
      </c>
      <c r="Y94" s="12" t="s">
        <v>116</v>
      </c>
    </row>
    <row r="95" spans="1:25" ht="15.75">
      <c r="A95" s="12">
        <v>2020</v>
      </c>
      <c r="B95" s="12">
        <v>2783</v>
      </c>
      <c r="C95" s="12" t="s">
        <v>562</v>
      </c>
      <c r="D95" s="12" t="s">
        <v>143</v>
      </c>
      <c r="E95" s="12" t="s">
        <v>144</v>
      </c>
      <c r="F95" s="12" t="s">
        <v>563</v>
      </c>
      <c r="G95" s="12" t="s">
        <v>564</v>
      </c>
      <c r="H95" s="12">
        <v>50.083125000000003</v>
      </c>
      <c r="I95" s="12">
        <v>3</v>
      </c>
      <c r="J95" s="12" t="s">
        <v>565</v>
      </c>
      <c r="K95" s="12" t="s">
        <v>175</v>
      </c>
      <c r="L95" s="12" t="s">
        <v>90</v>
      </c>
      <c r="M95" s="13">
        <v>0.46400000000000002</v>
      </c>
      <c r="N95" s="12" t="s">
        <v>70</v>
      </c>
      <c r="O95" s="13">
        <v>0.52400000000000002</v>
      </c>
      <c r="P95" s="13">
        <v>0.47399999999999998</v>
      </c>
      <c r="Q95" s="12">
        <v>2.1</v>
      </c>
      <c r="R95" s="12">
        <v>4.0999999999999996</v>
      </c>
      <c r="S95" s="12" t="s">
        <v>1197</v>
      </c>
      <c r="T95" s="12" t="s">
        <v>1198</v>
      </c>
      <c r="U95" s="12">
        <v>6</v>
      </c>
      <c r="V95" s="12">
        <v>6</v>
      </c>
      <c r="W95" s="12" t="s">
        <v>1406</v>
      </c>
      <c r="X95" s="12" t="s">
        <v>567</v>
      </c>
      <c r="Y95" s="12" t="s">
        <v>116</v>
      </c>
    </row>
    <row r="96" spans="1:25" ht="15.75">
      <c r="A96" s="12">
        <v>2020</v>
      </c>
      <c r="B96" s="12">
        <v>2784</v>
      </c>
      <c r="C96" s="12" t="s">
        <v>568</v>
      </c>
      <c r="D96" s="12" t="s">
        <v>64</v>
      </c>
      <c r="E96" s="12" t="s">
        <v>65</v>
      </c>
      <c r="F96" s="12" t="s">
        <v>569</v>
      </c>
      <c r="G96" s="12" t="s">
        <v>188</v>
      </c>
      <c r="H96" s="12">
        <v>36.524000000000001</v>
      </c>
      <c r="I96" s="12">
        <v>2</v>
      </c>
      <c r="J96" s="12" t="s">
        <v>121</v>
      </c>
      <c r="K96" s="12" t="s">
        <v>436</v>
      </c>
      <c r="L96" s="12" t="s">
        <v>83</v>
      </c>
      <c r="M96" s="13">
        <v>0.72199999999999998</v>
      </c>
      <c r="N96" s="12" t="s">
        <v>70</v>
      </c>
      <c r="O96" s="13">
        <v>0.34300000000000003</v>
      </c>
      <c r="P96" s="13">
        <v>0.623</v>
      </c>
      <c r="Q96" s="12">
        <v>2.1</v>
      </c>
      <c r="R96" s="12">
        <v>4.0999999999999996</v>
      </c>
      <c r="S96" s="12" t="s">
        <v>1197</v>
      </c>
      <c r="T96" s="12" t="s">
        <v>1198</v>
      </c>
      <c r="U96" s="12">
        <v>6</v>
      </c>
      <c r="V96" s="12">
        <v>6</v>
      </c>
      <c r="W96" s="12" t="s">
        <v>1407</v>
      </c>
      <c r="X96" s="12" t="s">
        <v>571</v>
      </c>
      <c r="Y96" s="12" t="s">
        <v>150</v>
      </c>
    </row>
    <row r="97" spans="1:25" ht="15.75">
      <c r="A97" s="12">
        <v>2020</v>
      </c>
      <c r="B97" s="12">
        <v>2785</v>
      </c>
      <c r="C97" s="12" t="s">
        <v>576</v>
      </c>
      <c r="D97" s="12" t="s">
        <v>64</v>
      </c>
      <c r="E97" s="12" t="s">
        <v>65</v>
      </c>
      <c r="F97" s="12" t="s">
        <v>577</v>
      </c>
      <c r="G97" s="12" t="s">
        <v>160</v>
      </c>
      <c r="H97" s="12">
        <v>54.266800000000003</v>
      </c>
      <c r="I97" s="12">
        <v>3</v>
      </c>
      <c r="J97" s="12" t="s">
        <v>81</v>
      </c>
      <c r="K97" s="12" t="s">
        <v>128</v>
      </c>
      <c r="L97" s="12" t="s">
        <v>83</v>
      </c>
      <c r="M97" s="13">
        <v>0.77</v>
      </c>
      <c r="N97" s="12" t="s">
        <v>70</v>
      </c>
      <c r="O97" s="13">
        <v>0.54400000000000004</v>
      </c>
      <c r="P97" s="13">
        <v>0.78100000000000003</v>
      </c>
      <c r="Q97" s="12">
        <v>2.1</v>
      </c>
      <c r="R97" s="12">
        <v>4.0999999999999996</v>
      </c>
      <c r="S97" s="12" t="s">
        <v>1197</v>
      </c>
      <c r="T97" s="12" t="s">
        <v>1198</v>
      </c>
      <c r="U97" s="12">
        <v>6</v>
      </c>
      <c r="V97" s="12">
        <v>6</v>
      </c>
      <c r="W97" s="12" t="s">
        <v>578</v>
      </c>
      <c r="X97" s="12" t="s">
        <v>579</v>
      </c>
      <c r="Y97" s="12" t="s">
        <v>116</v>
      </c>
    </row>
    <row r="98" spans="1:25" ht="15.75">
      <c r="A98" s="12">
        <v>2020</v>
      </c>
      <c r="B98" s="12">
        <v>2779</v>
      </c>
      <c r="C98" s="12" t="s">
        <v>572</v>
      </c>
      <c r="D98" s="12" t="s">
        <v>193</v>
      </c>
      <c r="E98" s="12" t="s">
        <v>78</v>
      </c>
      <c r="F98" s="12" t="s">
        <v>573</v>
      </c>
      <c r="G98" s="12" t="s">
        <v>512</v>
      </c>
      <c r="H98" s="12">
        <v>52.060545500000003</v>
      </c>
      <c r="I98" s="12">
        <v>3</v>
      </c>
      <c r="J98" s="12" t="s">
        <v>154</v>
      </c>
      <c r="K98" s="12" t="s">
        <v>69</v>
      </c>
      <c r="L98" s="12" t="s">
        <v>83</v>
      </c>
      <c r="M98" s="13">
        <v>0.73399999999999999</v>
      </c>
      <c r="N98" s="12" t="s">
        <v>70</v>
      </c>
      <c r="O98" s="13">
        <v>0.46700000000000003</v>
      </c>
      <c r="P98" s="13">
        <v>0.56999999999999995</v>
      </c>
      <c r="Q98" s="12">
        <v>2.2000000000000002</v>
      </c>
      <c r="R98" s="12">
        <v>4.0999999999999996</v>
      </c>
      <c r="S98" s="12" t="s">
        <v>1197</v>
      </c>
      <c r="T98" s="12" t="s">
        <v>1198</v>
      </c>
      <c r="U98" s="12">
        <v>6</v>
      </c>
      <c r="V98" s="12">
        <v>6</v>
      </c>
      <c r="W98" s="12" t="s">
        <v>1408</v>
      </c>
      <c r="X98" s="12" t="s">
        <v>1409</v>
      </c>
      <c r="Y98" s="12" t="s">
        <v>150</v>
      </c>
    </row>
    <row r="99" spans="1:25" ht="15.75">
      <c r="A99" s="12">
        <v>2020</v>
      </c>
      <c r="B99" s="12">
        <v>2788</v>
      </c>
      <c r="C99" s="12" t="s">
        <v>580</v>
      </c>
      <c r="D99" s="12" t="s">
        <v>118</v>
      </c>
      <c r="E99" s="12" t="s">
        <v>105</v>
      </c>
      <c r="F99" s="12" t="s">
        <v>581</v>
      </c>
      <c r="G99" s="12" t="s">
        <v>582</v>
      </c>
      <c r="H99" s="12">
        <v>50.8</v>
      </c>
      <c r="I99" s="12">
        <v>3</v>
      </c>
      <c r="J99" s="12" t="s">
        <v>81</v>
      </c>
      <c r="K99" s="12" t="s">
        <v>128</v>
      </c>
      <c r="L99" s="12" t="s">
        <v>83</v>
      </c>
      <c r="M99" s="13">
        <v>0.73399999999999999</v>
      </c>
      <c r="N99" s="12" t="s">
        <v>70</v>
      </c>
      <c r="O99" s="13">
        <v>0.46300000000000002</v>
      </c>
      <c r="P99" s="13">
        <v>0.623</v>
      </c>
      <c r="Q99" s="12">
        <v>2.1</v>
      </c>
      <c r="R99" s="12">
        <v>4.0999999999999996</v>
      </c>
      <c r="S99" s="12" t="s">
        <v>1197</v>
      </c>
      <c r="T99" s="12" t="s">
        <v>1198</v>
      </c>
      <c r="U99" s="12">
        <v>6</v>
      </c>
      <c r="V99" s="12">
        <v>6</v>
      </c>
      <c r="W99" s="12" t="s">
        <v>1410</v>
      </c>
      <c r="X99" s="12" t="s">
        <v>1411</v>
      </c>
      <c r="Y99" s="12" t="s">
        <v>150</v>
      </c>
    </row>
    <row r="100" spans="1:25" ht="15.75">
      <c r="A100" s="12">
        <v>2020</v>
      </c>
      <c r="B100" s="12">
        <v>2789</v>
      </c>
      <c r="C100" s="12" t="s">
        <v>586</v>
      </c>
      <c r="D100" s="12" t="s">
        <v>64</v>
      </c>
      <c r="E100" s="12" t="s">
        <v>65</v>
      </c>
      <c r="F100" s="12" t="s">
        <v>587</v>
      </c>
      <c r="G100" s="12" t="s">
        <v>188</v>
      </c>
      <c r="H100" s="12">
        <v>50.22925</v>
      </c>
      <c r="I100" s="12">
        <v>3</v>
      </c>
      <c r="J100" s="12" t="s">
        <v>121</v>
      </c>
      <c r="K100" s="12" t="s">
        <v>128</v>
      </c>
      <c r="L100" s="12" t="s">
        <v>83</v>
      </c>
      <c r="M100" s="13">
        <v>0.84099999999999997</v>
      </c>
      <c r="N100" s="12" t="s">
        <v>70</v>
      </c>
      <c r="O100" s="13">
        <v>0.44500000000000001</v>
      </c>
      <c r="P100" s="13">
        <v>0.79800000000000004</v>
      </c>
      <c r="Q100" s="12">
        <v>2.1</v>
      </c>
      <c r="R100" s="12">
        <v>4.0999999999999996</v>
      </c>
      <c r="S100" s="12" t="s">
        <v>1197</v>
      </c>
      <c r="T100" s="12" t="s">
        <v>1198</v>
      </c>
      <c r="U100" s="12">
        <v>6</v>
      </c>
      <c r="V100" s="12">
        <v>6</v>
      </c>
      <c r="W100" s="12" t="s">
        <v>1412</v>
      </c>
      <c r="X100" s="12" t="s">
        <v>1413</v>
      </c>
      <c r="Y100" s="12" t="s">
        <v>116</v>
      </c>
    </row>
    <row r="101" spans="1:25" ht="15.75">
      <c r="A101" s="12">
        <v>2020</v>
      </c>
      <c r="B101" s="12">
        <v>2792</v>
      </c>
      <c r="C101" s="12" t="s">
        <v>599</v>
      </c>
      <c r="D101" s="12" t="s">
        <v>118</v>
      </c>
      <c r="E101" s="12" t="s">
        <v>105</v>
      </c>
      <c r="F101" s="12" t="s">
        <v>600</v>
      </c>
      <c r="G101" s="12" t="s">
        <v>188</v>
      </c>
      <c r="H101" s="12">
        <v>19.666599999999999</v>
      </c>
      <c r="I101" s="12">
        <v>1</v>
      </c>
      <c r="J101" s="12" t="s">
        <v>81</v>
      </c>
      <c r="K101" s="12" t="s">
        <v>128</v>
      </c>
      <c r="L101" s="12" t="s">
        <v>83</v>
      </c>
      <c r="M101" s="13">
        <v>0.33300000000000002</v>
      </c>
      <c r="N101" s="12" t="s">
        <v>70</v>
      </c>
      <c r="O101" s="13">
        <v>0.16700000000000001</v>
      </c>
      <c r="P101" s="13">
        <v>0.307</v>
      </c>
      <c r="Q101" s="12">
        <v>2.1</v>
      </c>
      <c r="R101" s="12">
        <v>4.0999999999999996</v>
      </c>
      <c r="S101" s="12" t="s">
        <v>1197</v>
      </c>
      <c r="T101" s="12" t="s">
        <v>1198</v>
      </c>
      <c r="U101" s="12">
        <v>6</v>
      </c>
      <c r="V101" s="12">
        <v>6</v>
      </c>
      <c r="W101" s="12" t="s">
        <v>1414</v>
      </c>
      <c r="X101" s="12" t="s">
        <v>602</v>
      </c>
      <c r="Y101" s="12"/>
    </row>
    <row r="102" spans="1:25" ht="15.75">
      <c r="A102" s="12">
        <v>2020</v>
      </c>
      <c r="B102" s="12">
        <v>2790</v>
      </c>
      <c r="C102" s="12" t="s">
        <v>590</v>
      </c>
      <c r="D102" s="12" t="s">
        <v>382</v>
      </c>
      <c r="E102" s="12" t="s">
        <v>105</v>
      </c>
      <c r="F102" s="12" t="s">
        <v>591</v>
      </c>
      <c r="G102" s="12" t="s">
        <v>264</v>
      </c>
      <c r="H102" s="12">
        <v>45.5</v>
      </c>
      <c r="I102" s="12">
        <v>3</v>
      </c>
      <c r="J102" s="12" t="s">
        <v>83</v>
      </c>
      <c r="K102" s="12" t="s">
        <v>147</v>
      </c>
      <c r="L102" s="12" t="s">
        <v>83</v>
      </c>
      <c r="M102" s="13">
        <v>0.45800000000000002</v>
      </c>
      <c r="N102" s="12" t="s">
        <v>70</v>
      </c>
      <c r="O102" s="13">
        <v>0.38200000000000001</v>
      </c>
      <c r="P102" s="13">
        <v>0.38200000000000001</v>
      </c>
      <c r="Q102" s="12">
        <v>2.1</v>
      </c>
      <c r="R102" s="12">
        <v>4.0999999999999996</v>
      </c>
      <c r="S102" s="12" t="s">
        <v>1197</v>
      </c>
      <c r="T102" s="12" t="s">
        <v>1198</v>
      </c>
      <c r="U102" s="12">
        <v>6</v>
      </c>
      <c r="V102" s="12">
        <v>6</v>
      </c>
      <c r="W102" s="12" t="s">
        <v>1415</v>
      </c>
      <c r="X102" s="12" t="s">
        <v>1416</v>
      </c>
      <c r="Y102" s="12" t="s">
        <v>116</v>
      </c>
    </row>
    <row r="103" spans="1:25" ht="15.75">
      <c r="A103" s="12">
        <v>2020</v>
      </c>
      <c r="B103" s="12">
        <v>2791</v>
      </c>
      <c r="C103" s="12" t="s">
        <v>595</v>
      </c>
      <c r="D103" s="12" t="s">
        <v>205</v>
      </c>
      <c r="E103" s="12" t="s">
        <v>78</v>
      </c>
      <c r="F103" s="12" t="s">
        <v>596</v>
      </c>
      <c r="G103" s="12" t="s">
        <v>98</v>
      </c>
      <c r="H103" s="12">
        <v>50.916499999999999</v>
      </c>
      <c r="I103" s="12">
        <v>3</v>
      </c>
      <c r="J103" s="12" t="s">
        <v>99</v>
      </c>
      <c r="K103" s="12" t="s">
        <v>128</v>
      </c>
      <c r="L103" s="12" t="s">
        <v>201</v>
      </c>
      <c r="M103" s="13">
        <v>0.58899999999999997</v>
      </c>
      <c r="N103" s="12" t="s">
        <v>70</v>
      </c>
      <c r="O103" s="13">
        <v>0.39900000000000002</v>
      </c>
      <c r="P103" s="13">
        <v>0.47399999999999998</v>
      </c>
      <c r="Q103" s="12">
        <v>2.1</v>
      </c>
      <c r="R103" s="12">
        <v>4.0999999999999996</v>
      </c>
      <c r="S103" s="12" t="s">
        <v>1197</v>
      </c>
      <c r="T103" s="12" t="s">
        <v>1198</v>
      </c>
      <c r="U103" s="12">
        <v>6</v>
      </c>
      <c r="V103" s="12">
        <v>6</v>
      </c>
      <c r="W103" s="12" t="s">
        <v>1417</v>
      </c>
      <c r="X103" s="12" t="s">
        <v>598</v>
      </c>
      <c r="Y103" s="12" t="s">
        <v>1418</v>
      </c>
    </row>
    <row r="104" spans="1:25" ht="15.75">
      <c r="A104" s="12">
        <v>2020</v>
      </c>
      <c r="B104" s="12">
        <v>2794</v>
      </c>
      <c r="C104" s="12" t="s">
        <v>603</v>
      </c>
      <c r="D104" s="12" t="s">
        <v>64</v>
      </c>
      <c r="E104" s="12" t="s">
        <v>65</v>
      </c>
      <c r="F104" s="12" t="s">
        <v>604</v>
      </c>
      <c r="G104" s="12" t="s">
        <v>605</v>
      </c>
      <c r="H104" s="12">
        <v>52.667000000000002</v>
      </c>
      <c r="I104" s="12">
        <v>3</v>
      </c>
      <c r="J104" s="12" t="s">
        <v>68</v>
      </c>
      <c r="K104" s="12" t="s">
        <v>230</v>
      </c>
      <c r="L104" s="12" t="s">
        <v>68</v>
      </c>
      <c r="M104" s="13">
        <v>0.56699999999999995</v>
      </c>
      <c r="N104" s="12" t="s">
        <v>70</v>
      </c>
      <c r="O104" s="13">
        <v>0.50900000000000001</v>
      </c>
      <c r="P104" s="13">
        <v>0.50900000000000001</v>
      </c>
      <c r="Q104" s="12">
        <v>2.1</v>
      </c>
      <c r="R104" s="12">
        <v>4.0999999999999996</v>
      </c>
      <c r="S104" s="12" t="s">
        <v>1197</v>
      </c>
      <c r="T104" s="12" t="s">
        <v>1198</v>
      </c>
      <c r="U104" s="12">
        <v>6</v>
      </c>
      <c r="V104" s="12">
        <v>6</v>
      </c>
      <c r="W104" s="12" t="s">
        <v>606</v>
      </c>
      <c r="X104" s="12" t="s">
        <v>607</v>
      </c>
      <c r="Y104" s="12" t="s">
        <v>1419</v>
      </c>
    </row>
    <row r="105" spans="1:25" ht="15.75">
      <c r="A105" s="12">
        <v>2020</v>
      </c>
      <c r="B105" s="12">
        <v>2796</v>
      </c>
      <c r="C105" s="12" t="s">
        <v>613</v>
      </c>
      <c r="D105" s="12" t="s">
        <v>125</v>
      </c>
      <c r="E105" s="12" t="s">
        <v>78</v>
      </c>
      <c r="F105" s="12" t="s">
        <v>614</v>
      </c>
      <c r="G105" s="12" t="s">
        <v>615</v>
      </c>
      <c r="H105" s="12">
        <v>28.066800000000001</v>
      </c>
      <c r="I105" s="12">
        <v>2</v>
      </c>
      <c r="J105" s="12" t="s">
        <v>81</v>
      </c>
      <c r="K105" s="12" t="s">
        <v>128</v>
      </c>
      <c r="L105" s="12" t="s">
        <v>83</v>
      </c>
      <c r="M105" s="13">
        <v>0.38100000000000001</v>
      </c>
      <c r="N105" s="12" t="s">
        <v>70</v>
      </c>
      <c r="O105" s="13">
        <v>0.29599999999999999</v>
      </c>
      <c r="P105" s="13">
        <v>0.41199999999999998</v>
      </c>
      <c r="Q105" s="12">
        <v>2.1</v>
      </c>
      <c r="R105" s="12">
        <v>4.0999999999999996</v>
      </c>
      <c r="S105" s="12" t="s">
        <v>1197</v>
      </c>
      <c r="T105" s="12" t="s">
        <v>1198</v>
      </c>
      <c r="U105" s="12">
        <v>6</v>
      </c>
      <c r="V105" s="12">
        <v>6</v>
      </c>
      <c r="W105" s="12" t="s">
        <v>1420</v>
      </c>
      <c r="X105" s="12" t="s">
        <v>1421</v>
      </c>
      <c r="Y105" s="12" t="s">
        <v>150</v>
      </c>
    </row>
    <row r="106" spans="1:25" ht="15.75">
      <c r="A106" s="12">
        <v>2020</v>
      </c>
      <c r="B106" s="12">
        <v>2798</v>
      </c>
      <c r="C106" s="12" t="s">
        <v>622</v>
      </c>
      <c r="D106" s="12" t="s">
        <v>484</v>
      </c>
      <c r="E106" s="12" t="s">
        <v>105</v>
      </c>
      <c r="F106" s="12" t="s">
        <v>623</v>
      </c>
      <c r="G106" s="12" t="s">
        <v>624</v>
      </c>
      <c r="H106" s="12">
        <v>55.35425</v>
      </c>
      <c r="I106" s="12">
        <v>3</v>
      </c>
      <c r="J106" s="12" t="s">
        <v>625</v>
      </c>
      <c r="K106" s="12" t="s">
        <v>189</v>
      </c>
      <c r="L106" s="12" t="s">
        <v>83</v>
      </c>
      <c r="M106" s="13">
        <v>0.66700000000000004</v>
      </c>
      <c r="N106" s="12" t="s">
        <v>70</v>
      </c>
      <c r="O106" s="13">
        <v>0.59799999999999998</v>
      </c>
      <c r="P106" s="13">
        <v>0.63200000000000001</v>
      </c>
      <c r="Q106" s="12">
        <v>2.1</v>
      </c>
      <c r="R106" s="12">
        <v>4.0999999999999996</v>
      </c>
      <c r="S106" s="12" t="s">
        <v>1197</v>
      </c>
      <c r="T106" s="12" t="s">
        <v>1198</v>
      </c>
      <c r="U106" s="12">
        <v>6</v>
      </c>
      <c r="V106" s="12">
        <v>6</v>
      </c>
      <c r="W106" s="12" t="s">
        <v>1422</v>
      </c>
      <c r="X106" s="12" t="s">
        <v>1423</v>
      </c>
      <c r="Y106" s="12" t="s">
        <v>150</v>
      </c>
    </row>
    <row r="107" spans="1:25" ht="15.75">
      <c r="A107" s="12">
        <v>2020</v>
      </c>
      <c r="B107" s="12">
        <v>2797</v>
      </c>
      <c r="C107" s="12" t="s">
        <v>618</v>
      </c>
      <c r="D107" s="12" t="s">
        <v>125</v>
      </c>
      <c r="E107" s="12" t="s">
        <v>78</v>
      </c>
      <c r="F107" s="12" t="s">
        <v>619</v>
      </c>
      <c r="G107" s="12" t="s">
        <v>181</v>
      </c>
      <c r="H107" s="12">
        <v>46.889000000000003</v>
      </c>
      <c r="I107" s="12">
        <v>3</v>
      </c>
      <c r="J107" s="12" t="s">
        <v>81</v>
      </c>
      <c r="K107" s="12" t="s">
        <v>128</v>
      </c>
      <c r="L107" s="12" t="s">
        <v>83</v>
      </c>
      <c r="M107" s="13">
        <v>0.52</v>
      </c>
      <c r="N107" s="12" t="s">
        <v>70</v>
      </c>
      <c r="O107" s="13">
        <v>0.50900000000000001</v>
      </c>
      <c r="P107" s="13">
        <v>0.54400000000000004</v>
      </c>
      <c r="Q107" s="12">
        <v>2.1</v>
      </c>
      <c r="R107" s="12">
        <v>4.0999999999999996</v>
      </c>
      <c r="S107" s="12" t="s">
        <v>1197</v>
      </c>
      <c r="T107" s="12" t="s">
        <v>1198</v>
      </c>
      <c r="U107" s="12">
        <v>6</v>
      </c>
      <c r="V107" s="12">
        <v>6</v>
      </c>
      <c r="W107" s="12" t="s">
        <v>1424</v>
      </c>
      <c r="X107" s="12" t="s">
        <v>1425</v>
      </c>
      <c r="Y107" s="12"/>
    </row>
    <row r="108" spans="1:25" ht="15.75">
      <c r="A108" s="12">
        <v>2020</v>
      </c>
      <c r="B108" s="12">
        <v>2799</v>
      </c>
      <c r="C108" s="12" t="s">
        <v>628</v>
      </c>
      <c r="D108" s="12" t="s">
        <v>64</v>
      </c>
      <c r="E108" s="12" t="s">
        <v>65</v>
      </c>
      <c r="F108" s="12" t="s">
        <v>629</v>
      </c>
      <c r="G108" s="12" t="s">
        <v>188</v>
      </c>
      <c r="H108" s="12">
        <v>26.41675</v>
      </c>
      <c r="I108" s="12">
        <v>2</v>
      </c>
      <c r="J108" s="12" t="s">
        <v>121</v>
      </c>
      <c r="K108" s="12" t="s">
        <v>128</v>
      </c>
      <c r="L108" s="12" t="s">
        <v>83</v>
      </c>
      <c r="M108" s="13">
        <v>0.57899999999999996</v>
      </c>
      <c r="N108" s="12" t="s">
        <v>70</v>
      </c>
      <c r="O108" s="13">
        <v>0.248</v>
      </c>
      <c r="P108" s="13">
        <v>0.51800000000000002</v>
      </c>
      <c r="Q108" s="12">
        <v>2.1</v>
      </c>
      <c r="R108" s="12">
        <v>4.0999999999999996</v>
      </c>
      <c r="S108" s="12" t="s">
        <v>1197</v>
      </c>
      <c r="T108" s="12" t="s">
        <v>1198</v>
      </c>
      <c r="U108" s="12">
        <v>6</v>
      </c>
      <c r="V108" s="12">
        <v>6</v>
      </c>
      <c r="W108" s="12" t="s">
        <v>1426</v>
      </c>
      <c r="X108" s="12" t="s">
        <v>1427</v>
      </c>
      <c r="Y108" s="12" t="s">
        <v>1428</v>
      </c>
    </row>
    <row r="109" spans="1:25" ht="15.75">
      <c r="A109" s="12">
        <v>2020</v>
      </c>
      <c r="B109" s="12">
        <v>2800</v>
      </c>
      <c r="C109" s="12" t="s">
        <v>632</v>
      </c>
      <c r="D109" s="12" t="s">
        <v>633</v>
      </c>
      <c r="E109" s="12" t="s">
        <v>65</v>
      </c>
      <c r="F109" s="12" t="s">
        <v>634</v>
      </c>
      <c r="G109" s="12" t="s">
        <v>133</v>
      </c>
      <c r="H109" s="12">
        <v>31.407555599999998</v>
      </c>
      <c r="I109" s="12">
        <v>2</v>
      </c>
      <c r="J109" s="12" t="s">
        <v>139</v>
      </c>
      <c r="K109" s="12" t="s">
        <v>69</v>
      </c>
      <c r="L109" s="12" t="s">
        <v>83</v>
      </c>
      <c r="M109" s="13">
        <v>0.38300000000000001</v>
      </c>
      <c r="N109" s="12" t="s">
        <v>70</v>
      </c>
      <c r="O109" s="13">
        <v>0.23400000000000001</v>
      </c>
      <c r="P109" s="13">
        <v>0.26300000000000001</v>
      </c>
      <c r="Q109" s="12">
        <v>2.1</v>
      </c>
      <c r="R109" s="12">
        <v>4.0999999999999996</v>
      </c>
      <c r="S109" s="12" t="s">
        <v>1197</v>
      </c>
      <c r="T109" s="12" t="s">
        <v>1198</v>
      </c>
      <c r="U109" s="12">
        <v>6</v>
      </c>
      <c r="V109" s="12">
        <v>6</v>
      </c>
      <c r="W109" s="12" t="s">
        <v>1429</v>
      </c>
      <c r="X109" s="12" t="s">
        <v>1430</v>
      </c>
      <c r="Y109" s="12" t="s">
        <v>1431</v>
      </c>
    </row>
    <row r="110" spans="1:25" ht="15.75">
      <c r="A110" s="12">
        <v>2020</v>
      </c>
      <c r="B110" s="12">
        <v>2801</v>
      </c>
      <c r="C110" s="12" t="s">
        <v>637</v>
      </c>
      <c r="D110" s="12" t="s">
        <v>407</v>
      </c>
      <c r="E110" s="12" t="s">
        <v>105</v>
      </c>
      <c r="F110" s="12" t="s">
        <v>638</v>
      </c>
      <c r="G110" s="12" t="s">
        <v>409</v>
      </c>
      <c r="H110" s="12">
        <v>41.833500000000001</v>
      </c>
      <c r="I110" s="12">
        <v>3</v>
      </c>
      <c r="J110" s="12" t="s">
        <v>625</v>
      </c>
      <c r="K110" s="12" t="s">
        <v>175</v>
      </c>
      <c r="L110" s="12" t="s">
        <v>83</v>
      </c>
      <c r="M110" s="13">
        <v>0.79400000000000004</v>
      </c>
      <c r="N110" s="12" t="s">
        <v>70</v>
      </c>
      <c r="O110" s="13">
        <v>0.496</v>
      </c>
      <c r="P110" s="13">
        <v>0.83299999999999996</v>
      </c>
      <c r="Q110" s="12">
        <v>2.1</v>
      </c>
      <c r="R110" s="12">
        <v>4.0999999999999996</v>
      </c>
      <c r="S110" s="12" t="s">
        <v>1197</v>
      </c>
      <c r="T110" s="12" t="s">
        <v>1198</v>
      </c>
      <c r="U110" s="12">
        <v>6</v>
      </c>
      <c r="V110" s="12">
        <v>6</v>
      </c>
      <c r="W110" s="12" t="s">
        <v>1432</v>
      </c>
      <c r="X110" s="12" t="s">
        <v>1433</v>
      </c>
      <c r="Y110" s="12" t="s">
        <v>1434</v>
      </c>
    </row>
    <row r="111" spans="1:25" ht="15.75">
      <c r="A111" s="12">
        <v>2020</v>
      </c>
      <c r="B111" s="12">
        <v>2803</v>
      </c>
      <c r="C111" s="12" t="s">
        <v>645</v>
      </c>
      <c r="D111" s="12" t="s">
        <v>205</v>
      </c>
      <c r="E111" s="12" t="s">
        <v>78</v>
      </c>
      <c r="F111" s="12" t="s">
        <v>646</v>
      </c>
      <c r="G111" s="12" t="s">
        <v>127</v>
      </c>
      <c r="H111" s="12">
        <v>2</v>
      </c>
      <c r="I111" s="12">
        <v>1</v>
      </c>
      <c r="J111" s="12" t="s">
        <v>249</v>
      </c>
      <c r="K111" s="12" t="s">
        <v>128</v>
      </c>
      <c r="L111" s="12" t="s">
        <v>68</v>
      </c>
      <c r="M111" s="13">
        <v>7.0999999999999994E-2</v>
      </c>
      <c r="N111" s="12" t="s">
        <v>70</v>
      </c>
      <c r="O111" s="13">
        <v>1.7999999999999999E-2</v>
      </c>
      <c r="P111" s="13">
        <v>5.2999999999999999E-2</v>
      </c>
      <c r="Q111" s="12">
        <v>2.1</v>
      </c>
      <c r="R111" s="12">
        <v>4.0999999999999996</v>
      </c>
      <c r="S111" s="12" t="s">
        <v>1197</v>
      </c>
      <c r="T111" s="12" t="s">
        <v>1198</v>
      </c>
      <c r="U111" s="12">
        <v>6</v>
      </c>
      <c r="V111" s="12">
        <v>6</v>
      </c>
      <c r="W111" s="12" t="s">
        <v>1435</v>
      </c>
      <c r="X111" s="12" t="s">
        <v>648</v>
      </c>
      <c r="Y111" s="12"/>
    </row>
    <row r="112" spans="1:25" ht="15.75">
      <c r="A112" s="12">
        <v>2020</v>
      </c>
      <c r="B112" s="12">
        <v>2807</v>
      </c>
      <c r="C112" s="12" t="s">
        <v>649</v>
      </c>
      <c r="D112" s="12" t="s">
        <v>300</v>
      </c>
      <c r="E112" s="12" t="s">
        <v>78</v>
      </c>
      <c r="F112" s="12" t="s">
        <v>650</v>
      </c>
      <c r="G112" s="12" t="s">
        <v>188</v>
      </c>
      <c r="H112" s="12">
        <v>24.388999999999999</v>
      </c>
      <c r="I112" s="12">
        <v>2</v>
      </c>
      <c r="J112" s="12" t="s">
        <v>81</v>
      </c>
      <c r="K112" s="12" t="s">
        <v>128</v>
      </c>
      <c r="L112" s="12" t="s">
        <v>83</v>
      </c>
      <c r="M112" s="13">
        <v>0.38500000000000001</v>
      </c>
      <c r="N112" s="12" t="s">
        <v>70</v>
      </c>
      <c r="O112" s="13">
        <v>0.14299999999999999</v>
      </c>
      <c r="P112" s="13">
        <v>0.246</v>
      </c>
      <c r="Q112" s="12">
        <v>2.1</v>
      </c>
      <c r="R112" s="12">
        <v>4.0999999999999996</v>
      </c>
      <c r="S112" s="12" t="s">
        <v>1197</v>
      </c>
      <c r="T112" s="12" t="s">
        <v>1198</v>
      </c>
      <c r="U112" s="12">
        <v>6</v>
      </c>
      <c r="V112" s="12">
        <v>6</v>
      </c>
      <c r="W112" s="12" t="s">
        <v>1436</v>
      </c>
      <c r="X112" s="12" t="s">
        <v>1437</v>
      </c>
      <c r="Y112" s="12" t="s">
        <v>116</v>
      </c>
    </row>
    <row r="113" spans="1:25" ht="15.75">
      <c r="A113" s="12">
        <v>2020</v>
      </c>
      <c r="B113" s="12">
        <v>2808</v>
      </c>
      <c r="C113" s="12" t="s">
        <v>653</v>
      </c>
      <c r="D113" s="12" t="s">
        <v>205</v>
      </c>
      <c r="E113" s="12" t="s">
        <v>78</v>
      </c>
      <c r="F113" s="12" t="s">
        <v>654</v>
      </c>
      <c r="G113" s="12" t="s">
        <v>160</v>
      </c>
      <c r="H113" s="12">
        <v>54.866599999999998</v>
      </c>
      <c r="I113" s="12">
        <v>3</v>
      </c>
      <c r="J113" s="12" t="s">
        <v>81</v>
      </c>
      <c r="K113" s="12" t="s">
        <v>128</v>
      </c>
      <c r="L113" s="12" t="s">
        <v>83</v>
      </c>
      <c r="M113" s="13">
        <v>0.75800000000000001</v>
      </c>
      <c r="N113" s="12" t="s">
        <v>70</v>
      </c>
      <c r="O113" s="13">
        <v>0.51100000000000001</v>
      </c>
      <c r="P113" s="13">
        <v>0.754</v>
      </c>
      <c r="Q113" s="12">
        <v>2.1</v>
      </c>
      <c r="R113" s="12">
        <v>4.0999999999999996</v>
      </c>
      <c r="S113" s="12" t="s">
        <v>1197</v>
      </c>
      <c r="T113" s="12" t="s">
        <v>1198</v>
      </c>
      <c r="U113" s="12">
        <v>6</v>
      </c>
      <c r="V113" s="12">
        <v>6</v>
      </c>
      <c r="W113" s="12" t="s">
        <v>1438</v>
      </c>
      <c r="X113" s="12" t="s">
        <v>656</v>
      </c>
      <c r="Y113" s="12" t="s">
        <v>150</v>
      </c>
    </row>
    <row r="114" spans="1:25" ht="15.75">
      <c r="A114" s="12">
        <v>2020</v>
      </c>
      <c r="B114" s="12">
        <v>2809</v>
      </c>
      <c r="C114" s="12" t="s">
        <v>657</v>
      </c>
      <c r="D114" s="12" t="s">
        <v>118</v>
      </c>
      <c r="E114" s="12" t="s">
        <v>105</v>
      </c>
      <c r="F114" s="12" t="s">
        <v>658</v>
      </c>
      <c r="G114" s="12" t="s">
        <v>659</v>
      </c>
      <c r="H114" s="12">
        <v>19</v>
      </c>
      <c r="I114" s="12">
        <v>1</v>
      </c>
      <c r="J114" s="12" t="s">
        <v>121</v>
      </c>
      <c r="K114" s="12" t="s">
        <v>128</v>
      </c>
      <c r="L114" s="12" t="s">
        <v>68</v>
      </c>
      <c r="M114" s="13">
        <v>0.317</v>
      </c>
      <c r="N114" s="12" t="s">
        <v>70</v>
      </c>
      <c r="O114" s="13">
        <v>5.2999999999999999E-2</v>
      </c>
      <c r="P114" s="13">
        <v>0.158</v>
      </c>
      <c r="Q114" s="12">
        <v>2.2000000000000002</v>
      </c>
      <c r="R114" s="12">
        <v>4.0999999999999996</v>
      </c>
      <c r="S114" s="12" t="s">
        <v>1197</v>
      </c>
      <c r="T114" s="12" t="s">
        <v>1198</v>
      </c>
      <c r="U114" s="12">
        <v>6</v>
      </c>
      <c r="V114" s="12">
        <v>6</v>
      </c>
      <c r="W114" s="12" t="s">
        <v>1439</v>
      </c>
      <c r="X114" s="12" t="s">
        <v>1440</v>
      </c>
      <c r="Y114" s="12" t="s">
        <v>116</v>
      </c>
    </row>
    <row r="115" spans="1:25" ht="15.75">
      <c r="A115" s="12">
        <v>2020</v>
      </c>
      <c r="B115" s="12">
        <v>2810</v>
      </c>
      <c r="C115" s="12" t="s">
        <v>662</v>
      </c>
      <c r="D115" s="12" t="s">
        <v>125</v>
      </c>
      <c r="E115" s="12" t="s">
        <v>78</v>
      </c>
      <c r="F115" s="12" t="s">
        <v>663</v>
      </c>
      <c r="G115" s="12" t="s">
        <v>264</v>
      </c>
      <c r="H115" s="12">
        <v>56.333500000000001</v>
      </c>
      <c r="I115" s="12">
        <v>3</v>
      </c>
      <c r="J115" s="12" t="s">
        <v>303</v>
      </c>
      <c r="K115" s="12" t="s">
        <v>82</v>
      </c>
      <c r="L115" s="12" t="s">
        <v>83</v>
      </c>
      <c r="M115" s="13">
        <v>0.64500000000000002</v>
      </c>
      <c r="N115" s="12" t="s">
        <v>70</v>
      </c>
      <c r="O115" s="13">
        <v>0.57199999999999995</v>
      </c>
      <c r="P115" s="13">
        <v>0.68400000000000005</v>
      </c>
      <c r="Q115" s="12">
        <v>2.1</v>
      </c>
      <c r="R115" s="12">
        <v>4.0999999999999996</v>
      </c>
      <c r="S115" s="12" t="s">
        <v>1197</v>
      </c>
      <c r="T115" s="12" t="s">
        <v>1198</v>
      </c>
      <c r="U115" s="12">
        <v>6</v>
      </c>
      <c r="V115" s="12">
        <v>6</v>
      </c>
      <c r="W115" s="12" t="s">
        <v>1441</v>
      </c>
      <c r="X115" s="12" t="s">
        <v>1442</v>
      </c>
      <c r="Y115" s="12" t="s">
        <v>116</v>
      </c>
    </row>
    <row r="116" spans="1:25" ht="15.75">
      <c r="A116" s="12">
        <v>2020</v>
      </c>
      <c r="B116" s="12">
        <v>2811</v>
      </c>
      <c r="C116" s="12" t="s">
        <v>666</v>
      </c>
      <c r="D116" s="12" t="s">
        <v>64</v>
      </c>
      <c r="E116" s="12" t="s">
        <v>65</v>
      </c>
      <c r="F116" s="12" t="s">
        <v>667</v>
      </c>
      <c r="G116" s="12" t="s">
        <v>512</v>
      </c>
      <c r="H116" s="12">
        <v>27.222333299999999</v>
      </c>
      <c r="I116" s="12">
        <v>2</v>
      </c>
      <c r="J116" s="12" t="s">
        <v>513</v>
      </c>
      <c r="K116" s="12" t="s">
        <v>69</v>
      </c>
      <c r="L116" s="12" t="s">
        <v>169</v>
      </c>
      <c r="M116" s="13">
        <v>0.47199999999999998</v>
      </c>
      <c r="N116" s="12" t="s">
        <v>70</v>
      </c>
      <c r="O116" s="13">
        <v>0.29799999999999999</v>
      </c>
      <c r="P116" s="13">
        <v>0.47399999999999998</v>
      </c>
      <c r="Q116" s="12">
        <v>2.1</v>
      </c>
      <c r="R116" s="12">
        <v>4.0999999999999996</v>
      </c>
      <c r="S116" s="12" t="s">
        <v>1197</v>
      </c>
      <c r="T116" s="12" t="s">
        <v>1198</v>
      </c>
      <c r="U116" s="12">
        <v>6</v>
      </c>
      <c r="V116" s="12">
        <v>6</v>
      </c>
      <c r="W116" s="12" t="s">
        <v>1443</v>
      </c>
      <c r="X116" s="12" t="s">
        <v>669</v>
      </c>
      <c r="Y116" s="12" t="s">
        <v>1444</v>
      </c>
    </row>
    <row r="117" spans="1:25" ht="15.75">
      <c r="A117" s="12">
        <v>2020</v>
      </c>
      <c r="B117" s="12">
        <v>2813</v>
      </c>
      <c r="C117" s="12" t="s">
        <v>670</v>
      </c>
      <c r="D117" s="12" t="s">
        <v>205</v>
      </c>
      <c r="E117" s="12" t="s">
        <v>78</v>
      </c>
      <c r="F117" s="12" t="s">
        <v>671</v>
      </c>
      <c r="G117" s="12" t="s">
        <v>98</v>
      </c>
      <c r="H117" s="12">
        <v>40.277999999999999</v>
      </c>
      <c r="I117" s="12">
        <v>3</v>
      </c>
      <c r="J117" s="12" t="s">
        <v>672</v>
      </c>
      <c r="K117" s="12" t="s">
        <v>128</v>
      </c>
      <c r="L117" s="12" t="s">
        <v>83</v>
      </c>
      <c r="M117" s="13">
        <v>0.44800000000000001</v>
      </c>
      <c r="N117" s="12" t="s">
        <v>70</v>
      </c>
      <c r="O117" s="13">
        <v>0.33600000000000002</v>
      </c>
      <c r="P117" s="13">
        <v>0.38600000000000001</v>
      </c>
      <c r="Q117" s="12">
        <v>2.1</v>
      </c>
      <c r="R117" s="12">
        <v>4.0999999999999996</v>
      </c>
      <c r="S117" s="12" t="s">
        <v>1197</v>
      </c>
      <c r="T117" s="12" t="s">
        <v>1198</v>
      </c>
      <c r="U117" s="12">
        <v>6</v>
      </c>
      <c r="V117" s="12">
        <v>6</v>
      </c>
      <c r="W117" s="12" t="s">
        <v>1445</v>
      </c>
      <c r="X117" s="12" t="s">
        <v>674</v>
      </c>
      <c r="Y117" s="12" t="s">
        <v>116</v>
      </c>
    </row>
    <row r="118" spans="1:25" ht="15.75">
      <c r="A118" s="12">
        <v>2020</v>
      </c>
      <c r="B118" s="12">
        <v>2816</v>
      </c>
      <c r="C118" s="12" t="s">
        <v>675</v>
      </c>
      <c r="D118" s="12" t="s">
        <v>143</v>
      </c>
      <c r="E118" s="12" t="s">
        <v>144</v>
      </c>
      <c r="F118" s="12" t="s">
        <v>676</v>
      </c>
      <c r="G118" s="12" t="s">
        <v>677</v>
      </c>
      <c r="H118" s="12">
        <v>39.133200000000002</v>
      </c>
      <c r="I118" s="12">
        <v>2</v>
      </c>
      <c r="J118" s="12" t="s">
        <v>678</v>
      </c>
      <c r="K118" s="12" t="s">
        <v>82</v>
      </c>
      <c r="L118" s="12" t="s">
        <v>679</v>
      </c>
      <c r="M118" s="13">
        <v>0.59299999999999997</v>
      </c>
      <c r="N118" s="12" t="s">
        <v>70</v>
      </c>
      <c r="O118" s="13">
        <v>0.432</v>
      </c>
      <c r="P118" s="13">
        <v>0.67100000000000004</v>
      </c>
      <c r="Q118" s="12">
        <v>2.1</v>
      </c>
      <c r="R118" s="12">
        <v>4.0999999999999996</v>
      </c>
      <c r="S118" s="12" t="s">
        <v>1197</v>
      </c>
      <c r="T118" s="12" t="s">
        <v>1198</v>
      </c>
      <c r="U118" s="12">
        <v>6</v>
      </c>
      <c r="V118" s="12">
        <v>6</v>
      </c>
      <c r="W118" s="12" t="s">
        <v>1446</v>
      </c>
      <c r="X118" s="12" t="s">
        <v>1447</v>
      </c>
      <c r="Y118" s="12" t="s">
        <v>150</v>
      </c>
    </row>
    <row r="119" spans="1:25" ht="15.75">
      <c r="A119" s="12">
        <v>2020</v>
      </c>
      <c r="B119" s="12">
        <v>2817</v>
      </c>
      <c r="C119" s="12" t="s">
        <v>682</v>
      </c>
      <c r="D119" s="12" t="s">
        <v>193</v>
      </c>
      <c r="E119" s="12" t="s">
        <v>78</v>
      </c>
      <c r="F119" s="12" t="s">
        <v>683</v>
      </c>
      <c r="G119" s="12" t="s">
        <v>684</v>
      </c>
      <c r="H119" s="12">
        <v>57.2166</v>
      </c>
      <c r="I119" s="12">
        <v>3</v>
      </c>
      <c r="J119" s="12" t="s">
        <v>507</v>
      </c>
      <c r="K119" s="12" t="s">
        <v>69</v>
      </c>
      <c r="L119" s="12" t="s">
        <v>169</v>
      </c>
      <c r="M119" s="13">
        <v>0.56000000000000005</v>
      </c>
      <c r="N119" s="12" t="s">
        <v>70</v>
      </c>
      <c r="O119" s="13">
        <v>0.51600000000000001</v>
      </c>
      <c r="P119" s="13">
        <v>0.55300000000000005</v>
      </c>
      <c r="Q119" s="12">
        <v>2.1</v>
      </c>
      <c r="R119" s="12">
        <v>4.0999999999999996</v>
      </c>
      <c r="S119" s="12" t="s">
        <v>1197</v>
      </c>
      <c r="T119" s="12" t="s">
        <v>1198</v>
      </c>
      <c r="U119" s="12">
        <v>6</v>
      </c>
      <c r="V119" s="12">
        <v>6</v>
      </c>
      <c r="W119" s="12" t="s">
        <v>1448</v>
      </c>
      <c r="X119" s="12" t="s">
        <v>1449</v>
      </c>
      <c r="Y119" s="12" t="s">
        <v>116</v>
      </c>
    </row>
    <row r="120" spans="1:25" ht="15.75">
      <c r="A120" s="12">
        <v>2020</v>
      </c>
      <c r="B120" s="12">
        <v>2818</v>
      </c>
      <c r="C120" s="12" t="s">
        <v>687</v>
      </c>
      <c r="D120" s="12" t="s">
        <v>64</v>
      </c>
      <c r="E120" s="12" t="s">
        <v>65</v>
      </c>
      <c r="F120" s="12" t="s">
        <v>688</v>
      </c>
      <c r="G120" s="12" t="s">
        <v>188</v>
      </c>
      <c r="H120" s="12">
        <v>74.458500000000001</v>
      </c>
      <c r="I120" s="12">
        <v>4</v>
      </c>
      <c r="J120" s="12" t="s">
        <v>121</v>
      </c>
      <c r="K120" s="12" t="s">
        <v>128</v>
      </c>
      <c r="L120" s="12" t="s">
        <v>83</v>
      </c>
      <c r="M120" s="13">
        <v>0.78200000000000003</v>
      </c>
      <c r="N120" s="12" t="s">
        <v>70</v>
      </c>
      <c r="O120" s="13">
        <v>0.60699999999999998</v>
      </c>
      <c r="P120" s="13">
        <v>0.754</v>
      </c>
      <c r="Q120" s="12">
        <v>2.1</v>
      </c>
      <c r="R120" s="12">
        <v>4.0999999999999996</v>
      </c>
      <c r="S120" s="12" t="s">
        <v>1197</v>
      </c>
      <c r="T120" s="12" t="s">
        <v>1198</v>
      </c>
      <c r="U120" s="12">
        <v>6</v>
      </c>
      <c r="V120" s="12">
        <v>6</v>
      </c>
      <c r="W120" s="12" t="s">
        <v>689</v>
      </c>
      <c r="X120" s="12" t="s">
        <v>1450</v>
      </c>
      <c r="Y120" s="12" t="s">
        <v>150</v>
      </c>
    </row>
    <row r="121" spans="1:25" ht="15.75">
      <c r="A121" s="12">
        <v>2020</v>
      </c>
      <c r="B121" s="12">
        <v>2819</v>
      </c>
      <c r="C121" s="12" t="s">
        <v>691</v>
      </c>
      <c r="D121" s="12" t="s">
        <v>96</v>
      </c>
      <c r="E121" s="12" t="s">
        <v>78</v>
      </c>
      <c r="F121" s="12" t="s">
        <v>692</v>
      </c>
      <c r="G121" s="12" t="s">
        <v>160</v>
      </c>
      <c r="H121" s="12">
        <v>40.666800000000002</v>
      </c>
      <c r="I121" s="12">
        <v>3</v>
      </c>
      <c r="J121" s="12" t="s">
        <v>81</v>
      </c>
      <c r="K121" s="12" t="s">
        <v>128</v>
      </c>
      <c r="L121" s="12" t="s">
        <v>83</v>
      </c>
      <c r="M121" s="13">
        <v>0.65100000000000002</v>
      </c>
      <c r="N121" s="12" t="s">
        <v>70</v>
      </c>
      <c r="O121" s="13">
        <v>0.36799999999999999</v>
      </c>
      <c r="P121" s="13">
        <v>0.51800000000000002</v>
      </c>
      <c r="Q121" s="12">
        <v>2.1</v>
      </c>
      <c r="R121" s="12">
        <v>4.0999999999999996</v>
      </c>
      <c r="S121" s="12" t="s">
        <v>1197</v>
      </c>
      <c r="T121" s="12" t="s">
        <v>1198</v>
      </c>
      <c r="U121" s="12">
        <v>6</v>
      </c>
      <c r="V121" s="12">
        <v>6</v>
      </c>
      <c r="W121" s="12" t="s">
        <v>1451</v>
      </c>
      <c r="X121" s="12" t="s">
        <v>1452</v>
      </c>
      <c r="Y121" s="12" t="s">
        <v>150</v>
      </c>
    </row>
    <row r="122" spans="1:25" ht="15.75">
      <c r="A122" s="12">
        <v>2020</v>
      </c>
      <c r="B122" s="12">
        <v>2820</v>
      </c>
      <c r="C122" s="12" t="s">
        <v>695</v>
      </c>
      <c r="D122" s="12" t="s">
        <v>64</v>
      </c>
      <c r="E122" s="12" t="s">
        <v>65</v>
      </c>
      <c r="F122" s="12" t="s">
        <v>696</v>
      </c>
      <c r="G122" s="12" t="s">
        <v>374</v>
      </c>
      <c r="H122" s="12">
        <v>52.33325</v>
      </c>
      <c r="I122" s="12">
        <v>3</v>
      </c>
      <c r="J122" s="12" t="s">
        <v>121</v>
      </c>
      <c r="K122" s="12" t="s">
        <v>69</v>
      </c>
      <c r="L122" s="12" t="s">
        <v>83</v>
      </c>
      <c r="M122" s="13">
        <v>0.53200000000000003</v>
      </c>
      <c r="N122" s="12" t="s">
        <v>70</v>
      </c>
      <c r="O122" s="13">
        <v>0.52600000000000002</v>
      </c>
      <c r="P122" s="13">
        <v>0.54400000000000004</v>
      </c>
      <c r="Q122" s="12">
        <v>2.1</v>
      </c>
      <c r="R122" s="12">
        <v>4.0999999999999996</v>
      </c>
      <c r="S122" s="12" t="s">
        <v>1197</v>
      </c>
      <c r="T122" s="12" t="s">
        <v>1198</v>
      </c>
      <c r="U122" s="12">
        <v>6</v>
      </c>
      <c r="V122" s="12">
        <v>6</v>
      </c>
      <c r="W122" s="12" t="s">
        <v>1453</v>
      </c>
      <c r="X122" s="12" t="s">
        <v>1454</v>
      </c>
      <c r="Y122" s="12" t="s">
        <v>150</v>
      </c>
    </row>
    <row r="123" spans="1:25" ht="15.75">
      <c r="A123" s="12">
        <v>2020</v>
      </c>
      <c r="B123" s="12">
        <v>2821</v>
      </c>
      <c r="C123" s="12" t="s">
        <v>699</v>
      </c>
      <c r="D123" s="12" t="s">
        <v>118</v>
      </c>
      <c r="E123" s="12" t="s">
        <v>105</v>
      </c>
      <c r="F123" s="12" t="s">
        <v>700</v>
      </c>
      <c r="G123" s="12" t="s">
        <v>181</v>
      </c>
      <c r="H123" s="12">
        <v>26.5556667</v>
      </c>
      <c r="I123" s="12">
        <v>2</v>
      </c>
      <c r="J123" s="12" t="s">
        <v>81</v>
      </c>
      <c r="K123" s="12" t="s">
        <v>128</v>
      </c>
      <c r="L123" s="12" t="s">
        <v>83</v>
      </c>
      <c r="M123" s="13">
        <v>0.41699999999999998</v>
      </c>
      <c r="N123" s="12" t="s">
        <v>70</v>
      </c>
      <c r="O123" s="13">
        <v>0.19900000000000001</v>
      </c>
      <c r="P123" s="13">
        <v>0.38600000000000001</v>
      </c>
      <c r="Q123" s="12">
        <v>2.1</v>
      </c>
      <c r="R123" s="12">
        <v>4.0999999999999996</v>
      </c>
      <c r="S123" s="12" t="s">
        <v>1197</v>
      </c>
      <c r="T123" s="12" t="s">
        <v>1198</v>
      </c>
      <c r="U123" s="12">
        <v>6</v>
      </c>
      <c r="V123" s="12">
        <v>6</v>
      </c>
      <c r="W123" s="12" t="s">
        <v>1455</v>
      </c>
      <c r="X123" s="12" t="s">
        <v>702</v>
      </c>
      <c r="Y123" s="12" t="s">
        <v>116</v>
      </c>
    </row>
    <row r="124" spans="1:25" ht="15.75">
      <c r="A124" s="12">
        <v>2020</v>
      </c>
      <c r="B124" s="12">
        <v>2822</v>
      </c>
      <c r="C124" s="12" t="s">
        <v>1456</v>
      </c>
      <c r="D124" s="12" t="s">
        <v>64</v>
      </c>
      <c r="E124" s="12" t="s">
        <v>65</v>
      </c>
      <c r="F124" s="12" t="s">
        <v>1457</v>
      </c>
      <c r="G124" s="12" t="s">
        <v>1458</v>
      </c>
      <c r="H124" s="12">
        <v>20.332999999999998</v>
      </c>
      <c r="I124" s="12">
        <v>2</v>
      </c>
      <c r="J124" s="12" t="s">
        <v>68</v>
      </c>
      <c r="K124" s="12" t="s">
        <v>69</v>
      </c>
      <c r="L124" s="12" t="s">
        <v>68</v>
      </c>
      <c r="M124" s="13">
        <v>0.24199999999999999</v>
      </c>
      <c r="N124" s="12" t="s">
        <v>70</v>
      </c>
      <c r="O124" s="13">
        <v>0.219</v>
      </c>
      <c r="P124" s="13">
        <v>0.219</v>
      </c>
      <c r="Q124" s="12">
        <v>2.1</v>
      </c>
      <c r="R124" s="12">
        <v>4.0999999999999996</v>
      </c>
      <c r="S124" s="12" t="s">
        <v>1197</v>
      </c>
      <c r="T124" s="12" t="s">
        <v>1198</v>
      </c>
      <c r="U124" s="12">
        <v>6</v>
      </c>
      <c r="V124" s="12">
        <v>6</v>
      </c>
      <c r="W124" s="12" t="s">
        <v>1459</v>
      </c>
      <c r="X124" s="12" t="s">
        <v>1460</v>
      </c>
      <c r="Y124" s="12" t="s">
        <v>116</v>
      </c>
    </row>
    <row r="125" spans="1:25" ht="15.75">
      <c r="A125" s="12">
        <v>2020</v>
      </c>
      <c r="B125" s="12">
        <v>2823</v>
      </c>
      <c r="C125" s="12" t="s">
        <v>703</v>
      </c>
      <c r="D125" s="12" t="s">
        <v>96</v>
      </c>
      <c r="E125" s="12" t="s">
        <v>78</v>
      </c>
      <c r="F125" s="12" t="s">
        <v>704</v>
      </c>
      <c r="G125" s="12" t="s">
        <v>120</v>
      </c>
      <c r="H125" s="12">
        <v>29.60425</v>
      </c>
      <c r="I125" s="12">
        <v>2</v>
      </c>
      <c r="J125" s="12" t="s">
        <v>121</v>
      </c>
      <c r="K125" s="12" t="s">
        <v>69</v>
      </c>
      <c r="L125" s="12" t="s">
        <v>83</v>
      </c>
      <c r="M125" s="13">
        <v>0.42499999999999999</v>
      </c>
      <c r="N125" s="12" t="s">
        <v>70</v>
      </c>
      <c r="O125" s="13">
        <v>0.17499999999999999</v>
      </c>
      <c r="P125" s="13">
        <v>0.38600000000000001</v>
      </c>
      <c r="Q125" s="12">
        <v>2.1</v>
      </c>
      <c r="R125" s="12">
        <v>4.0999999999999996</v>
      </c>
      <c r="S125" s="12" t="s">
        <v>1197</v>
      </c>
      <c r="T125" s="12" t="s">
        <v>1198</v>
      </c>
      <c r="U125" s="12">
        <v>6</v>
      </c>
      <c r="V125" s="12">
        <v>6</v>
      </c>
      <c r="W125" s="12" t="s">
        <v>1461</v>
      </c>
      <c r="X125" s="12" t="s">
        <v>1462</v>
      </c>
      <c r="Y125" s="12" t="s">
        <v>1463</v>
      </c>
    </row>
    <row r="126" spans="1:25" ht="15.75">
      <c r="A126" s="12">
        <v>2020</v>
      </c>
      <c r="B126" s="12">
        <v>2824</v>
      </c>
      <c r="C126" s="12" t="s">
        <v>707</v>
      </c>
      <c r="D126" s="12" t="s">
        <v>382</v>
      </c>
      <c r="E126" s="12" t="s">
        <v>105</v>
      </c>
      <c r="F126" s="12" t="s">
        <v>708</v>
      </c>
      <c r="G126" s="12" t="s">
        <v>235</v>
      </c>
      <c r="H126" s="12">
        <v>44.888666700000002</v>
      </c>
      <c r="I126" s="12">
        <v>3</v>
      </c>
      <c r="J126" s="12" t="s">
        <v>309</v>
      </c>
      <c r="K126" s="12" t="s">
        <v>276</v>
      </c>
      <c r="L126" s="12" t="s">
        <v>83</v>
      </c>
      <c r="M126" s="13">
        <v>0.73599999999999999</v>
      </c>
      <c r="N126" s="12" t="s">
        <v>70</v>
      </c>
      <c r="O126" s="13">
        <v>0.45900000000000002</v>
      </c>
      <c r="P126" s="13">
        <v>0.68899999999999995</v>
      </c>
      <c r="Q126" s="12">
        <v>2.1</v>
      </c>
      <c r="R126" s="12">
        <v>4.0999999999999996</v>
      </c>
      <c r="S126" s="12" t="s">
        <v>1197</v>
      </c>
      <c r="T126" s="12" t="s">
        <v>1198</v>
      </c>
      <c r="U126" s="12">
        <v>6</v>
      </c>
      <c r="V126" s="12">
        <v>6</v>
      </c>
      <c r="W126" s="12" t="s">
        <v>1464</v>
      </c>
      <c r="X126" s="12" t="s">
        <v>1465</v>
      </c>
      <c r="Y126" s="12" t="s">
        <v>1466</v>
      </c>
    </row>
    <row r="127" spans="1:25" ht="15.75">
      <c r="A127" s="12">
        <v>2020</v>
      </c>
      <c r="B127" s="12">
        <v>2826</v>
      </c>
      <c r="C127" s="12" t="s">
        <v>711</v>
      </c>
      <c r="D127" s="12" t="s">
        <v>143</v>
      </c>
      <c r="E127" s="12" t="s">
        <v>144</v>
      </c>
      <c r="F127" s="12" t="s">
        <v>712</v>
      </c>
      <c r="G127" s="12" t="s">
        <v>677</v>
      </c>
      <c r="H127" s="12">
        <v>41.888666700000002</v>
      </c>
      <c r="I127" s="12">
        <v>3</v>
      </c>
      <c r="J127" s="12" t="s">
        <v>678</v>
      </c>
      <c r="K127" s="12" t="s">
        <v>175</v>
      </c>
      <c r="L127" s="12" t="s">
        <v>679</v>
      </c>
      <c r="M127" s="13">
        <v>0.64100000000000001</v>
      </c>
      <c r="N127" s="12" t="s">
        <v>70</v>
      </c>
      <c r="O127" s="13">
        <v>0.48199999999999998</v>
      </c>
      <c r="P127" s="13">
        <v>0.67100000000000004</v>
      </c>
      <c r="Q127" s="12">
        <v>2.1</v>
      </c>
      <c r="R127" s="12">
        <v>4.0999999999999996</v>
      </c>
      <c r="S127" s="12" t="s">
        <v>1197</v>
      </c>
      <c r="T127" s="12" t="s">
        <v>1198</v>
      </c>
      <c r="U127" s="12">
        <v>6</v>
      </c>
      <c r="V127" s="12">
        <v>6</v>
      </c>
      <c r="W127" s="12" t="s">
        <v>1467</v>
      </c>
      <c r="X127" s="12" t="s">
        <v>1468</v>
      </c>
      <c r="Y127" s="12" t="s">
        <v>150</v>
      </c>
    </row>
    <row r="128" spans="1:25" ht="15.75">
      <c r="A128" s="12">
        <v>2020</v>
      </c>
      <c r="B128" s="12">
        <v>2828</v>
      </c>
      <c r="C128" s="12" t="s">
        <v>715</v>
      </c>
      <c r="D128" s="12" t="s">
        <v>118</v>
      </c>
      <c r="E128" s="12" t="s">
        <v>105</v>
      </c>
      <c r="F128" s="12" t="s">
        <v>716</v>
      </c>
      <c r="G128" s="12" t="s">
        <v>717</v>
      </c>
      <c r="H128" s="12">
        <v>27.633400000000002</v>
      </c>
      <c r="I128" s="12">
        <v>2</v>
      </c>
      <c r="J128" s="12" t="s">
        <v>121</v>
      </c>
      <c r="K128" s="12" t="s">
        <v>82</v>
      </c>
      <c r="L128" s="12" t="s">
        <v>83</v>
      </c>
      <c r="M128" s="13">
        <v>0.47</v>
      </c>
      <c r="N128" s="12" t="s">
        <v>70</v>
      </c>
      <c r="O128" s="13">
        <v>0.19700000000000001</v>
      </c>
      <c r="P128" s="13">
        <v>0.39900000000000002</v>
      </c>
      <c r="Q128" s="12">
        <v>2.1</v>
      </c>
      <c r="R128" s="12">
        <v>4.0999999999999996</v>
      </c>
      <c r="S128" s="12" t="s">
        <v>1197</v>
      </c>
      <c r="T128" s="12" t="s">
        <v>1198</v>
      </c>
      <c r="U128" s="12">
        <v>6</v>
      </c>
      <c r="V128" s="12">
        <v>6</v>
      </c>
      <c r="W128" s="12" t="s">
        <v>1469</v>
      </c>
      <c r="X128" s="12" t="s">
        <v>719</v>
      </c>
      <c r="Y128" s="12"/>
    </row>
    <row r="129" spans="1:25" ht="15.75">
      <c r="A129" s="12">
        <v>2020</v>
      </c>
      <c r="B129" s="12">
        <v>2829</v>
      </c>
      <c r="C129" s="12" t="s">
        <v>720</v>
      </c>
      <c r="D129" s="12" t="s">
        <v>118</v>
      </c>
      <c r="E129" s="12" t="s">
        <v>105</v>
      </c>
      <c r="F129" s="12" t="s">
        <v>721</v>
      </c>
      <c r="G129" s="12" t="s">
        <v>264</v>
      </c>
      <c r="H129" s="12">
        <v>15.83325</v>
      </c>
      <c r="I129" s="12">
        <v>1</v>
      </c>
      <c r="J129" s="12" t="s">
        <v>81</v>
      </c>
      <c r="K129" s="12" t="s">
        <v>230</v>
      </c>
      <c r="L129" s="12" t="s">
        <v>68</v>
      </c>
      <c r="M129" s="13">
        <v>0.14699999999999999</v>
      </c>
      <c r="N129" s="12" t="s">
        <v>70</v>
      </c>
      <c r="O129" s="13">
        <v>0.13200000000000001</v>
      </c>
      <c r="P129" s="13">
        <v>0.16700000000000001</v>
      </c>
      <c r="Q129" s="12">
        <v>2.1</v>
      </c>
      <c r="R129" s="12">
        <v>4.0999999999999996</v>
      </c>
      <c r="S129" s="12" t="s">
        <v>1197</v>
      </c>
      <c r="T129" s="12" t="s">
        <v>1198</v>
      </c>
      <c r="U129" s="12">
        <v>6</v>
      </c>
      <c r="V129" s="12">
        <v>6</v>
      </c>
      <c r="W129" s="12" t="s">
        <v>1470</v>
      </c>
      <c r="X129" s="12" t="s">
        <v>1471</v>
      </c>
      <c r="Y129" s="12" t="s">
        <v>116</v>
      </c>
    </row>
    <row r="130" spans="1:25" ht="15.75">
      <c r="A130" s="12">
        <v>2020</v>
      </c>
      <c r="B130" s="12">
        <v>2831</v>
      </c>
      <c r="C130" s="12" t="s">
        <v>724</v>
      </c>
      <c r="D130" s="12" t="s">
        <v>64</v>
      </c>
      <c r="E130" s="12" t="s">
        <v>65</v>
      </c>
      <c r="F130" s="12" t="s">
        <v>725</v>
      </c>
      <c r="G130" s="12" t="s">
        <v>188</v>
      </c>
      <c r="H130" s="12">
        <v>51.111333299999998</v>
      </c>
      <c r="I130" s="12">
        <v>3</v>
      </c>
      <c r="J130" s="12" t="s">
        <v>81</v>
      </c>
      <c r="K130" s="12" t="s">
        <v>128</v>
      </c>
      <c r="L130" s="12" t="s">
        <v>83</v>
      </c>
      <c r="M130" s="13">
        <v>0.81699999999999995</v>
      </c>
      <c r="N130" s="12" t="s">
        <v>70</v>
      </c>
      <c r="O130" s="13">
        <v>0.48799999999999999</v>
      </c>
      <c r="P130" s="13">
        <v>0.83299999999999996</v>
      </c>
      <c r="Q130" s="12">
        <v>2.1</v>
      </c>
      <c r="R130" s="12">
        <v>4.0999999999999996</v>
      </c>
      <c r="S130" s="12" t="s">
        <v>1197</v>
      </c>
      <c r="T130" s="12" t="s">
        <v>1198</v>
      </c>
      <c r="U130" s="12">
        <v>6</v>
      </c>
      <c r="V130" s="12">
        <v>6</v>
      </c>
      <c r="W130" s="12" t="s">
        <v>1472</v>
      </c>
      <c r="X130" s="12" t="s">
        <v>1473</v>
      </c>
      <c r="Y130" s="12"/>
    </row>
    <row r="131" spans="1:25" ht="15.75">
      <c r="A131" s="12">
        <v>2020</v>
      </c>
      <c r="B131" s="12">
        <v>2832</v>
      </c>
      <c r="C131" s="12" t="s">
        <v>728</v>
      </c>
      <c r="D131" s="12" t="s">
        <v>729</v>
      </c>
      <c r="E131" s="12" t="s">
        <v>78</v>
      </c>
      <c r="F131" s="12" t="s">
        <v>1474</v>
      </c>
      <c r="G131" s="12" t="s">
        <v>389</v>
      </c>
      <c r="H131" s="12">
        <v>54.332999999999998</v>
      </c>
      <c r="I131" s="12">
        <v>3</v>
      </c>
      <c r="J131" s="12" t="s">
        <v>68</v>
      </c>
      <c r="K131" s="12" t="s">
        <v>175</v>
      </c>
      <c r="L131" s="12" t="s">
        <v>68</v>
      </c>
      <c r="M131" s="13">
        <v>0.55200000000000005</v>
      </c>
      <c r="N131" s="12" t="s">
        <v>70</v>
      </c>
      <c r="O131" s="13">
        <v>0.58799999999999997</v>
      </c>
      <c r="P131" s="13">
        <v>0.58799999999999997</v>
      </c>
      <c r="Q131" s="12">
        <v>2.1</v>
      </c>
      <c r="R131" s="12">
        <v>4.0999999999999996</v>
      </c>
      <c r="S131" s="12" t="s">
        <v>1197</v>
      </c>
      <c r="T131" s="12" t="s">
        <v>1198</v>
      </c>
      <c r="U131" s="12">
        <v>6</v>
      </c>
      <c r="V131" s="12">
        <v>6</v>
      </c>
      <c r="W131" s="12" t="s">
        <v>1475</v>
      </c>
      <c r="X131" s="12" t="s">
        <v>1476</v>
      </c>
      <c r="Y131" s="12" t="s">
        <v>1477</v>
      </c>
    </row>
    <row r="132" spans="1:25" ht="15.75">
      <c r="A132" s="12">
        <v>2020</v>
      </c>
      <c r="B132" s="12">
        <v>2833</v>
      </c>
      <c r="C132" s="12" t="s">
        <v>733</v>
      </c>
      <c r="D132" s="12" t="s">
        <v>143</v>
      </c>
      <c r="E132" s="12" t="s">
        <v>144</v>
      </c>
      <c r="F132" s="12" t="s">
        <v>734</v>
      </c>
      <c r="G132" s="12" t="s">
        <v>347</v>
      </c>
      <c r="H132" s="12">
        <v>34</v>
      </c>
      <c r="I132" s="12">
        <v>2</v>
      </c>
      <c r="J132" s="12" t="s">
        <v>167</v>
      </c>
      <c r="K132" s="12" t="s">
        <v>128</v>
      </c>
      <c r="L132" s="12" t="s">
        <v>169</v>
      </c>
      <c r="M132" s="13">
        <v>0.38100000000000001</v>
      </c>
      <c r="N132" s="12" t="s">
        <v>70</v>
      </c>
      <c r="O132" s="13">
        <v>0.28100000000000003</v>
      </c>
      <c r="P132" s="13">
        <v>0.34200000000000003</v>
      </c>
      <c r="Q132" s="12">
        <v>2.1</v>
      </c>
      <c r="R132" s="12">
        <v>4.0999999999999996</v>
      </c>
      <c r="S132" s="12" t="s">
        <v>1197</v>
      </c>
      <c r="T132" s="12" t="s">
        <v>1198</v>
      </c>
      <c r="U132" s="12">
        <v>6</v>
      </c>
      <c r="V132" s="12">
        <v>6</v>
      </c>
      <c r="W132" s="12" t="s">
        <v>1478</v>
      </c>
      <c r="X132" s="12" t="s">
        <v>1479</v>
      </c>
      <c r="Y132" s="12" t="s">
        <v>1480</v>
      </c>
    </row>
    <row r="133" spans="1:25" ht="15.75">
      <c r="A133" s="12">
        <v>2020</v>
      </c>
      <c r="B133" s="12">
        <v>2834</v>
      </c>
      <c r="C133" s="12" t="s">
        <v>737</v>
      </c>
      <c r="D133" s="12" t="s">
        <v>484</v>
      </c>
      <c r="E133" s="12" t="s">
        <v>105</v>
      </c>
      <c r="F133" s="12" t="s">
        <v>738</v>
      </c>
      <c r="G133" s="12" t="s">
        <v>409</v>
      </c>
      <c r="H133" s="12">
        <v>61.555333300000001</v>
      </c>
      <c r="I133" s="12">
        <v>4</v>
      </c>
      <c r="J133" s="12" t="s">
        <v>309</v>
      </c>
      <c r="K133" s="12" t="s">
        <v>175</v>
      </c>
      <c r="L133" s="12" t="s">
        <v>83</v>
      </c>
      <c r="M133" s="13">
        <v>0.85499999999999998</v>
      </c>
      <c r="N133" s="12" t="s">
        <v>70</v>
      </c>
      <c r="O133" s="13">
        <v>0.60799999999999998</v>
      </c>
      <c r="P133" s="13">
        <v>0.86</v>
      </c>
      <c r="Q133" s="12">
        <v>2.1</v>
      </c>
      <c r="R133" s="12">
        <v>4.0999999999999996</v>
      </c>
      <c r="S133" s="12" t="s">
        <v>1197</v>
      </c>
      <c r="T133" s="12" t="s">
        <v>1198</v>
      </c>
      <c r="U133" s="12">
        <v>6</v>
      </c>
      <c r="V133" s="12">
        <v>6</v>
      </c>
      <c r="W133" s="12" t="s">
        <v>1481</v>
      </c>
      <c r="X133" s="12" t="s">
        <v>1482</v>
      </c>
      <c r="Y133" s="12" t="s">
        <v>150</v>
      </c>
    </row>
    <row r="134" spans="1:25" ht="15.75">
      <c r="A134" s="12">
        <v>2020</v>
      </c>
      <c r="B134" s="12">
        <v>2837</v>
      </c>
      <c r="C134" s="12" t="s">
        <v>1483</v>
      </c>
      <c r="D134" s="12" t="s">
        <v>413</v>
      </c>
      <c r="E134" s="12" t="s">
        <v>78</v>
      </c>
      <c r="F134" s="12" t="s">
        <v>1484</v>
      </c>
      <c r="G134" s="12" t="s">
        <v>531</v>
      </c>
      <c r="H134" s="12">
        <v>12.888999999999999</v>
      </c>
      <c r="I134" s="12">
        <v>1</v>
      </c>
      <c r="J134" s="12" t="s">
        <v>513</v>
      </c>
      <c r="K134" s="12" t="s">
        <v>128</v>
      </c>
      <c r="L134" s="12" t="s">
        <v>169</v>
      </c>
      <c r="M134" s="13">
        <v>0.40100000000000002</v>
      </c>
      <c r="N134" s="12" t="s">
        <v>70</v>
      </c>
      <c r="O134" s="13">
        <v>9.6000000000000002E-2</v>
      </c>
      <c r="P134" s="13">
        <v>0.28899999999999998</v>
      </c>
      <c r="Q134" s="12">
        <v>2.1</v>
      </c>
      <c r="R134" s="12">
        <v>4.0999999999999996</v>
      </c>
      <c r="S134" s="12" t="s">
        <v>1197</v>
      </c>
      <c r="T134" s="12" t="s">
        <v>1198</v>
      </c>
      <c r="U134" s="12">
        <v>6</v>
      </c>
      <c r="V134" s="12">
        <v>6</v>
      </c>
      <c r="W134" s="12" t="s">
        <v>1485</v>
      </c>
      <c r="X134" s="12" t="s">
        <v>1486</v>
      </c>
      <c r="Y134" s="12"/>
    </row>
    <row r="135" spans="1:25" ht="15.75">
      <c r="A135" s="12">
        <v>2020</v>
      </c>
      <c r="B135" s="12">
        <v>2836</v>
      </c>
      <c r="C135" s="12" t="s">
        <v>1487</v>
      </c>
      <c r="D135" s="12" t="s">
        <v>143</v>
      </c>
      <c r="E135" s="12" t="s">
        <v>144</v>
      </c>
      <c r="F135" s="12" t="s">
        <v>1488</v>
      </c>
      <c r="G135" s="12" t="s">
        <v>160</v>
      </c>
      <c r="H135" s="12">
        <v>25.216799999999999</v>
      </c>
      <c r="I135" s="12">
        <v>2</v>
      </c>
      <c r="J135" s="12" t="s">
        <v>81</v>
      </c>
      <c r="K135" s="12" t="s">
        <v>128</v>
      </c>
      <c r="L135" s="12" t="s">
        <v>83</v>
      </c>
      <c r="M135" s="13">
        <v>0.32900000000000001</v>
      </c>
      <c r="N135" s="12" t="s">
        <v>70</v>
      </c>
      <c r="O135" s="13">
        <v>7.6999999999999999E-2</v>
      </c>
      <c r="P135" s="13">
        <v>0.193</v>
      </c>
      <c r="Q135" s="12">
        <v>2.1</v>
      </c>
      <c r="R135" s="12">
        <v>4.0999999999999996</v>
      </c>
      <c r="S135" s="12" t="s">
        <v>1197</v>
      </c>
      <c r="T135" s="12" t="s">
        <v>1198</v>
      </c>
      <c r="U135" s="12">
        <v>6</v>
      </c>
      <c r="V135" s="12">
        <v>6</v>
      </c>
      <c r="W135" s="12" t="s">
        <v>1489</v>
      </c>
      <c r="X135" s="12" t="s">
        <v>1490</v>
      </c>
      <c r="Y135" s="12" t="s">
        <v>150</v>
      </c>
    </row>
    <row r="136" spans="1:25" ht="15.75">
      <c r="A136" s="12">
        <v>2020</v>
      </c>
      <c r="B136" s="12">
        <v>2838</v>
      </c>
      <c r="C136" s="12" t="s">
        <v>741</v>
      </c>
      <c r="D136" s="12" t="s">
        <v>742</v>
      </c>
      <c r="E136" s="12" t="s">
        <v>78</v>
      </c>
      <c r="F136" s="12" t="s">
        <v>743</v>
      </c>
      <c r="G136" s="12" t="s">
        <v>744</v>
      </c>
      <c r="H136" s="12">
        <v>61.5</v>
      </c>
      <c r="I136" s="12">
        <v>4</v>
      </c>
      <c r="J136" s="12" t="s">
        <v>303</v>
      </c>
      <c r="K136" s="12" t="s">
        <v>128</v>
      </c>
      <c r="L136" s="12" t="s">
        <v>83</v>
      </c>
      <c r="M136" s="13">
        <v>0.83299999999999996</v>
      </c>
      <c r="N136" s="12" t="s">
        <v>70</v>
      </c>
      <c r="O136" s="13">
        <v>0.59199999999999997</v>
      </c>
      <c r="P136" s="13">
        <v>0.81599999999999995</v>
      </c>
      <c r="Q136" s="12">
        <v>2.1</v>
      </c>
      <c r="R136" s="12">
        <v>4.0999999999999996</v>
      </c>
      <c r="S136" s="12" t="s">
        <v>1197</v>
      </c>
      <c r="T136" s="12" t="s">
        <v>1198</v>
      </c>
      <c r="U136" s="12">
        <v>6</v>
      </c>
      <c r="V136" s="12">
        <v>6</v>
      </c>
      <c r="W136" s="12" t="s">
        <v>1491</v>
      </c>
      <c r="X136" s="12" t="s">
        <v>1492</v>
      </c>
      <c r="Y136" s="12"/>
    </row>
    <row r="137" spans="1:25" ht="15.75">
      <c r="A137" s="12">
        <v>2020</v>
      </c>
      <c r="B137" s="12">
        <v>2839</v>
      </c>
      <c r="C137" s="12" t="s">
        <v>747</v>
      </c>
      <c r="D137" s="12" t="s">
        <v>300</v>
      </c>
      <c r="E137" s="12" t="s">
        <v>78</v>
      </c>
      <c r="F137" s="12" t="s">
        <v>748</v>
      </c>
      <c r="G137" s="12" t="s">
        <v>188</v>
      </c>
      <c r="H137" s="12">
        <v>72.821285700000004</v>
      </c>
      <c r="I137" s="12">
        <v>4</v>
      </c>
      <c r="J137" s="12" t="s">
        <v>121</v>
      </c>
      <c r="K137" s="12" t="s">
        <v>128</v>
      </c>
      <c r="L137" s="12" t="s">
        <v>83</v>
      </c>
      <c r="M137" s="13">
        <v>0.84899999999999998</v>
      </c>
      <c r="N137" s="12" t="s">
        <v>70</v>
      </c>
      <c r="O137" s="13">
        <v>0.76600000000000001</v>
      </c>
      <c r="P137" s="13">
        <v>0.90400000000000003</v>
      </c>
      <c r="Q137" s="12">
        <v>2.1</v>
      </c>
      <c r="R137" s="12">
        <v>4.0999999999999996</v>
      </c>
      <c r="S137" s="12" t="s">
        <v>1197</v>
      </c>
      <c r="T137" s="12" t="s">
        <v>1198</v>
      </c>
      <c r="U137" s="12">
        <v>6</v>
      </c>
      <c r="V137" s="12">
        <v>6</v>
      </c>
      <c r="W137" s="12" t="s">
        <v>1493</v>
      </c>
      <c r="X137" s="12" t="s">
        <v>1494</v>
      </c>
      <c r="Y137" s="12" t="s">
        <v>150</v>
      </c>
    </row>
    <row r="138" spans="1:25" ht="15.75">
      <c r="A138" s="12">
        <v>2020</v>
      </c>
      <c r="B138" s="12">
        <v>2840</v>
      </c>
      <c r="C138" s="12" t="s">
        <v>752</v>
      </c>
      <c r="D138" s="12" t="s">
        <v>64</v>
      </c>
      <c r="E138" s="12" t="s">
        <v>65</v>
      </c>
      <c r="F138" s="12" t="s">
        <v>753</v>
      </c>
      <c r="G138" s="12" t="s">
        <v>107</v>
      </c>
      <c r="H138" s="12">
        <v>29.166499999999999</v>
      </c>
      <c r="I138" s="12">
        <v>2</v>
      </c>
      <c r="J138" s="12" t="s">
        <v>99</v>
      </c>
      <c r="K138" s="12" t="s">
        <v>100</v>
      </c>
      <c r="L138" s="12" t="s">
        <v>68</v>
      </c>
      <c r="M138" s="13">
        <v>0.33300000000000002</v>
      </c>
      <c r="N138" s="12" t="s">
        <v>70</v>
      </c>
      <c r="O138" s="13">
        <v>0.316</v>
      </c>
      <c r="P138" s="13">
        <v>0.21099999999999999</v>
      </c>
      <c r="Q138" s="12">
        <v>2.2000000000000002</v>
      </c>
      <c r="R138" s="12">
        <v>4.0999999999999996</v>
      </c>
      <c r="S138" s="12" t="s">
        <v>1197</v>
      </c>
      <c r="T138" s="12" t="s">
        <v>1198</v>
      </c>
      <c r="U138" s="12">
        <v>6</v>
      </c>
      <c r="V138" s="12">
        <v>6</v>
      </c>
      <c r="W138" s="12" t="s">
        <v>1495</v>
      </c>
      <c r="X138" s="12" t="s">
        <v>755</v>
      </c>
      <c r="Y138" s="12"/>
    </row>
    <row r="139" spans="1:25" ht="15.75">
      <c r="A139" s="12">
        <v>2020</v>
      </c>
      <c r="B139" s="12">
        <v>2842</v>
      </c>
      <c r="C139" s="12" t="s">
        <v>756</v>
      </c>
      <c r="D139" s="12" t="s">
        <v>64</v>
      </c>
      <c r="E139" s="12" t="s">
        <v>65</v>
      </c>
      <c r="F139" s="12" t="s">
        <v>757</v>
      </c>
      <c r="G139" s="12" t="s">
        <v>113</v>
      </c>
      <c r="H139" s="12">
        <v>43.167000000000002</v>
      </c>
      <c r="I139" s="12">
        <v>3</v>
      </c>
      <c r="J139" s="12" t="s">
        <v>68</v>
      </c>
      <c r="K139" s="12" t="s">
        <v>69</v>
      </c>
      <c r="L139" s="12" t="s">
        <v>68</v>
      </c>
      <c r="M139" s="13">
        <v>0.442</v>
      </c>
      <c r="N139" s="12" t="s">
        <v>70</v>
      </c>
      <c r="O139" s="13">
        <v>0.377</v>
      </c>
      <c r="P139" s="13">
        <v>0.377</v>
      </c>
      <c r="Q139" s="12">
        <v>2.1</v>
      </c>
      <c r="R139" s="12">
        <v>4.0999999999999996</v>
      </c>
      <c r="S139" s="12" t="s">
        <v>1197</v>
      </c>
      <c r="T139" s="12" t="s">
        <v>1198</v>
      </c>
      <c r="U139" s="12">
        <v>6</v>
      </c>
      <c r="V139" s="12">
        <v>6</v>
      </c>
      <c r="W139" s="12" t="s">
        <v>1496</v>
      </c>
      <c r="X139" s="12" t="s">
        <v>1497</v>
      </c>
      <c r="Y139" s="12" t="s">
        <v>116</v>
      </c>
    </row>
    <row r="140" spans="1:25" ht="15.75">
      <c r="A140" s="12">
        <v>2020</v>
      </c>
      <c r="B140" s="12">
        <v>2844</v>
      </c>
      <c r="C140" s="12" t="s">
        <v>760</v>
      </c>
      <c r="D140" s="12" t="s">
        <v>64</v>
      </c>
      <c r="E140" s="12" t="s">
        <v>65</v>
      </c>
      <c r="F140" s="12" t="s">
        <v>761</v>
      </c>
      <c r="G140" s="12" t="s">
        <v>107</v>
      </c>
      <c r="H140" s="12">
        <v>29.166499999999999</v>
      </c>
      <c r="I140" s="12">
        <v>2</v>
      </c>
      <c r="J140" s="12" t="s">
        <v>99</v>
      </c>
      <c r="K140" s="12" t="s">
        <v>100</v>
      </c>
      <c r="L140" s="12" t="s">
        <v>68</v>
      </c>
      <c r="M140" s="13">
        <v>0.38500000000000001</v>
      </c>
      <c r="N140" s="12" t="s">
        <v>70</v>
      </c>
      <c r="O140" s="13">
        <v>0.17499999999999999</v>
      </c>
      <c r="P140" s="13">
        <v>0.29799999999999999</v>
      </c>
      <c r="Q140" s="12">
        <v>2.2000000000000002</v>
      </c>
      <c r="R140" s="12">
        <v>4.0999999999999996</v>
      </c>
      <c r="S140" s="12" t="s">
        <v>1197</v>
      </c>
      <c r="T140" s="12" t="s">
        <v>1198</v>
      </c>
      <c r="U140" s="12">
        <v>6</v>
      </c>
      <c r="V140" s="12">
        <v>6</v>
      </c>
      <c r="W140" s="12" t="s">
        <v>1498</v>
      </c>
      <c r="X140" s="12" t="s">
        <v>1499</v>
      </c>
      <c r="Y140" s="12"/>
    </row>
    <row r="141" spans="1:25" ht="15.75">
      <c r="A141" s="12">
        <v>2020</v>
      </c>
      <c r="B141" s="12">
        <v>2845</v>
      </c>
      <c r="C141" s="12" t="s">
        <v>764</v>
      </c>
      <c r="D141" s="12" t="s">
        <v>280</v>
      </c>
      <c r="E141" s="12" t="s">
        <v>105</v>
      </c>
      <c r="F141" s="12" t="s">
        <v>765</v>
      </c>
      <c r="G141" s="12" t="s">
        <v>452</v>
      </c>
      <c r="H141" s="12">
        <v>16.5</v>
      </c>
      <c r="I141" s="12">
        <v>1</v>
      </c>
      <c r="J141" s="12" t="s">
        <v>68</v>
      </c>
      <c r="K141" s="12" t="s">
        <v>766</v>
      </c>
      <c r="L141" s="12" t="s">
        <v>68</v>
      </c>
      <c r="M141" s="13">
        <v>0.19600000000000001</v>
      </c>
      <c r="N141" s="12" t="s">
        <v>70</v>
      </c>
      <c r="O141" s="13">
        <v>6.6000000000000003E-2</v>
      </c>
      <c r="P141" s="13">
        <v>6.6000000000000003E-2</v>
      </c>
      <c r="Q141" s="12">
        <v>2.2000000000000002</v>
      </c>
      <c r="R141" s="12">
        <v>4.0999999999999996</v>
      </c>
      <c r="S141" s="12" t="s">
        <v>1197</v>
      </c>
      <c r="T141" s="12" t="s">
        <v>1198</v>
      </c>
      <c r="U141" s="12">
        <v>6</v>
      </c>
      <c r="V141" s="12">
        <v>6</v>
      </c>
      <c r="W141" s="12" t="s">
        <v>1500</v>
      </c>
      <c r="X141" s="12" t="s">
        <v>768</v>
      </c>
      <c r="Y141" s="12"/>
    </row>
    <row r="142" spans="1:25" ht="15.75">
      <c r="A142" s="12">
        <v>2020</v>
      </c>
      <c r="B142" s="12">
        <v>2846</v>
      </c>
      <c r="C142" s="12" t="s">
        <v>769</v>
      </c>
      <c r="D142" s="12" t="s">
        <v>118</v>
      </c>
      <c r="E142" s="12" t="s">
        <v>105</v>
      </c>
      <c r="F142" s="12" t="s">
        <v>770</v>
      </c>
      <c r="G142" s="12" t="s">
        <v>771</v>
      </c>
      <c r="H142" s="12">
        <v>39.555333300000001</v>
      </c>
      <c r="I142" s="12">
        <v>2</v>
      </c>
      <c r="J142" s="12" t="s">
        <v>167</v>
      </c>
      <c r="K142" s="12" t="s">
        <v>175</v>
      </c>
      <c r="L142" s="12" t="s">
        <v>169</v>
      </c>
      <c r="M142" s="13">
        <v>0.41699999999999998</v>
      </c>
      <c r="N142" s="12" t="s">
        <v>70</v>
      </c>
      <c r="O142" s="13">
        <v>0.55800000000000005</v>
      </c>
      <c r="P142" s="13">
        <v>0.55300000000000005</v>
      </c>
      <c r="Q142" s="12">
        <v>2.1</v>
      </c>
      <c r="R142" s="12">
        <v>4.0999999999999996</v>
      </c>
      <c r="S142" s="12" t="s">
        <v>1197</v>
      </c>
      <c r="T142" s="12" t="s">
        <v>1198</v>
      </c>
      <c r="U142" s="12">
        <v>6</v>
      </c>
      <c r="V142" s="12">
        <v>6</v>
      </c>
      <c r="W142" s="12" t="s">
        <v>1501</v>
      </c>
      <c r="X142" s="12" t="s">
        <v>773</v>
      </c>
      <c r="Y142" s="12" t="s">
        <v>116</v>
      </c>
    </row>
    <row r="143" spans="1:25" ht="15.75">
      <c r="A143" s="12">
        <v>2020</v>
      </c>
      <c r="B143" s="12">
        <v>2847</v>
      </c>
      <c r="C143" s="12" t="s">
        <v>774</v>
      </c>
      <c r="D143" s="12" t="s">
        <v>118</v>
      </c>
      <c r="E143" s="12" t="s">
        <v>105</v>
      </c>
      <c r="F143" s="12" t="s">
        <v>775</v>
      </c>
      <c r="G143" s="12" t="s">
        <v>235</v>
      </c>
      <c r="H143" s="12">
        <v>28.083500000000001</v>
      </c>
      <c r="I143" s="12">
        <v>2</v>
      </c>
      <c r="J143" s="12" t="s">
        <v>81</v>
      </c>
      <c r="K143" s="12" t="s">
        <v>265</v>
      </c>
      <c r="L143" s="12" t="s">
        <v>83</v>
      </c>
      <c r="M143" s="13">
        <v>0.57299999999999995</v>
      </c>
      <c r="N143" s="12" t="s">
        <v>70</v>
      </c>
      <c r="O143" s="13">
        <v>0.29799999999999999</v>
      </c>
      <c r="P143" s="13">
        <v>0.49099999999999999</v>
      </c>
      <c r="Q143" s="12">
        <v>2.1</v>
      </c>
      <c r="R143" s="12">
        <v>4.0999999999999996</v>
      </c>
      <c r="S143" s="12" t="s">
        <v>1197</v>
      </c>
      <c r="T143" s="12" t="s">
        <v>1198</v>
      </c>
      <c r="U143" s="12">
        <v>6</v>
      </c>
      <c r="V143" s="12">
        <v>6</v>
      </c>
      <c r="W143" s="12" t="s">
        <v>1502</v>
      </c>
      <c r="X143" s="12" t="s">
        <v>1503</v>
      </c>
      <c r="Y143" s="12" t="s">
        <v>116</v>
      </c>
    </row>
    <row r="144" spans="1:25" ht="15.75">
      <c r="A144" s="12">
        <v>2020</v>
      </c>
      <c r="B144" s="12">
        <v>2850</v>
      </c>
      <c r="C144" s="12" t="s">
        <v>782</v>
      </c>
      <c r="D144" s="12" t="s">
        <v>96</v>
      </c>
      <c r="E144" s="12" t="s">
        <v>78</v>
      </c>
      <c r="F144" s="12" t="s">
        <v>783</v>
      </c>
      <c r="G144" s="12" t="s">
        <v>188</v>
      </c>
      <c r="H144" s="12">
        <v>24</v>
      </c>
      <c r="I144" s="12">
        <v>2</v>
      </c>
      <c r="J144" s="12" t="s">
        <v>121</v>
      </c>
      <c r="K144" s="12" t="s">
        <v>128</v>
      </c>
      <c r="L144" s="12" t="s">
        <v>83</v>
      </c>
      <c r="M144" s="13">
        <v>0.44800000000000001</v>
      </c>
      <c r="N144" s="12" t="s">
        <v>70</v>
      </c>
      <c r="O144" s="13">
        <v>0.307</v>
      </c>
      <c r="P144" s="13">
        <v>0.51800000000000002</v>
      </c>
      <c r="Q144" s="12">
        <v>2.1</v>
      </c>
      <c r="R144" s="12">
        <v>4.0999999999999996</v>
      </c>
      <c r="S144" s="12" t="s">
        <v>1197</v>
      </c>
      <c r="T144" s="12" t="s">
        <v>1198</v>
      </c>
      <c r="U144" s="12">
        <v>6</v>
      </c>
      <c r="V144" s="12">
        <v>6</v>
      </c>
      <c r="W144" s="12" t="s">
        <v>1504</v>
      </c>
      <c r="X144" s="12" t="s">
        <v>1505</v>
      </c>
      <c r="Y144" s="12" t="s">
        <v>1506</v>
      </c>
    </row>
    <row r="145" spans="1:25" ht="15.75">
      <c r="A145" s="12">
        <v>2020</v>
      </c>
      <c r="B145" s="12">
        <v>2852</v>
      </c>
      <c r="C145" s="12" t="s">
        <v>778</v>
      </c>
      <c r="D145" s="12" t="s">
        <v>118</v>
      </c>
      <c r="E145" s="12" t="s">
        <v>105</v>
      </c>
      <c r="F145" s="12" t="s">
        <v>779</v>
      </c>
      <c r="G145" s="12" t="s">
        <v>624</v>
      </c>
      <c r="H145" s="12">
        <v>53.639000000000003</v>
      </c>
      <c r="I145" s="12">
        <v>3</v>
      </c>
      <c r="J145" s="12" t="s">
        <v>167</v>
      </c>
      <c r="K145" s="12" t="s">
        <v>175</v>
      </c>
      <c r="L145" s="12" t="s">
        <v>169</v>
      </c>
      <c r="M145" s="13">
        <v>0.50700000000000001</v>
      </c>
      <c r="N145" s="12" t="s">
        <v>70</v>
      </c>
      <c r="O145" s="13">
        <v>0.46200000000000002</v>
      </c>
      <c r="P145" s="13">
        <v>0.34200000000000003</v>
      </c>
      <c r="Q145" s="12">
        <v>2.1</v>
      </c>
      <c r="R145" s="12">
        <v>4.0999999999999996</v>
      </c>
      <c r="S145" s="12" t="s">
        <v>1197</v>
      </c>
      <c r="T145" s="12" t="s">
        <v>1198</v>
      </c>
      <c r="U145" s="12">
        <v>6</v>
      </c>
      <c r="V145" s="12">
        <v>6</v>
      </c>
      <c r="W145" s="12" t="s">
        <v>1507</v>
      </c>
      <c r="X145" s="12" t="s">
        <v>781</v>
      </c>
      <c r="Y145" s="12" t="s">
        <v>116</v>
      </c>
    </row>
    <row r="146" spans="1:25" ht="15.75">
      <c r="A146" s="12">
        <v>2020</v>
      </c>
      <c r="B146" s="12">
        <v>2853</v>
      </c>
      <c r="C146" s="12" t="s">
        <v>786</v>
      </c>
      <c r="D146" s="12" t="s">
        <v>382</v>
      </c>
      <c r="E146" s="12" t="s">
        <v>105</v>
      </c>
      <c r="F146" s="12" t="s">
        <v>787</v>
      </c>
      <c r="G146" s="12" t="s">
        <v>788</v>
      </c>
      <c r="H146" s="12">
        <v>46.277833299999998</v>
      </c>
      <c r="I146" s="12">
        <v>3</v>
      </c>
      <c r="J146" s="12" t="s">
        <v>316</v>
      </c>
      <c r="K146" s="12" t="s">
        <v>175</v>
      </c>
      <c r="L146" s="12" t="s">
        <v>83</v>
      </c>
      <c r="M146" s="13">
        <v>0.88900000000000001</v>
      </c>
      <c r="N146" s="12" t="s">
        <v>70</v>
      </c>
      <c r="O146" s="13">
        <v>0.38</v>
      </c>
      <c r="P146" s="13">
        <v>0.88600000000000001</v>
      </c>
      <c r="Q146" s="12">
        <v>2.1</v>
      </c>
      <c r="R146" s="12">
        <v>4.0999999999999996</v>
      </c>
      <c r="S146" s="12" t="s">
        <v>1197</v>
      </c>
      <c r="T146" s="12" t="s">
        <v>1198</v>
      </c>
      <c r="U146" s="12">
        <v>6</v>
      </c>
      <c r="V146" s="12">
        <v>6</v>
      </c>
      <c r="W146" s="12" t="s">
        <v>1508</v>
      </c>
      <c r="X146" s="12" t="s">
        <v>1509</v>
      </c>
      <c r="Y146" s="12" t="s">
        <v>150</v>
      </c>
    </row>
    <row r="147" spans="1:25" ht="15.75">
      <c r="A147" s="12">
        <v>2020</v>
      </c>
      <c r="B147" s="12">
        <v>2854</v>
      </c>
      <c r="C147" s="12" t="s">
        <v>791</v>
      </c>
      <c r="D147" s="12" t="s">
        <v>792</v>
      </c>
      <c r="E147" s="12" t="s">
        <v>78</v>
      </c>
      <c r="F147" s="12" t="s">
        <v>793</v>
      </c>
      <c r="G147" s="12" t="s">
        <v>188</v>
      </c>
      <c r="H147" s="12">
        <v>43.1666667</v>
      </c>
      <c r="I147" s="12">
        <v>3</v>
      </c>
      <c r="J147" s="12" t="s">
        <v>81</v>
      </c>
      <c r="K147" s="12" t="s">
        <v>128</v>
      </c>
      <c r="L147" s="12" t="s">
        <v>83</v>
      </c>
      <c r="M147" s="13">
        <v>0.50800000000000001</v>
      </c>
      <c r="N147" s="12" t="s">
        <v>70</v>
      </c>
      <c r="O147" s="13">
        <v>0.27200000000000002</v>
      </c>
      <c r="P147" s="13">
        <v>0.41199999999999998</v>
      </c>
      <c r="Q147" s="12">
        <v>2.1</v>
      </c>
      <c r="R147" s="12">
        <v>4.0999999999999996</v>
      </c>
      <c r="S147" s="12" t="s">
        <v>1197</v>
      </c>
      <c r="T147" s="12" t="s">
        <v>1198</v>
      </c>
      <c r="U147" s="12">
        <v>6</v>
      </c>
      <c r="V147" s="12">
        <v>6</v>
      </c>
      <c r="W147" s="12" t="s">
        <v>1510</v>
      </c>
      <c r="X147" s="12" t="s">
        <v>1511</v>
      </c>
      <c r="Y147" s="12" t="s">
        <v>116</v>
      </c>
    </row>
    <row r="148" spans="1:25" ht="15.75">
      <c r="A148" s="12">
        <v>2020</v>
      </c>
      <c r="B148" s="12">
        <v>2856</v>
      </c>
      <c r="C148" s="12" t="s">
        <v>796</v>
      </c>
      <c r="D148" s="12" t="s">
        <v>193</v>
      </c>
      <c r="E148" s="12" t="s">
        <v>78</v>
      </c>
      <c r="F148" s="12" t="s">
        <v>797</v>
      </c>
      <c r="G148" s="12" t="s">
        <v>113</v>
      </c>
      <c r="H148" s="12">
        <v>51.332999999999998</v>
      </c>
      <c r="I148" s="12">
        <v>3</v>
      </c>
      <c r="J148" s="12" t="s">
        <v>68</v>
      </c>
      <c r="K148" s="12" t="s">
        <v>69</v>
      </c>
      <c r="L148" s="12" t="s">
        <v>68</v>
      </c>
      <c r="M148" s="13">
        <v>0.56299999999999994</v>
      </c>
      <c r="N148" s="12" t="s">
        <v>70</v>
      </c>
      <c r="O148" s="13">
        <v>0.50900000000000001</v>
      </c>
      <c r="P148" s="13">
        <v>0.50900000000000001</v>
      </c>
      <c r="Q148" s="12">
        <v>2.1</v>
      </c>
      <c r="R148" s="12">
        <v>4.0999999999999996</v>
      </c>
      <c r="S148" s="12" t="s">
        <v>1197</v>
      </c>
      <c r="T148" s="12" t="s">
        <v>1198</v>
      </c>
      <c r="U148" s="12">
        <v>6</v>
      </c>
      <c r="V148" s="12">
        <v>6</v>
      </c>
      <c r="W148" s="12" t="s">
        <v>1512</v>
      </c>
      <c r="X148" s="12" t="s">
        <v>799</v>
      </c>
      <c r="Y148" s="12" t="s">
        <v>150</v>
      </c>
    </row>
    <row r="149" spans="1:25" ht="15.75">
      <c r="A149" s="12">
        <v>2020</v>
      </c>
      <c r="B149" s="12">
        <v>2857</v>
      </c>
      <c r="C149" s="12" t="s">
        <v>800</v>
      </c>
      <c r="D149" s="12" t="s">
        <v>64</v>
      </c>
      <c r="E149" s="12" t="s">
        <v>65</v>
      </c>
      <c r="F149" s="12" t="s">
        <v>801</v>
      </c>
      <c r="G149" s="12" t="s">
        <v>188</v>
      </c>
      <c r="H149" s="12">
        <v>57.555333300000001</v>
      </c>
      <c r="I149" s="12">
        <v>3</v>
      </c>
      <c r="J149" s="12" t="s">
        <v>81</v>
      </c>
      <c r="K149" s="12" t="s">
        <v>128</v>
      </c>
      <c r="L149" s="12" t="s">
        <v>83</v>
      </c>
      <c r="M149" s="13">
        <v>0.873</v>
      </c>
      <c r="N149" s="12" t="s">
        <v>70</v>
      </c>
      <c r="O149" s="13">
        <v>0.54100000000000004</v>
      </c>
      <c r="P149" s="13">
        <v>0.877</v>
      </c>
      <c r="Q149" s="12">
        <v>2.1</v>
      </c>
      <c r="R149" s="12">
        <v>4.0999999999999996</v>
      </c>
      <c r="S149" s="12" t="s">
        <v>1197</v>
      </c>
      <c r="T149" s="12" t="s">
        <v>1198</v>
      </c>
      <c r="U149" s="12">
        <v>6</v>
      </c>
      <c r="V149" s="12">
        <v>6</v>
      </c>
      <c r="W149" s="12" t="s">
        <v>1513</v>
      </c>
      <c r="X149" s="12" t="s">
        <v>1514</v>
      </c>
      <c r="Y149" s="12" t="s">
        <v>150</v>
      </c>
    </row>
    <row r="150" spans="1:25" ht="15.75">
      <c r="A150" s="12">
        <v>2020</v>
      </c>
      <c r="B150" s="12">
        <v>2859</v>
      </c>
      <c r="C150" s="12" t="s">
        <v>804</v>
      </c>
      <c r="D150" s="12" t="s">
        <v>484</v>
      </c>
      <c r="E150" s="12" t="s">
        <v>105</v>
      </c>
      <c r="F150" s="12" t="s">
        <v>805</v>
      </c>
      <c r="G150" s="12" t="s">
        <v>146</v>
      </c>
      <c r="H150" s="12">
        <v>35.832999999999998</v>
      </c>
      <c r="I150" s="12">
        <v>2</v>
      </c>
      <c r="J150" s="12" t="s">
        <v>83</v>
      </c>
      <c r="K150" s="12" t="s">
        <v>766</v>
      </c>
      <c r="L150" s="12" t="s">
        <v>83</v>
      </c>
      <c r="M150" s="13">
        <v>0.41499999999999998</v>
      </c>
      <c r="N150" s="12" t="s">
        <v>70</v>
      </c>
      <c r="O150" s="13">
        <v>0.45200000000000001</v>
      </c>
      <c r="P150" s="13">
        <v>0.45200000000000001</v>
      </c>
      <c r="Q150" s="12">
        <v>2.2000000000000002</v>
      </c>
      <c r="R150" s="12">
        <v>4.0999999999999996</v>
      </c>
      <c r="S150" s="12" t="s">
        <v>1197</v>
      </c>
      <c r="T150" s="12" t="s">
        <v>1198</v>
      </c>
      <c r="U150" s="12">
        <v>6</v>
      </c>
      <c r="V150" s="12">
        <v>6</v>
      </c>
      <c r="W150" s="12" t="s">
        <v>1515</v>
      </c>
      <c r="X150" s="12" t="s">
        <v>1516</v>
      </c>
      <c r="Y150" s="12"/>
    </row>
    <row r="151" spans="1:25" ht="15.75">
      <c r="A151" s="12">
        <v>2020</v>
      </c>
      <c r="B151" s="12">
        <v>2858</v>
      </c>
      <c r="C151" s="12" t="s">
        <v>808</v>
      </c>
      <c r="D151" s="12" t="s">
        <v>186</v>
      </c>
      <c r="E151" s="12" t="s">
        <v>144</v>
      </c>
      <c r="F151" s="12" t="s">
        <v>809</v>
      </c>
      <c r="G151" s="12" t="s">
        <v>264</v>
      </c>
      <c r="H151" s="12">
        <v>20</v>
      </c>
      <c r="I151" s="12">
        <v>2</v>
      </c>
      <c r="J151" s="12" t="s">
        <v>303</v>
      </c>
      <c r="K151" s="12" t="s">
        <v>82</v>
      </c>
      <c r="L151" s="12" t="s">
        <v>90</v>
      </c>
      <c r="M151" s="13">
        <v>0.32700000000000001</v>
      </c>
      <c r="N151" s="12" t="s">
        <v>70</v>
      </c>
      <c r="O151" s="13">
        <v>0.20200000000000001</v>
      </c>
      <c r="P151" s="13">
        <v>0.30299999999999999</v>
      </c>
      <c r="Q151" s="12">
        <v>2.1</v>
      </c>
      <c r="R151" s="12">
        <v>4.0999999999999996</v>
      </c>
      <c r="S151" s="12" t="s">
        <v>1197</v>
      </c>
      <c r="T151" s="12" t="s">
        <v>1198</v>
      </c>
      <c r="U151" s="12">
        <v>6</v>
      </c>
      <c r="V151" s="12">
        <v>6</v>
      </c>
      <c r="W151" s="12" t="s">
        <v>1517</v>
      </c>
      <c r="X151" s="12" t="s">
        <v>811</v>
      </c>
      <c r="Y151" s="12" t="s">
        <v>116</v>
      </c>
    </row>
    <row r="152" spans="1:25" ht="15.75">
      <c r="A152" s="12">
        <v>2020</v>
      </c>
      <c r="B152" s="12">
        <v>2860</v>
      </c>
      <c r="C152" s="12" t="s">
        <v>1518</v>
      </c>
      <c r="D152" s="12" t="s">
        <v>484</v>
      </c>
      <c r="E152" s="12" t="s">
        <v>105</v>
      </c>
      <c r="F152" s="12" t="s">
        <v>1519</v>
      </c>
      <c r="G152" s="12" t="s">
        <v>1520</v>
      </c>
      <c r="H152" s="12">
        <v>43</v>
      </c>
      <c r="I152" s="12">
        <v>3</v>
      </c>
      <c r="J152" s="12" t="s">
        <v>83</v>
      </c>
      <c r="K152" s="12" t="s">
        <v>175</v>
      </c>
      <c r="L152" s="12" t="s">
        <v>83</v>
      </c>
      <c r="M152" s="13">
        <v>0.45200000000000001</v>
      </c>
      <c r="N152" s="12" t="s">
        <v>70</v>
      </c>
      <c r="O152" s="13">
        <v>0.316</v>
      </c>
      <c r="P152" s="13">
        <v>0.316</v>
      </c>
      <c r="Q152" s="12">
        <v>2.2999999999999998</v>
      </c>
      <c r="R152" s="12">
        <v>4.0999999999999996</v>
      </c>
      <c r="S152" s="12" t="s">
        <v>1197</v>
      </c>
      <c r="T152" s="12" t="s">
        <v>1198</v>
      </c>
      <c r="U152" s="12">
        <v>6</v>
      </c>
      <c r="V152" s="12">
        <v>6</v>
      </c>
      <c r="W152" s="12" t="s">
        <v>1521</v>
      </c>
      <c r="X152" s="12" t="s">
        <v>1522</v>
      </c>
      <c r="Y152" s="12"/>
    </row>
    <row r="153" spans="1:25" ht="15.75">
      <c r="A153" s="12">
        <v>2020</v>
      </c>
      <c r="B153" s="12">
        <v>2862</v>
      </c>
      <c r="C153" s="12" t="s">
        <v>812</v>
      </c>
      <c r="D153" s="12" t="s">
        <v>484</v>
      </c>
      <c r="E153" s="12" t="s">
        <v>105</v>
      </c>
      <c r="F153" s="12" t="s">
        <v>813</v>
      </c>
      <c r="G153" s="12" t="s">
        <v>166</v>
      </c>
      <c r="H153" s="12">
        <v>32.332999999999998</v>
      </c>
      <c r="I153" s="12">
        <v>2</v>
      </c>
      <c r="J153" s="12" t="s">
        <v>169</v>
      </c>
      <c r="K153" s="12" t="s">
        <v>168</v>
      </c>
      <c r="L153" s="12" t="s">
        <v>169</v>
      </c>
      <c r="M153" s="13">
        <v>0.34899999999999998</v>
      </c>
      <c r="N153" s="12" t="s">
        <v>70</v>
      </c>
      <c r="O153" s="13">
        <v>0.34200000000000003</v>
      </c>
      <c r="P153" s="13">
        <v>0.34200000000000003</v>
      </c>
      <c r="Q153" s="12">
        <v>2.1</v>
      </c>
      <c r="R153" s="12">
        <v>4.0999999999999996</v>
      </c>
      <c r="S153" s="12" t="s">
        <v>1197</v>
      </c>
      <c r="T153" s="12" t="s">
        <v>1198</v>
      </c>
      <c r="U153" s="12">
        <v>6</v>
      </c>
      <c r="V153" s="12">
        <v>6</v>
      </c>
      <c r="W153" s="12" t="s">
        <v>1523</v>
      </c>
      <c r="X153" s="12" t="s">
        <v>1524</v>
      </c>
      <c r="Y153" s="12" t="s">
        <v>150</v>
      </c>
    </row>
    <row r="154" spans="1:25" ht="15.75">
      <c r="A154" s="12">
        <v>2020</v>
      </c>
      <c r="B154" s="12">
        <v>2863</v>
      </c>
      <c r="C154" s="12" t="s">
        <v>816</v>
      </c>
      <c r="D154" s="12" t="s">
        <v>96</v>
      </c>
      <c r="E154" s="12" t="s">
        <v>78</v>
      </c>
      <c r="F154" s="12" t="s">
        <v>817</v>
      </c>
      <c r="G154" s="12" t="s">
        <v>127</v>
      </c>
      <c r="H154" s="12">
        <v>24.2668</v>
      </c>
      <c r="I154" s="12">
        <v>2</v>
      </c>
      <c r="J154" s="12" t="s">
        <v>81</v>
      </c>
      <c r="K154" s="12" t="s">
        <v>128</v>
      </c>
      <c r="L154" s="12" t="s">
        <v>83</v>
      </c>
      <c r="M154" s="13">
        <v>0.35699999999999998</v>
      </c>
      <c r="N154" s="12" t="s">
        <v>70</v>
      </c>
      <c r="O154" s="13">
        <v>0.14699999999999999</v>
      </c>
      <c r="P154" s="13">
        <v>0.184</v>
      </c>
      <c r="Q154" s="12">
        <v>2.1</v>
      </c>
      <c r="R154" s="12">
        <v>4.0999999999999996</v>
      </c>
      <c r="S154" s="12" t="s">
        <v>1197</v>
      </c>
      <c r="T154" s="12" t="s">
        <v>1198</v>
      </c>
      <c r="U154" s="12">
        <v>6</v>
      </c>
      <c r="V154" s="12">
        <v>6</v>
      </c>
      <c r="W154" s="12" t="s">
        <v>818</v>
      </c>
      <c r="X154" s="12" t="s">
        <v>819</v>
      </c>
      <c r="Y154" s="12"/>
    </row>
    <row r="155" spans="1:25" ht="15.75">
      <c r="A155" s="12">
        <v>2020</v>
      </c>
      <c r="B155" s="12">
        <v>2864</v>
      </c>
      <c r="C155" s="12" t="s">
        <v>820</v>
      </c>
      <c r="D155" s="12" t="s">
        <v>125</v>
      </c>
      <c r="E155" s="12" t="s">
        <v>78</v>
      </c>
      <c r="F155" s="12" t="s">
        <v>821</v>
      </c>
      <c r="G155" s="12" t="s">
        <v>188</v>
      </c>
      <c r="H155" s="12">
        <v>11.708500000000001</v>
      </c>
      <c r="I155" s="12">
        <v>1</v>
      </c>
      <c r="J155" s="12" t="s">
        <v>249</v>
      </c>
      <c r="K155" s="12" t="s">
        <v>128</v>
      </c>
      <c r="L155" s="12" t="s">
        <v>90</v>
      </c>
      <c r="M155" s="13">
        <v>0.255</v>
      </c>
      <c r="N155" s="12" t="s">
        <v>70</v>
      </c>
      <c r="O155" s="13">
        <v>0.11799999999999999</v>
      </c>
      <c r="P155" s="13">
        <v>0.184</v>
      </c>
      <c r="Q155" s="12">
        <v>2.1</v>
      </c>
      <c r="R155" s="12">
        <v>4.0999999999999996</v>
      </c>
      <c r="S155" s="12" t="s">
        <v>1197</v>
      </c>
      <c r="T155" s="12" t="s">
        <v>1198</v>
      </c>
      <c r="U155" s="12">
        <v>6</v>
      </c>
      <c r="V155" s="12">
        <v>6</v>
      </c>
      <c r="W155" s="12" t="s">
        <v>1525</v>
      </c>
      <c r="X155" s="12" t="s">
        <v>823</v>
      </c>
      <c r="Y155" s="12"/>
    </row>
    <row r="156" spans="1:25" ht="15.75">
      <c r="A156" s="12">
        <v>2020</v>
      </c>
      <c r="B156" s="12">
        <v>2866</v>
      </c>
      <c r="C156" s="12" t="s">
        <v>824</v>
      </c>
      <c r="D156" s="12" t="s">
        <v>413</v>
      </c>
      <c r="E156" s="12" t="s">
        <v>78</v>
      </c>
      <c r="F156" s="12" t="s">
        <v>825</v>
      </c>
      <c r="G156" s="12" t="s">
        <v>98</v>
      </c>
      <c r="H156" s="12">
        <v>14.666499999999999</v>
      </c>
      <c r="I156" s="12">
        <v>1</v>
      </c>
      <c r="J156" s="12" t="s">
        <v>99</v>
      </c>
      <c r="K156" s="12" t="s">
        <v>128</v>
      </c>
      <c r="L156" s="12" t="s">
        <v>68</v>
      </c>
      <c r="M156" s="13">
        <v>0.26600000000000001</v>
      </c>
      <c r="N156" s="12" t="s">
        <v>70</v>
      </c>
      <c r="O156" s="13">
        <v>0.123</v>
      </c>
      <c r="P156" s="13">
        <v>0.193</v>
      </c>
      <c r="Q156" s="12">
        <v>2.1</v>
      </c>
      <c r="R156" s="12">
        <v>4.0999999999999996</v>
      </c>
      <c r="S156" s="12" t="s">
        <v>1197</v>
      </c>
      <c r="T156" s="12" t="s">
        <v>1198</v>
      </c>
      <c r="U156" s="12">
        <v>6</v>
      </c>
      <c r="V156" s="12">
        <v>6</v>
      </c>
      <c r="W156" s="12" t="s">
        <v>1526</v>
      </c>
      <c r="X156" s="12" t="s">
        <v>1527</v>
      </c>
      <c r="Y156" s="12" t="s">
        <v>1528</v>
      </c>
    </row>
    <row r="157" spans="1:25" ht="15.75">
      <c r="A157" s="12">
        <v>2020</v>
      </c>
      <c r="B157" s="12">
        <v>2867</v>
      </c>
      <c r="C157" s="12" t="s">
        <v>828</v>
      </c>
      <c r="D157" s="12" t="s">
        <v>300</v>
      </c>
      <c r="E157" s="12" t="s">
        <v>78</v>
      </c>
      <c r="F157" s="12" t="s">
        <v>829</v>
      </c>
      <c r="G157" s="12" t="s">
        <v>356</v>
      </c>
      <c r="H157" s="12">
        <v>64.5</v>
      </c>
      <c r="I157" s="12">
        <v>4</v>
      </c>
      <c r="J157" s="12" t="s">
        <v>169</v>
      </c>
      <c r="K157" s="12" t="s">
        <v>168</v>
      </c>
      <c r="L157" s="12" t="s">
        <v>169</v>
      </c>
      <c r="M157" s="13">
        <v>0.67300000000000004</v>
      </c>
      <c r="N157" s="12" t="s">
        <v>70</v>
      </c>
      <c r="O157" s="13">
        <v>0.53900000000000003</v>
      </c>
      <c r="P157" s="13">
        <v>0.53900000000000003</v>
      </c>
      <c r="Q157" s="12">
        <v>2.1</v>
      </c>
      <c r="R157" s="12">
        <v>4.0999999999999996</v>
      </c>
      <c r="S157" s="12" t="s">
        <v>1197</v>
      </c>
      <c r="T157" s="12" t="s">
        <v>1198</v>
      </c>
      <c r="U157" s="12">
        <v>6</v>
      </c>
      <c r="V157" s="12">
        <v>6</v>
      </c>
      <c r="W157" s="12" t="s">
        <v>1529</v>
      </c>
      <c r="X157" s="12" t="s">
        <v>1530</v>
      </c>
      <c r="Y157" s="12" t="s">
        <v>1531</v>
      </c>
    </row>
    <row r="158" spans="1:25" ht="15.75">
      <c r="A158" s="12">
        <v>2020</v>
      </c>
      <c r="B158" s="12">
        <v>2868</v>
      </c>
      <c r="C158" s="12" t="s">
        <v>832</v>
      </c>
      <c r="D158" s="12" t="s">
        <v>64</v>
      </c>
      <c r="E158" s="12" t="s">
        <v>65</v>
      </c>
      <c r="F158" s="12" t="s">
        <v>833</v>
      </c>
      <c r="G158" s="12" t="s">
        <v>326</v>
      </c>
      <c r="H158" s="12">
        <v>43.6</v>
      </c>
      <c r="I158" s="12">
        <v>3</v>
      </c>
      <c r="J158" s="12" t="s">
        <v>81</v>
      </c>
      <c r="K158" s="12" t="s">
        <v>128</v>
      </c>
      <c r="L158" s="12" t="s">
        <v>83</v>
      </c>
      <c r="M158" s="13">
        <v>0.72199999999999998</v>
      </c>
      <c r="N158" s="12" t="s">
        <v>70</v>
      </c>
      <c r="O158" s="13">
        <v>0.41099999999999998</v>
      </c>
      <c r="P158" s="13">
        <v>0.623</v>
      </c>
      <c r="Q158" s="12">
        <v>2.1</v>
      </c>
      <c r="R158" s="12">
        <v>4.0999999999999996</v>
      </c>
      <c r="S158" s="12" t="s">
        <v>1197</v>
      </c>
      <c r="T158" s="12" t="s">
        <v>1198</v>
      </c>
      <c r="U158" s="12">
        <v>6</v>
      </c>
      <c r="V158" s="12">
        <v>6</v>
      </c>
      <c r="W158" s="12" t="s">
        <v>1532</v>
      </c>
      <c r="X158" s="12" t="s">
        <v>1533</v>
      </c>
      <c r="Y158" s="12" t="s">
        <v>116</v>
      </c>
    </row>
    <row r="159" spans="1:25" ht="15.75">
      <c r="A159" s="12">
        <v>2020</v>
      </c>
      <c r="B159" s="12">
        <v>2869</v>
      </c>
      <c r="C159" s="12" t="s">
        <v>840</v>
      </c>
      <c r="D159" s="12" t="s">
        <v>484</v>
      </c>
      <c r="E159" s="12" t="s">
        <v>105</v>
      </c>
      <c r="F159" s="12" t="s">
        <v>841</v>
      </c>
      <c r="G159" s="12" t="s">
        <v>146</v>
      </c>
      <c r="H159" s="12">
        <v>66.832999999999998</v>
      </c>
      <c r="I159" s="12">
        <v>4</v>
      </c>
      <c r="J159" s="12" t="s">
        <v>83</v>
      </c>
      <c r="K159" s="12" t="s">
        <v>147</v>
      </c>
      <c r="L159" s="12" t="s">
        <v>83</v>
      </c>
      <c r="M159" s="13">
        <v>0.71199999999999997</v>
      </c>
      <c r="N159" s="12" t="s">
        <v>70</v>
      </c>
      <c r="O159" s="13">
        <v>0.627</v>
      </c>
      <c r="P159" s="13">
        <v>0.627</v>
      </c>
      <c r="Q159" s="12">
        <v>2.1</v>
      </c>
      <c r="R159" s="12">
        <v>4.0999999999999996</v>
      </c>
      <c r="S159" s="12" t="s">
        <v>1197</v>
      </c>
      <c r="T159" s="12" t="s">
        <v>1198</v>
      </c>
      <c r="U159" s="12">
        <v>6</v>
      </c>
      <c r="V159" s="12">
        <v>6</v>
      </c>
      <c r="W159" s="12" t="s">
        <v>842</v>
      </c>
      <c r="X159" s="12" t="s">
        <v>843</v>
      </c>
      <c r="Y159" s="12" t="s">
        <v>150</v>
      </c>
    </row>
    <row r="160" spans="1:25" ht="15.75">
      <c r="A160" s="12">
        <v>2020</v>
      </c>
      <c r="B160" s="12">
        <v>2870</v>
      </c>
      <c r="C160" s="12" t="s">
        <v>844</v>
      </c>
      <c r="D160" s="12" t="s">
        <v>484</v>
      </c>
      <c r="E160" s="12" t="s">
        <v>105</v>
      </c>
      <c r="F160" s="12" t="s">
        <v>845</v>
      </c>
      <c r="G160" s="12" t="s">
        <v>146</v>
      </c>
      <c r="H160" s="12">
        <v>68.167000000000002</v>
      </c>
      <c r="I160" s="12">
        <v>4</v>
      </c>
      <c r="J160" s="12" t="s">
        <v>83</v>
      </c>
      <c r="K160" s="12" t="s">
        <v>91</v>
      </c>
      <c r="L160" s="12" t="s">
        <v>83</v>
      </c>
      <c r="M160" s="13">
        <v>0.70399999999999996</v>
      </c>
      <c r="N160" s="12" t="s">
        <v>70</v>
      </c>
      <c r="O160" s="13">
        <v>0.67500000000000004</v>
      </c>
      <c r="P160" s="13">
        <v>0.67500000000000004</v>
      </c>
      <c r="Q160" s="12">
        <v>2.2000000000000002</v>
      </c>
      <c r="R160" s="12">
        <v>4.0999999999999996</v>
      </c>
      <c r="S160" s="12" t="s">
        <v>1197</v>
      </c>
      <c r="T160" s="12" t="s">
        <v>1198</v>
      </c>
      <c r="U160" s="12">
        <v>6</v>
      </c>
      <c r="V160" s="12">
        <v>6</v>
      </c>
      <c r="W160" s="12" t="s">
        <v>1534</v>
      </c>
      <c r="X160" s="12" t="s">
        <v>1535</v>
      </c>
      <c r="Y160" s="12"/>
    </row>
    <row r="161" spans="1:25" ht="15.75">
      <c r="A161" s="12">
        <v>2020</v>
      </c>
      <c r="B161" s="12">
        <v>2872</v>
      </c>
      <c r="C161" s="12" t="s">
        <v>836</v>
      </c>
      <c r="D161" s="12" t="s">
        <v>193</v>
      </c>
      <c r="E161" s="12" t="s">
        <v>78</v>
      </c>
      <c r="F161" s="12" t="s">
        <v>837</v>
      </c>
      <c r="G161" s="12" t="s">
        <v>326</v>
      </c>
      <c r="H161" s="12">
        <v>55.4</v>
      </c>
      <c r="I161" s="12">
        <v>3</v>
      </c>
      <c r="J161" s="12" t="s">
        <v>672</v>
      </c>
      <c r="K161" s="12" t="s">
        <v>128</v>
      </c>
      <c r="L161" s="12" t="s">
        <v>83</v>
      </c>
      <c r="M161" s="13">
        <v>0.79400000000000004</v>
      </c>
      <c r="N161" s="12" t="s">
        <v>70</v>
      </c>
      <c r="O161" s="13">
        <v>0.56299999999999994</v>
      </c>
      <c r="P161" s="13">
        <v>0.83299999999999996</v>
      </c>
      <c r="Q161" s="12">
        <v>2.1</v>
      </c>
      <c r="R161" s="12">
        <v>4.0999999999999996</v>
      </c>
      <c r="S161" s="12" t="s">
        <v>1197</v>
      </c>
      <c r="T161" s="12" t="s">
        <v>1198</v>
      </c>
      <c r="U161" s="12">
        <v>6</v>
      </c>
      <c r="V161" s="12">
        <v>6</v>
      </c>
      <c r="W161" s="12" t="s">
        <v>1536</v>
      </c>
      <c r="X161" s="12" t="s">
        <v>839</v>
      </c>
      <c r="Y161" s="12" t="s">
        <v>150</v>
      </c>
    </row>
    <row r="162" spans="1:25" ht="15.75">
      <c r="A162" s="12">
        <v>2020</v>
      </c>
      <c r="B162" s="12">
        <v>2875</v>
      </c>
      <c r="C162" s="12" t="s">
        <v>848</v>
      </c>
      <c r="D162" s="12" t="s">
        <v>633</v>
      </c>
      <c r="E162" s="12" t="s">
        <v>65</v>
      </c>
      <c r="F162" s="12" t="s">
        <v>849</v>
      </c>
      <c r="G162" s="12" t="s">
        <v>374</v>
      </c>
      <c r="H162" s="12">
        <v>36.125</v>
      </c>
      <c r="I162" s="12">
        <v>2</v>
      </c>
      <c r="J162" s="12" t="s">
        <v>121</v>
      </c>
      <c r="K162" s="12" t="s">
        <v>69</v>
      </c>
      <c r="L162" s="12" t="s">
        <v>83</v>
      </c>
      <c r="M162" s="13">
        <v>0.42899999999999999</v>
      </c>
      <c r="N162" s="12" t="s">
        <v>70</v>
      </c>
      <c r="O162" s="13">
        <v>0.27600000000000002</v>
      </c>
      <c r="P162" s="13">
        <v>0.439</v>
      </c>
      <c r="Q162" s="12">
        <v>2.1</v>
      </c>
      <c r="R162" s="12">
        <v>4.0999999999999996</v>
      </c>
      <c r="S162" s="12" t="s">
        <v>1197</v>
      </c>
      <c r="T162" s="12" t="s">
        <v>1198</v>
      </c>
      <c r="U162" s="12">
        <v>6</v>
      </c>
      <c r="V162" s="12">
        <v>6</v>
      </c>
      <c r="W162" s="12" t="s">
        <v>1537</v>
      </c>
      <c r="X162" s="12" t="s">
        <v>1538</v>
      </c>
      <c r="Y162" s="12" t="s">
        <v>116</v>
      </c>
    </row>
    <row r="163" spans="1:25" ht="15.75">
      <c r="A163" s="12">
        <v>2020</v>
      </c>
      <c r="B163" s="12">
        <v>2876</v>
      </c>
      <c r="C163" s="12" t="s">
        <v>852</v>
      </c>
      <c r="D163" s="12" t="s">
        <v>96</v>
      </c>
      <c r="E163" s="12" t="s">
        <v>78</v>
      </c>
      <c r="F163" s="12" t="s">
        <v>853</v>
      </c>
      <c r="G163" s="12" t="s">
        <v>133</v>
      </c>
      <c r="H163" s="12">
        <v>28.7407778</v>
      </c>
      <c r="I163" s="12">
        <v>2</v>
      </c>
      <c r="J163" s="12" t="s">
        <v>139</v>
      </c>
      <c r="K163" s="12" t="s">
        <v>69</v>
      </c>
      <c r="L163" s="12" t="s">
        <v>83</v>
      </c>
      <c r="M163" s="13">
        <v>0.54</v>
      </c>
      <c r="N163" s="12" t="s">
        <v>70</v>
      </c>
      <c r="O163" s="13">
        <v>0.27200000000000002</v>
      </c>
      <c r="P163" s="13">
        <v>0.48199999999999998</v>
      </c>
      <c r="Q163" s="12">
        <v>2.1</v>
      </c>
      <c r="R163" s="12">
        <v>4.0999999999999996</v>
      </c>
      <c r="S163" s="12" t="s">
        <v>1197</v>
      </c>
      <c r="T163" s="12" t="s">
        <v>1198</v>
      </c>
      <c r="U163" s="12">
        <v>6</v>
      </c>
      <c r="V163" s="12">
        <v>6</v>
      </c>
      <c r="W163" s="12" t="s">
        <v>1539</v>
      </c>
      <c r="X163" s="12" t="s">
        <v>1540</v>
      </c>
      <c r="Y163" s="12"/>
    </row>
    <row r="164" spans="1:25" ht="15.75">
      <c r="A164" s="12">
        <v>2020</v>
      </c>
      <c r="B164" s="12">
        <v>2881</v>
      </c>
      <c r="C164" s="12" t="s">
        <v>860</v>
      </c>
      <c r="D164" s="12" t="s">
        <v>382</v>
      </c>
      <c r="E164" s="12" t="s">
        <v>105</v>
      </c>
      <c r="F164" s="12" t="s">
        <v>861</v>
      </c>
      <c r="G164" s="12" t="s">
        <v>862</v>
      </c>
      <c r="H164" s="12">
        <v>37</v>
      </c>
      <c r="I164" s="12">
        <v>2</v>
      </c>
      <c r="J164" s="12" t="s">
        <v>81</v>
      </c>
      <c r="K164" s="12" t="s">
        <v>175</v>
      </c>
      <c r="L164" s="12" t="s">
        <v>83</v>
      </c>
      <c r="M164" s="13">
        <v>0.83299999999999996</v>
      </c>
      <c r="N164" s="12" t="s">
        <v>70</v>
      </c>
      <c r="O164" s="13">
        <v>0.33300000000000002</v>
      </c>
      <c r="P164" s="13">
        <v>0.84199999999999997</v>
      </c>
      <c r="Q164" s="12">
        <v>2.1</v>
      </c>
      <c r="R164" s="12">
        <v>4.0999999999999996</v>
      </c>
      <c r="S164" s="12" t="s">
        <v>1197</v>
      </c>
      <c r="T164" s="12" t="s">
        <v>1198</v>
      </c>
      <c r="U164" s="12">
        <v>6</v>
      </c>
      <c r="V164" s="12">
        <v>6</v>
      </c>
      <c r="W164" s="12" t="s">
        <v>1541</v>
      </c>
      <c r="X164" s="12" t="s">
        <v>1542</v>
      </c>
      <c r="Y164" s="12" t="s">
        <v>150</v>
      </c>
    </row>
    <row r="165" spans="1:25" ht="15.75">
      <c r="A165" s="12">
        <v>2020</v>
      </c>
      <c r="B165" s="12">
        <v>2880</v>
      </c>
      <c r="C165" s="12" t="s">
        <v>856</v>
      </c>
      <c r="D165" s="12" t="s">
        <v>125</v>
      </c>
      <c r="E165" s="12" t="s">
        <v>78</v>
      </c>
      <c r="F165" s="12">
        <v>0</v>
      </c>
      <c r="G165" s="12" t="s">
        <v>857</v>
      </c>
      <c r="H165" s="12">
        <v>36.167000000000002</v>
      </c>
      <c r="I165" s="12">
        <v>2</v>
      </c>
      <c r="J165" s="12" t="s">
        <v>303</v>
      </c>
      <c r="K165" s="12" t="s">
        <v>128</v>
      </c>
      <c r="L165" s="12" t="s">
        <v>83</v>
      </c>
      <c r="M165" s="13">
        <v>0.41299999999999998</v>
      </c>
      <c r="N165" s="12" t="s">
        <v>70</v>
      </c>
      <c r="O165" s="13">
        <v>0.25900000000000001</v>
      </c>
      <c r="P165" s="13">
        <v>0.28100000000000003</v>
      </c>
      <c r="Q165" s="12">
        <v>2.1</v>
      </c>
      <c r="R165" s="12">
        <v>4.0999999999999996</v>
      </c>
      <c r="S165" s="12" t="s">
        <v>1197</v>
      </c>
      <c r="T165" s="12" t="s">
        <v>1198</v>
      </c>
      <c r="U165" s="12">
        <v>6</v>
      </c>
      <c r="V165" s="12">
        <v>6</v>
      </c>
      <c r="W165" s="12" t="s">
        <v>1543</v>
      </c>
      <c r="X165" s="12" t="s">
        <v>1544</v>
      </c>
      <c r="Y165" s="12"/>
    </row>
    <row r="166" spans="1:25" ht="15.75">
      <c r="A166" s="12">
        <v>2020</v>
      </c>
      <c r="B166" s="12">
        <v>2871</v>
      </c>
      <c r="C166" s="12" t="s">
        <v>865</v>
      </c>
      <c r="D166" s="12" t="s">
        <v>64</v>
      </c>
      <c r="E166" s="12" t="s">
        <v>65</v>
      </c>
      <c r="F166" s="12" t="s">
        <v>866</v>
      </c>
      <c r="G166" s="12" t="s">
        <v>113</v>
      </c>
      <c r="H166" s="12">
        <v>38.332999999999998</v>
      </c>
      <c r="I166" s="12">
        <v>2</v>
      </c>
      <c r="J166" s="12" t="s">
        <v>68</v>
      </c>
      <c r="K166" s="12" t="s">
        <v>69</v>
      </c>
      <c r="L166" s="12" t="s">
        <v>68</v>
      </c>
      <c r="M166" s="13">
        <v>0.433</v>
      </c>
      <c r="N166" s="12" t="s">
        <v>70</v>
      </c>
      <c r="O166" s="13">
        <v>0.40400000000000003</v>
      </c>
      <c r="P166" s="13">
        <v>0.40400000000000003</v>
      </c>
      <c r="Q166" s="12">
        <v>2.1</v>
      </c>
      <c r="R166" s="12">
        <v>4.0999999999999996</v>
      </c>
      <c r="S166" s="12" t="s">
        <v>1197</v>
      </c>
      <c r="T166" s="12" t="s">
        <v>1198</v>
      </c>
      <c r="U166" s="12">
        <v>6</v>
      </c>
      <c r="V166" s="12">
        <v>6</v>
      </c>
      <c r="W166" s="12" t="s">
        <v>1545</v>
      </c>
      <c r="X166" s="12" t="s">
        <v>868</v>
      </c>
      <c r="Y166" s="12"/>
    </row>
    <row r="167" spans="1:25" ht="15.75">
      <c r="A167" s="12">
        <v>2020</v>
      </c>
      <c r="B167" s="12">
        <v>2884</v>
      </c>
      <c r="C167" s="12" t="s">
        <v>869</v>
      </c>
      <c r="D167" s="12" t="s">
        <v>205</v>
      </c>
      <c r="E167" s="12" t="s">
        <v>78</v>
      </c>
      <c r="F167" s="12" t="s">
        <v>870</v>
      </c>
      <c r="G167" s="12" t="s">
        <v>347</v>
      </c>
      <c r="H167" s="12">
        <v>30.111000000000001</v>
      </c>
      <c r="I167" s="12">
        <v>2</v>
      </c>
      <c r="J167" s="12" t="s">
        <v>167</v>
      </c>
      <c r="K167" s="12" t="s">
        <v>128</v>
      </c>
      <c r="L167" s="12" t="s">
        <v>169</v>
      </c>
      <c r="M167" s="13">
        <v>0.34499999999999997</v>
      </c>
      <c r="N167" s="12" t="s">
        <v>70</v>
      </c>
      <c r="O167" s="13">
        <v>0.26600000000000001</v>
      </c>
      <c r="P167" s="13">
        <v>0.316</v>
      </c>
      <c r="Q167" s="12">
        <v>2.1</v>
      </c>
      <c r="R167" s="12">
        <v>4.0999999999999996</v>
      </c>
      <c r="S167" s="12" t="s">
        <v>1197</v>
      </c>
      <c r="T167" s="12" t="s">
        <v>1198</v>
      </c>
      <c r="U167" s="12">
        <v>6</v>
      </c>
      <c r="V167" s="12">
        <v>6</v>
      </c>
      <c r="W167" s="12" t="s">
        <v>1546</v>
      </c>
      <c r="X167" s="12" t="s">
        <v>1547</v>
      </c>
      <c r="Y167" s="12" t="s">
        <v>116</v>
      </c>
    </row>
    <row r="168" spans="1:25" ht="15.75">
      <c r="A168" s="12">
        <v>2020</v>
      </c>
      <c r="B168" s="12">
        <v>2885</v>
      </c>
      <c r="C168" s="12" t="s">
        <v>873</v>
      </c>
      <c r="D168" s="12" t="s">
        <v>484</v>
      </c>
      <c r="E168" s="12" t="s">
        <v>105</v>
      </c>
      <c r="F168" s="12" t="s">
        <v>874</v>
      </c>
      <c r="G168" s="12" t="s">
        <v>409</v>
      </c>
      <c r="H168" s="12">
        <v>51.3333333</v>
      </c>
      <c r="I168" s="12">
        <v>3</v>
      </c>
      <c r="J168" s="12" t="s">
        <v>309</v>
      </c>
      <c r="K168" s="12" t="s">
        <v>91</v>
      </c>
      <c r="L168" s="12" t="s">
        <v>83</v>
      </c>
      <c r="M168" s="13">
        <v>0.78600000000000003</v>
      </c>
      <c r="N168" s="12" t="s">
        <v>70</v>
      </c>
      <c r="O168" s="13">
        <v>0.45600000000000002</v>
      </c>
      <c r="P168" s="13">
        <v>0.68400000000000005</v>
      </c>
      <c r="Q168" s="12">
        <v>2.1</v>
      </c>
      <c r="R168" s="12">
        <v>4.0999999999999996</v>
      </c>
      <c r="S168" s="12" t="s">
        <v>1197</v>
      </c>
      <c r="T168" s="12" t="s">
        <v>1198</v>
      </c>
      <c r="U168" s="12">
        <v>6</v>
      </c>
      <c r="V168" s="12">
        <v>6</v>
      </c>
      <c r="W168" s="12" t="s">
        <v>1548</v>
      </c>
      <c r="X168" s="12" t="s">
        <v>1549</v>
      </c>
      <c r="Y168" s="12" t="s">
        <v>1550</v>
      </c>
    </row>
    <row r="169" spans="1:25" ht="15.75">
      <c r="A169" s="12">
        <v>2020</v>
      </c>
      <c r="B169" s="12">
        <v>2886</v>
      </c>
      <c r="C169" s="12" t="s">
        <v>883</v>
      </c>
      <c r="D169" s="12" t="s">
        <v>382</v>
      </c>
      <c r="E169" s="12" t="s">
        <v>105</v>
      </c>
      <c r="F169" s="12" t="s">
        <v>884</v>
      </c>
      <c r="G169" s="12" t="s">
        <v>356</v>
      </c>
      <c r="H169" s="12">
        <v>19.6666667</v>
      </c>
      <c r="I169" s="12">
        <v>1</v>
      </c>
      <c r="J169" s="12" t="s">
        <v>167</v>
      </c>
      <c r="K169" s="12" t="s">
        <v>82</v>
      </c>
      <c r="L169" s="12" t="s">
        <v>169</v>
      </c>
      <c r="M169" s="13">
        <v>0.30399999999999999</v>
      </c>
      <c r="N169" s="12" t="s">
        <v>70</v>
      </c>
      <c r="O169" s="13">
        <v>0.23699999999999999</v>
      </c>
      <c r="P169" s="13">
        <v>0.30299999999999999</v>
      </c>
      <c r="Q169" s="12">
        <v>2.1</v>
      </c>
      <c r="R169" s="12">
        <v>4.0999999999999996</v>
      </c>
      <c r="S169" s="12" t="s">
        <v>1197</v>
      </c>
      <c r="T169" s="12" t="s">
        <v>1198</v>
      </c>
      <c r="U169" s="12">
        <v>6</v>
      </c>
      <c r="V169" s="12">
        <v>6</v>
      </c>
      <c r="W169" s="12" t="s">
        <v>1551</v>
      </c>
      <c r="X169" s="12" t="s">
        <v>1552</v>
      </c>
      <c r="Y169" s="12"/>
    </row>
    <row r="170" spans="1:25" ht="15.75">
      <c r="A170" s="12">
        <v>2020</v>
      </c>
      <c r="B170" s="12">
        <v>2887</v>
      </c>
      <c r="C170" s="12" t="s">
        <v>877</v>
      </c>
      <c r="D170" s="12" t="s">
        <v>407</v>
      </c>
      <c r="E170" s="12" t="s">
        <v>105</v>
      </c>
      <c r="F170" s="12" t="s">
        <v>878</v>
      </c>
      <c r="G170" s="12" t="s">
        <v>879</v>
      </c>
      <c r="H170" s="12">
        <v>23.916499999999999</v>
      </c>
      <c r="I170" s="12">
        <v>2</v>
      </c>
      <c r="J170" s="12" t="s">
        <v>625</v>
      </c>
      <c r="K170" s="12" t="s">
        <v>880</v>
      </c>
      <c r="L170" s="12" t="s">
        <v>169</v>
      </c>
      <c r="M170" s="13">
        <v>0.40300000000000002</v>
      </c>
      <c r="N170" s="12" t="s">
        <v>70</v>
      </c>
      <c r="O170" s="13">
        <v>0.13200000000000001</v>
      </c>
      <c r="P170" s="13">
        <v>0.26300000000000001</v>
      </c>
      <c r="Q170" s="12">
        <v>2.1</v>
      </c>
      <c r="R170" s="12">
        <v>4.0999999999999996</v>
      </c>
      <c r="S170" s="12" t="s">
        <v>1197</v>
      </c>
      <c r="T170" s="12" t="s">
        <v>1198</v>
      </c>
      <c r="U170" s="12">
        <v>6</v>
      </c>
      <c r="V170" s="12">
        <v>6</v>
      </c>
      <c r="W170" s="12" t="s">
        <v>1553</v>
      </c>
      <c r="X170" s="12" t="s">
        <v>1554</v>
      </c>
      <c r="Y170" s="12" t="s">
        <v>1555</v>
      </c>
    </row>
    <row r="171" spans="1:25" ht="15.75">
      <c r="A171" s="12">
        <v>2020</v>
      </c>
      <c r="B171" s="12">
        <v>2888</v>
      </c>
      <c r="C171" s="12" t="s">
        <v>895</v>
      </c>
      <c r="D171" s="12" t="s">
        <v>382</v>
      </c>
      <c r="E171" s="12" t="s">
        <v>105</v>
      </c>
      <c r="F171" s="12" t="s">
        <v>896</v>
      </c>
      <c r="G171" s="12" t="s">
        <v>264</v>
      </c>
      <c r="H171" s="12">
        <v>59.667000000000002</v>
      </c>
      <c r="I171" s="12">
        <v>3</v>
      </c>
      <c r="J171" s="12" t="s">
        <v>83</v>
      </c>
      <c r="K171" s="12" t="s">
        <v>897</v>
      </c>
      <c r="L171" s="12" t="s">
        <v>83</v>
      </c>
      <c r="M171" s="13">
        <v>0.63900000000000001</v>
      </c>
      <c r="N171" s="12" t="s">
        <v>70</v>
      </c>
      <c r="O171" s="13">
        <v>0.64900000000000002</v>
      </c>
      <c r="P171" s="13">
        <v>0.64900000000000002</v>
      </c>
      <c r="Q171" s="12">
        <v>2.1</v>
      </c>
      <c r="R171" s="12">
        <v>4.0999999999999996</v>
      </c>
      <c r="S171" s="12" t="s">
        <v>1197</v>
      </c>
      <c r="T171" s="12" t="s">
        <v>1198</v>
      </c>
      <c r="U171" s="12">
        <v>6</v>
      </c>
      <c r="V171" s="12">
        <v>6</v>
      </c>
      <c r="W171" s="12" t="s">
        <v>1556</v>
      </c>
      <c r="X171" s="12" t="s">
        <v>1557</v>
      </c>
      <c r="Y171" s="12" t="s">
        <v>150</v>
      </c>
    </row>
    <row r="172" spans="1:25" ht="15.75">
      <c r="A172" s="12">
        <v>2020</v>
      </c>
      <c r="B172" s="12">
        <v>2889</v>
      </c>
      <c r="C172" s="12" t="s">
        <v>887</v>
      </c>
      <c r="D172" s="12" t="s">
        <v>280</v>
      </c>
      <c r="E172" s="12" t="s">
        <v>105</v>
      </c>
      <c r="F172" s="12" t="s">
        <v>888</v>
      </c>
      <c r="G172" s="12" t="s">
        <v>889</v>
      </c>
      <c r="H172" s="12">
        <v>11.666499999999999</v>
      </c>
      <c r="I172" s="12">
        <v>1</v>
      </c>
      <c r="J172" s="12" t="s">
        <v>99</v>
      </c>
      <c r="K172" s="12" t="s">
        <v>100</v>
      </c>
      <c r="L172" s="12" t="s">
        <v>68</v>
      </c>
      <c r="M172" s="13">
        <v>0.254</v>
      </c>
      <c r="N172" s="12" t="s">
        <v>70</v>
      </c>
      <c r="O172" s="13">
        <v>9.6000000000000002E-2</v>
      </c>
      <c r="P172" s="13">
        <v>0.193</v>
      </c>
      <c r="Q172" s="12">
        <v>2.1</v>
      </c>
      <c r="R172" s="12">
        <v>4.0999999999999996</v>
      </c>
      <c r="S172" s="12" t="s">
        <v>1197</v>
      </c>
      <c r="T172" s="12" t="s">
        <v>1198</v>
      </c>
      <c r="U172" s="12">
        <v>6</v>
      </c>
      <c r="V172" s="12">
        <v>6</v>
      </c>
      <c r="W172" s="12" t="s">
        <v>1558</v>
      </c>
      <c r="X172" s="12" t="s">
        <v>891</v>
      </c>
      <c r="Y172" s="12"/>
    </row>
    <row r="173" spans="1:25" ht="15.75">
      <c r="A173" s="12">
        <v>2020</v>
      </c>
      <c r="B173" s="12">
        <v>2891</v>
      </c>
      <c r="C173" s="12" t="s">
        <v>892</v>
      </c>
      <c r="D173" s="12" t="s">
        <v>96</v>
      </c>
      <c r="E173" s="12" t="s">
        <v>78</v>
      </c>
      <c r="F173" s="12">
        <v>0</v>
      </c>
      <c r="G173" s="12" t="s">
        <v>138</v>
      </c>
      <c r="H173" s="12">
        <v>36.888888899999998</v>
      </c>
      <c r="I173" s="12">
        <v>2</v>
      </c>
      <c r="J173" s="12" t="s">
        <v>139</v>
      </c>
      <c r="K173" s="12" t="s">
        <v>69</v>
      </c>
      <c r="L173" s="12" t="s">
        <v>83</v>
      </c>
      <c r="M173" s="13">
        <v>0.56699999999999995</v>
      </c>
      <c r="N173" s="12" t="s">
        <v>70</v>
      </c>
      <c r="O173" s="13">
        <v>0.41499999999999998</v>
      </c>
      <c r="P173" s="13">
        <v>0.64900000000000002</v>
      </c>
      <c r="Q173" s="12">
        <v>2.1</v>
      </c>
      <c r="R173" s="12">
        <v>4.0999999999999996</v>
      </c>
      <c r="S173" s="12" t="s">
        <v>1197</v>
      </c>
      <c r="T173" s="12" t="s">
        <v>1198</v>
      </c>
      <c r="U173" s="12">
        <v>6</v>
      </c>
      <c r="V173" s="12">
        <v>6</v>
      </c>
      <c r="W173" s="12" t="s">
        <v>1559</v>
      </c>
      <c r="X173" s="12" t="s">
        <v>1560</v>
      </c>
      <c r="Y173" s="12" t="s">
        <v>150</v>
      </c>
    </row>
    <row r="174" spans="1:25" ht="15.75">
      <c r="A174" s="12">
        <v>2020</v>
      </c>
      <c r="B174" s="12">
        <v>2890</v>
      </c>
      <c r="C174" s="12" t="s">
        <v>900</v>
      </c>
      <c r="D174" s="12" t="s">
        <v>64</v>
      </c>
      <c r="E174" s="12" t="s">
        <v>65</v>
      </c>
      <c r="F174" s="12" t="s">
        <v>901</v>
      </c>
      <c r="G174" s="12" t="s">
        <v>308</v>
      </c>
      <c r="H174" s="12">
        <v>45</v>
      </c>
      <c r="I174" s="12">
        <v>3</v>
      </c>
      <c r="J174" s="12" t="s">
        <v>309</v>
      </c>
      <c r="K174" s="12" t="s">
        <v>128</v>
      </c>
      <c r="L174" s="12" t="s">
        <v>83</v>
      </c>
      <c r="M174" s="13">
        <v>0.51200000000000001</v>
      </c>
      <c r="N174" s="12" t="s">
        <v>70</v>
      </c>
      <c r="O174" s="13">
        <v>0.46899999999999997</v>
      </c>
      <c r="P174" s="13">
        <v>0.56999999999999995</v>
      </c>
      <c r="Q174" s="12">
        <v>2.1</v>
      </c>
      <c r="R174" s="12">
        <v>4.0999999999999996</v>
      </c>
      <c r="S174" s="12" t="s">
        <v>1197</v>
      </c>
      <c r="T174" s="12" t="s">
        <v>1198</v>
      </c>
      <c r="U174" s="12">
        <v>6</v>
      </c>
      <c r="V174" s="12">
        <v>6</v>
      </c>
      <c r="W174" s="12" t="s">
        <v>1561</v>
      </c>
      <c r="X174" s="12" t="s">
        <v>1562</v>
      </c>
      <c r="Y174" s="12" t="s">
        <v>116</v>
      </c>
    </row>
    <row r="175" spans="1:25" ht="15.75">
      <c r="A175" s="12">
        <v>2020</v>
      </c>
      <c r="B175" s="12">
        <v>2892</v>
      </c>
      <c r="C175" s="12" t="s">
        <v>904</v>
      </c>
      <c r="D175" s="12" t="s">
        <v>118</v>
      </c>
      <c r="E175" s="12" t="s">
        <v>105</v>
      </c>
      <c r="F175" s="12" t="s">
        <v>905</v>
      </c>
      <c r="G175" s="12" t="s">
        <v>347</v>
      </c>
      <c r="H175" s="12">
        <v>26</v>
      </c>
      <c r="I175" s="12">
        <v>2</v>
      </c>
      <c r="J175" s="12" t="s">
        <v>167</v>
      </c>
      <c r="K175" s="12" t="s">
        <v>128</v>
      </c>
      <c r="L175" s="12" t="s">
        <v>169</v>
      </c>
      <c r="M175" s="13">
        <v>0.35699999999999998</v>
      </c>
      <c r="N175" s="12" t="s">
        <v>70</v>
      </c>
      <c r="O175" s="13">
        <v>0.29799999999999999</v>
      </c>
      <c r="P175" s="13">
        <v>0.39500000000000002</v>
      </c>
      <c r="Q175" s="12">
        <v>2.1</v>
      </c>
      <c r="R175" s="12">
        <v>4.0999999999999996</v>
      </c>
      <c r="S175" s="12" t="s">
        <v>1197</v>
      </c>
      <c r="T175" s="12" t="s">
        <v>1198</v>
      </c>
      <c r="U175" s="12">
        <v>6</v>
      </c>
      <c r="V175" s="12">
        <v>6</v>
      </c>
      <c r="W175" s="12" t="s">
        <v>1563</v>
      </c>
      <c r="X175" s="12" t="s">
        <v>1564</v>
      </c>
      <c r="Y175" s="12" t="s">
        <v>150</v>
      </c>
    </row>
    <row r="176" spans="1:25" ht="15.75">
      <c r="A176" s="12">
        <v>2020</v>
      </c>
      <c r="B176" s="12">
        <v>2893</v>
      </c>
      <c r="C176" s="12" t="s">
        <v>908</v>
      </c>
      <c r="D176" s="12" t="s">
        <v>118</v>
      </c>
      <c r="E176" s="12" t="s">
        <v>105</v>
      </c>
      <c r="F176" s="12" t="s">
        <v>909</v>
      </c>
      <c r="G176" s="12" t="s">
        <v>120</v>
      </c>
      <c r="H176" s="12">
        <v>12.4666</v>
      </c>
      <c r="I176" s="12">
        <v>1</v>
      </c>
      <c r="J176" s="12" t="s">
        <v>154</v>
      </c>
      <c r="K176" s="12" t="s">
        <v>69</v>
      </c>
      <c r="L176" s="12" t="s">
        <v>68</v>
      </c>
      <c r="M176" s="13">
        <v>0.28999999999999998</v>
      </c>
      <c r="N176" s="12" t="s">
        <v>70</v>
      </c>
      <c r="O176" s="13">
        <v>8.1000000000000003E-2</v>
      </c>
      <c r="P176" s="13">
        <v>0.193</v>
      </c>
      <c r="Q176" s="12">
        <v>2.1</v>
      </c>
      <c r="R176" s="12">
        <v>4.0999999999999996</v>
      </c>
      <c r="S176" s="12" t="s">
        <v>1197</v>
      </c>
      <c r="T176" s="12" t="s">
        <v>1198</v>
      </c>
      <c r="U176" s="12">
        <v>6</v>
      </c>
      <c r="V176" s="12">
        <v>6</v>
      </c>
      <c r="W176" s="12" t="s">
        <v>1565</v>
      </c>
      <c r="X176" s="12" t="s">
        <v>1566</v>
      </c>
      <c r="Y176" s="12" t="s">
        <v>116</v>
      </c>
    </row>
    <row r="177" spans="1:25" ht="15.75">
      <c r="A177" s="12">
        <v>2020</v>
      </c>
      <c r="B177" s="12">
        <v>2894</v>
      </c>
      <c r="C177" s="12" t="s">
        <v>912</v>
      </c>
      <c r="D177" s="12" t="s">
        <v>313</v>
      </c>
      <c r="E177" s="12" t="s">
        <v>105</v>
      </c>
      <c r="F177" s="12" t="s">
        <v>913</v>
      </c>
      <c r="G177" s="12" t="s">
        <v>452</v>
      </c>
      <c r="H177" s="12">
        <v>24.222000000000001</v>
      </c>
      <c r="I177" s="12">
        <v>2</v>
      </c>
      <c r="J177" s="12" t="s">
        <v>167</v>
      </c>
      <c r="K177" s="12" t="s">
        <v>82</v>
      </c>
      <c r="L177" s="12" t="s">
        <v>169</v>
      </c>
      <c r="M177" s="13">
        <v>0.27400000000000002</v>
      </c>
      <c r="N177" s="12" t="s">
        <v>70</v>
      </c>
      <c r="O177" s="13">
        <v>0.24299999999999999</v>
      </c>
      <c r="P177" s="13">
        <v>0.23699999999999999</v>
      </c>
      <c r="Q177" s="12">
        <v>2.1</v>
      </c>
      <c r="R177" s="12">
        <v>4.0999999999999996</v>
      </c>
      <c r="S177" s="12" t="s">
        <v>1197</v>
      </c>
      <c r="T177" s="12" t="s">
        <v>1198</v>
      </c>
      <c r="U177" s="12">
        <v>6</v>
      </c>
      <c r="V177" s="12">
        <v>6</v>
      </c>
      <c r="W177" s="12" t="s">
        <v>1567</v>
      </c>
      <c r="X177" s="12" t="s">
        <v>915</v>
      </c>
      <c r="Y177" s="12"/>
    </row>
    <row r="178" spans="1:25" ht="15.75">
      <c r="A178" s="12">
        <v>2020</v>
      </c>
      <c r="B178" s="12">
        <v>2896</v>
      </c>
      <c r="C178" s="12" t="s">
        <v>916</v>
      </c>
      <c r="D178" s="12" t="s">
        <v>118</v>
      </c>
      <c r="E178" s="12" t="s">
        <v>105</v>
      </c>
      <c r="F178" s="12" t="s">
        <v>917</v>
      </c>
      <c r="G178" s="12" t="s">
        <v>160</v>
      </c>
      <c r="H178" s="12">
        <v>30.5336</v>
      </c>
      <c r="I178" s="12">
        <v>2</v>
      </c>
      <c r="J178" s="12" t="s">
        <v>81</v>
      </c>
      <c r="K178" s="12" t="s">
        <v>128</v>
      </c>
      <c r="L178" s="12" t="s">
        <v>83</v>
      </c>
      <c r="M178" s="13">
        <v>0.46</v>
      </c>
      <c r="N178" s="12" t="s">
        <v>70</v>
      </c>
      <c r="O178" s="13">
        <v>0.26</v>
      </c>
      <c r="P178" s="13">
        <v>0.46500000000000002</v>
      </c>
      <c r="Q178" s="12">
        <v>2.1</v>
      </c>
      <c r="R178" s="12">
        <v>4.0999999999999996</v>
      </c>
      <c r="S178" s="12" t="s">
        <v>1197</v>
      </c>
      <c r="T178" s="12" t="s">
        <v>1198</v>
      </c>
      <c r="U178" s="12">
        <v>6</v>
      </c>
      <c r="V178" s="12">
        <v>6</v>
      </c>
      <c r="W178" s="12" t="s">
        <v>1568</v>
      </c>
      <c r="X178" s="12" t="s">
        <v>1569</v>
      </c>
      <c r="Y178" s="12" t="s">
        <v>150</v>
      </c>
    </row>
    <row r="179" spans="1:25" ht="15.75">
      <c r="A179" s="12">
        <v>2020</v>
      </c>
      <c r="B179" s="12">
        <v>2898</v>
      </c>
      <c r="C179" s="12" t="s">
        <v>920</v>
      </c>
      <c r="D179" s="12" t="s">
        <v>125</v>
      </c>
      <c r="E179" s="12" t="s">
        <v>78</v>
      </c>
      <c r="F179" s="12" t="s">
        <v>921</v>
      </c>
      <c r="G179" s="12" t="s">
        <v>127</v>
      </c>
      <c r="H179" s="12">
        <v>39.799999999999997</v>
      </c>
      <c r="I179" s="12">
        <v>2</v>
      </c>
      <c r="J179" s="12" t="s">
        <v>81</v>
      </c>
      <c r="K179" s="12" t="s">
        <v>128</v>
      </c>
      <c r="L179" s="12" t="s">
        <v>83</v>
      </c>
      <c r="M179" s="13">
        <v>0.496</v>
      </c>
      <c r="N179" s="12" t="s">
        <v>70</v>
      </c>
      <c r="O179" s="13">
        <v>0.40699999999999997</v>
      </c>
      <c r="P179" s="13">
        <v>0.49099999999999999</v>
      </c>
      <c r="Q179" s="12">
        <v>2.1</v>
      </c>
      <c r="R179" s="12">
        <v>4.0999999999999996</v>
      </c>
      <c r="S179" s="12" t="s">
        <v>1197</v>
      </c>
      <c r="T179" s="12" t="s">
        <v>1198</v>
      </c>
      <c r="U179" s="12">
        <v>6</v>
      </c>
      <c r="V179" s="12">
        <v>6</v>
      </c>
      <c r="W179" s="12" t="s">
        <v>1570</v>
      </c>
      <c r="X179" s="12" t="s">
        <v>1571</v>
      </c>
      <c r="Y179" s="12" t="s">
        <v>150</v>
      </c>
    </row>
    <row r="180" spans="1:25" ht="15.75">
      <c r="A180" s="12">
        <v>2020</v>
      </c>
      <c r="B180" s="12">
        <v>2900</v>
      </c>
      <c r="C180" s="12" t="s">
        <v>924</v>
      </c>
      <c r="D180" s="12" t="s">
        <v>407</v>
      </c>
      <c r="E180" s="12" t="s">
        <v>105</v>
      </c>
      <c r="F180" s="12" t="s">
        <v>925</v>
      </c>
      <c r="G180" s="12" t="s">
        <v>926</v>
      </c>
      <c r="H180" s="12">
        <v>52.111333299999998</v>
      </c>
      <c r="I180" s="12">
        <v>3</v>
      </c>
      <c r="J180" s="12" t="s">
        <v>309</v>
      </c>
      <c r="K180" s="12" t="s">
        <v>147</v>
      </c>
      <c r="L180" s="12" t="s">
        <v>83</v>
      </c>
      <c r="M180" s="13">
        <v>0.85299999999999998</v>
      </c>
      <c r="N180" s="12" t="s">
        <v>70</v>
      </c>
      <c r="O180" s="13">
        <v>0.57299999999999995</v>
      </c>
      <c r="P180" s="13">
        <v>0.86</v>
      </c>
      <c r="Q180" s="12">
        <v>2.1</v>
      </c>
      <c r="R180" s="12">
        <v>4.0999999999999996</v>
      </c>
      <c r="S180" s="12" t="s">
        <v>1197</v>
      </c>
      <c r="T180" s="12" t="s">
        <v>1198</v>
      </c>
      <c r="U180" s="12">
        <v>6</v>
      </c>
      <c r="V180" s="12">
        <v>6</v>
      </c>
      <c r="W180" s="12" t="s">
        <v>1572</v>
      </c>
      <c r="X180" s="12" t="s">
        <v>1573</v>
      </c>
      <c r="Y180" s="12" t="s">
        <v>150</v>
      </c>
    </row>
    <row r="181" spans="1:25" ht="15.75">
      <c r="A181" s="12">
        <v>2020</v>
      </c>
      <c r="B181" s="12">
        <v>2901</v>
      </c>
      <c r="C181" s="12" t="s">
        <v>929</v>
      </c>
      <c r="D181" s="12" t="s">
        <v>484</v>
      </c>
      <c r="E181" s="12" t="s">
        <v>105</v>
      </c>
      <c r="F181" s="12" t="s">
        <v>930</v>
      </c>
      <c r="G181" s="12" t="s">
        <v>862</v>
      </c>
      <c r="H181" s="12">
        <v>38.8333333</v>
      </c>
      <c r="I181" s="12">
        <v>2</v>
      </c>
      <c r="J181" s="12" t="s">
        <v>81</v>
      </c>
      <c r="K181" s="12" t="s">
        <v>175</v>
      </c>
      <c r="L181" s="12" t="s">
        <v>83</v>
      </c>
      <c r="M181" s="13">
        <v>0.79400000000000004</v>
      </c>
      <c r="N181" s="12" t="s">
        <v>70</v>
      </c>
      <c r="O181" s="13">
        <v>0.52200000000000002</v>
      </c>
      <c r="P181" s="13">
        <v>0.86</v>
      </c>
      <c r="Q181" s="12">
        <v>2.1</v>
      </c>
      <c r="R181" s="12">
        <v>4.0999999999999996</v>
      </c>
      <c r="S181" s="12" t="s">
        <v>1197</v>
      </c>
      <c r="T181" s="12" t="s">
        <v>1198</v>
      </c>
      <c r="U181" s="12">
        <v>6</v>
      </c>
      <c r="V181" s="12">
        <v>6</v>
      </c>
      <c r="W181" s="12" t="s">
        <v>931</v>
      </c>
      <c r="X181" s="12" t="s">
        <v>932</v>
      </c>
      <c r="Y181" s="12"/>
    </row>
    <row r="182" spans="1:25" ht="15.75">
      <c r="A182" s="12">
        <v>2020</v>
      </c>
      <c r="B182" s="12">
        <v>2827</v>
      </c>
      <c r="C182" s="12" t="s">
        <v>933</v>
      </c>
      <c r="D182" s="12" t="s">
        <v>934</v>
      </c>
      <c r="E182" s="12" t="s">
        <v>78</v>
      </c>
      <c r="F182" s="12" t="s">
        <v>935</v>
      </c>
      <c r="G182" s="12" t="s">
        <v>264</v>
      </c>
      <c r="H182" s="12">
        <v>71.667000000000002</v>
      </c>
      <c r="I182" s="12">
        <v>4</v>
      </c>
      <c r="J182" s="12" t="s">
        <v>83</v>
      </c>
      <c r="K182" s="12" t="s">
        <v>168</v>
      </c>
      <c r="L182" s="12" t="s">
        <v>83</v>
      </c>
      <c r="M182" s="13">
        <v>0.77</v>
      </c>
      <c r="N182" s="12" t="s">
        <v>70</v>
      </c>
      <c r="O182" s="13">
        <v>0.83299999999999996</v>
      </c>
      <c r="P182" s="13">
        <v>0.83299999999999996</v>
      </c>
      <c r="Q182" s="12">
        <v>2.1</v>
      </c>
      <c r="R182" s="12">
        <v>4.0999999999999996</v>
      </c>
      <c r="S182" s="12" t="s">
        <v>1197</v>
      </c>
      <c r="T182" s="12" t="s">
        <v>1198</v>
      </c>
      <c r="U182" s="12">
        <v>6</v>
      </c>
      <c r="V182" s="12">
        <v>6</v>
      </c>
      <c r="W182" s="12" t="s">
        <v>1574</v>
      </c>
      <c r="X182" s="12" t="s">
        <v>1575</v>
      </c>
      <c r="Y182" s="12" t="s">
        <v>150</v>
      </c>
    </row>
    <row r="183" spans="1:25" ht="15.75">
      <c r="A183" s="12">
        <v>2020</v>
      </c>
      <c r="B183" s="12">
        <v>2903</v>
      </c>
      <c r="C183" s="12" t="s">
        <v>938</v>
      </c>
      <c r="D183" s="12" t="s">
        <v>64</v>
      </c>
      <c r="E183" s="12" t="s">
        <v>65</v>
      </c>
      <c r="F183" s="12" t="s">
        <v>939</v>
      </c>
      <c r="G183" s="12" t="s">
        <v>107</v>
      </c>
      <c r="H183" s="12">
        <v>18.833500000000001</v>
      </c>
      <c r="I183" s="12">
        <v>1</v>
      </c>
      <c r="J183" s="12" t="s">
        <v>99</v>
      </c>
      <c r="K183" s="12" t="s">
        <v>100</v>
      </c>
      <c r="L183" s="12" t="s">
        <v>68</v>
      </c>
      <c r="M183" s="13">
        <v>0.36499999999999999</v>
      </c>
      <c r="N183" s="12" t="s">
        <v>70</v>
      </c>
      <c r="O183" s="13">
        <v>0.16200000000000001</v>
      </c>
      <c r="P183" s="13">
        <v>0.27200000000000002</v>
      </c>
      <c r="Q183" s="12">
        <v>2.1</v>
      </c>
      <c r="R183" s="12">
        <v>4.0999999999999996</v>
      </c>
      <c r="S183" s="12" t="s">
        <v>1197</v>
      </c>
      <c r="T183" s="12" t="s">
        <v>1198</v>
      </c>
      <c r="U183" s="12">
        <v>6</v>
      </c>
      <c r="V183" s="12">
        <v>6</v>
      </c>
      <c r="W183" s="12" t="s">
        <v>1576</v>
      </c>
      <c r="X183" s="12" t="s">
        <v>941</v>
      </c>
      <c r="Y183" s="12"/>
    </row>
    <row r="184" spans="1:25" ht="15.75">
      <c r="A184" s="12">
        <v>2020</v>
      </c>
      <c r="B184" s="12">
        <v>2904</v>
      </c>
      <c r="C184" s="12" t="s">
        <v>942</v>
      </c>
      <c r="D184" s="12" t="s">
        <v>87</v>
      </c>
      <c r="E184" s="12" t="s">
        <v>78</v>
      </c>
      <c r="F184" s="12" t="s">
        <v>943</v>
      </c>
      <c r="G184" s="12" t="s">
        <v>146</v>
      </c>
      <c r="H184" s="12">
        <v>66.5</v>
      </c>
      <c r="I184" s="12">
        <v>4</v>
      </c>
      <c r="J184" s="12" t="s">
        <v>83</v>
      </c>
      <c r="K184" s="12" t="s">
        <v>897</v>
      </c>
      <c r="L184" s="12" t="s">
        <v>83</v>
      </c>
      <c r="M184" s="13">
        <v>0.67300000000000004</v>
      </c>
      <c r="N184" s="12" t="s">
        <v>70</v>
      </c>
      <c r="O184" s="13">
        <v>0.61399999999999999</v>
      </c>
      <c r="P184" s="13">
        <v>0.61399999999999999</v>
      </c>
      <c r="Q184" s="12">
        <v>2.1</v>
      </c>
      <c r="R184" s="12">
        <v>4.0999999999999996</v>
      </c>
      <c r="S184" s="12" t="s">
        <v>1197</v>
      </c>
      <c r="T184" s="12" t="s">
        <v>1198</v>
      </c>
      <c r="U184" s="12">
        <v>6</v>
      </c>
      <c r="V184" s="12">
        <v>6</v>
      </c>
      <c r="W184" s="12" t="s">
        <v>1577</v>
      </c>
      <c r="X184" s="12" t="s">
        <v>945</v>
      </c>
      <c r="Y184" s="12" t="s">
        <v>1578</v>
      </c>
    </row>
    <row r="185" spans="1:25" ht="15.75">
      <c r="A185" s="12">
        <v>2020</v>
      </c>
      <c r="B185" s="12">
        <v>2907</v>
      </c>
      <c r="C185" s="12" t="s">
        <v>946</v>
      </c>
      <c r="D185" s="12" t="s">
        <v>125</v>
      </c>
      <c r="E185" s="12" t="s">
        <v>78</v>
      </c>
      <c r="F185" s="12" t="s">
        <v>947</v>
      </c>
      <c r="G185" s="12" t="s">
        <v>120</v>
      </c>
      <c r="H185" s="12">
        <v>7.6667500000000004</v>
      </c>
      <c r="I185" s="12">
        <v>1</v>
      </c>
      <c r="J185" s="12" t="s">
        <v>121</v>
      </c>
      <c r="K185" s="12" t="s">
        <v>69</v>
      </c>
      <c r="L185" s="12" t="s">
        <v>83</v>
      </c>
      <c r="M185" s="13">
        <v>7.0999999999999994E-2</v>
      </c>
      <c r="N185" s="12" t="s">
        <v>70</v>
      </c>
      <c r="O185" s="13">
        <v>3.3000000000000002E-2</v>
      </c>
      <c r="P185" s="13">
        <v>5.2999999999999999E-2</v>
      </c>
      <c r="Q185" s="12">
        <v>2.1</v>
      </c>
      <c r="R185" s="12">
        <v>4.0999999999999996</v>
      </c>
      <c r="S185" s="12" t="s">
        <v>1197</v>
      </c>
      <c r="T185" s="12" t="s">
        <v>1198</v>
      </c>
      <c r="U185" s="12">
        <v>6</v>
      </c>
      <c r="V185" s="12">
        <v>6</v>
      </c>
      <c r="W185" s="12" t="s">
        <v>1579</v>
      </c>
      <c r="X185" s="12" t="s">
        <v>1580</v>
      </c>
      <c r="Y185" s="12"/>
    </row>
    <row r="186" spans="1:25" ht="15.75">
      <c r="A186" s="12">
        <v>2020</v>
      </c>
      <c r="B186" s="12">
        <v>2908</v>
      </c>
      <c r="C186" s="12" t="s">
        <v>950</v>
      </c>
      <c r="D186" s="12" t="s">
        <v>64</v>
      </c>
      <c r="E186" s="12" t="s">
        <v>65</v>
      </c>
      <c r="F186" s="12" t="s">
        <v>951</v>
      </c>
      <c r="G186" s="12" t="s">
        <v>67</v>
      </c>
      <c r="H186" s="12">
        <v>33</v>
      </c>
      <c r="I186" s="12">
        <v>2</v>
      </c>
      <c r="J186" s="12" t="s">
        <v>167</v>
      </c>
      <c r="K186" s="12" t="s">
        <v>69</v>
      </c>
      <c r="L186" s="12" t="s">
        <v>68</v>
      </c>
      <c r="M186" s="13">
        <v>0.40500000000000003</v>
      </c>
      <c r="N186" s="12" t="s">
        <v>70</v>
      </c>
      <c r="O186" s="13">
        <v>0.30299999999999999</v>
      </c>
      <c r="P186" s="13">
        <v>0.34200000000000003</v>
      </c>
      <c r="Q186" s="12">
        <v>2.2000000000000002</v>
      </c>
      <c r="R186" s="12">
        <v>4.0999999999999996</v>
      </c>
      <c r="S186" s="12" t="s">
        <v>1197</v>
      </c>
      <c r="T186" s="12" t="s">
        <v>1198</v>
      </c>
      <c r="U186" s="12">
        <v>6</v>
      </c>
      <c r="V186" s="12">
        <v>6</v>
      </c>
      <c r="W186" s="12" t="s">
        <v>1581</v>
      </c>
      <c r="X186" s="12" t="s">
        <v>1582</v>
      </c>
      <c r="Y186" s="12" t="s">
        <v>116</v>
      </c>
    </row>
    <row r="187" spans="1:25" ht="15.75">
      <c r="A187" s="12">
        <v>2020</v>
      </c>
      <c r="B187" s="12">
        <v>2909</v>
      </c>
      <c r="C187" s="12" t="s">
        <v>955</v>
      </c>
      <c r="D187" s="12" t="s">
        <v>64</v>
      </c>
      <c r="E187" s="12" t="s">
        <v>65</v>
      </c>
      <c r="F187" s="12" t="s">
        <v>956</v>
      </c>
      <c r="G187" s="12" t="s">
        <v>374</v>
      </c>
      <c r="H187" s="12">
        <v>30</v>
      </c>
      <c r="I187" s="12">
        <v>2</v>
      </c>
      <c r="J187" s="12" t="s">
        <v>81</v>
      </c>
      <c r="K187" s="12" t="s">
        <v>69</v>
      </c>
      <c r="L187" s="12" t="s">
        <v>83</v>
      </c>
      <c r="M187" s="13">
        <v>0.36899999999999999</v>
      </c>
      <c r="N187" s="12" t="s">
        <v>70</v>
      </c>
      <c r="O187" s="13">
        <v>0.14000000000000001</v>
      </c>
      <c r="P187" s="13">
        <v>0.28100000000000003</v>
      </c>
      <c r="Q187" s="12">
        <v>2.1</v>
      </c>
      <c r="R187" s="12">
        <v>4.0999999999999996</v>
      </c>
      <c r="S187" s="12" t="s">
        <v>1197</v>
      </c>
      <c r="T187" s="12" t="s">
        <v>1198</v>
      </c>
      <c r="U187" s="12">
        <v>6</v>
      </c>
      <c r="V187" s="12">
        <v>6</v>
      </c>
      <c r="W187" s="12" t="s">
        <v>1583</v>
      </c>
      <c r="X187" s="12" t="s">
        <v>1584</v>
      </c>
      <c r="Y187" s="12"/>
    </row>
    <row r="188" spans="1:25" ht="15.75">
      <c r="A188" s="12">
        <v>2020</v>
      </c>
      <c r="B188" s="12">
        <v>2911</v>
      </c>
      <c r="C188" s="12" t="s">
        <v>963</v>
      </c>
      <c r="D188" s="12" t="s">
        <v>742</v>
      </c>
      <c r="E188" s="12" t="s">
        <v>78</v>
      </c>
      <c r="F188" s="12" t="s">
        <v>964</v>
      </c>
      <c r="G188" s="12" t="s">
        <v>389</v>
      </c>
      <c r="H188" s="12">
        <v>47.388666700000002</v>
      </c>
      <c r="I188" s="12">
        <v>3</v>
      </c>
      <c r="J188" s="12" t="s">
        <v>167</v>
      </c>
      <c r="K188" s="12" t="s">
        <v>175</v>
      </c>
      <c r="L188" s="12" t="s">
        <v>169</v>
      </c>
      <c r="M188" s="13">
        <v>0.49399999999999999</v>
      </c>
      <c r="N188" s="12" t="s">
        <v>70</v>
      </c>
      <c r="O188" s="13">
        <v>0.55400000000000005</v>
      </c>
      <c r="P188" s="13">
        <v>0.51300000000000001</v>
      </c>
      <c r="Q188" s="12">
        <v>2.1</v>
      </c>
      <c r="R188" s="12">
        <v>4.0999999999999996</v>
      </c>
      <c r="S188" s="12" t="s">
        <v>1197</v>
      </c>
      <c r="T188" s="12" t="s">
        <v>1198</v>
      </c>
      <c r="U188" s="12">
        <v>6</v>
      </c>
      <c r="V188" s="12">
        <v>6</v>
      </c>
      <c r="W188" s="12" t="s">
        <v>1585</v>
      </c>
      <c r="X188" s="12" t="s">
        <v>1586</v>
      </c>
      <c r="Y188" s="12"/>
    </row>
    <row r="189" spans="1:25" ht="15.75">
      <c r="A189" s="12">
        <v>2020</v>
      </c>
      <c r="B189" s="12">
        <v>2914</v>
      </c>
      <c r="C189" s="12" t="s">
        <v>967</v>
      </c>
      <c r="D189" s="12" t="s">
        <v>118</v>
      </c>
      <c r="E189" s="12" t="s">
        <v>105</v>
      </c>
      <c r="F189" s="12" t="s">
        <v>968</v>
      </c>
      <c r="G189" s="12" t="s">
        <v>356</v>
      </c>
      <c r="H189" s="12">
        <v>51.888666700000002</v>
      </c>
      <c r="I189" s="12">
        <v>3</v>
      </c>
      <c r="J189" s="12" t="s">
        <v>167</v>
      </c>
      <c r="K189" s="12" t="s">
        <v>969</v>
      </c>
      <c r="L189" s="12" t="s">
        <v>68</v>
      </c>
      <c r="M189" s="13">
        <v>0.51800000000000002</v>
      </c>
      <c r="N189" s="12" t="s">
        <v>70</v>
      </c>
      <c r="O189" s="13">
        <v>0.52</v>
      </c>
      <c r="P189" s="13">
        <v>0.40400000000000003</v>
      </c>
      <c r="Q189" s="12">
        <v>2.1</v>
      </c>
      <c r="R189" s="12">
        <v>4.0999999999999996</v>
      </c>
      <c r="S189" s="12" t="s">
        <v>1197</v>
      </c>
      <c r="T189" s="12" t="s">
        <v>1198</v>
      </c>
      <c r="U189" s="12">
        <v>6</v>
      </c>
      <c r="V189" s="12">
        <v>6</v>
      </c>
      <c r="W189" s="12" t="s">
        <v>1587</v>
      </c>
      <c r="X189" s="12" t="s">
        <v>1588</v>
      </c>
      <c r="Y189" s="12"/>
    </row>
    <row r="190" spans="1:25" ht="15.75">
      <c r="A190" s="12">
        <v>2020</v>
      </c>
      <c r="B190" s="12">
        <v>2917</v>
      </c>
      <c r="C190" s="12" t="s">
        <v>976</v>
      </c>
      <c r="D190" s="12" t="s">
        <v>313</v>
      </c>
      <c r="E190" s="12" t="s">
        <v>105</v>
      </c>
      <c r="F190" s="12" t="s">
        <v>977</v>
      </c>
      <c r="G190" s="12" t="s">
        <v>302</v>
      </c>
      <c r="H190" s="12">
        <v>20.332999999999998</v>
      </c>
      <c r="I190" s="12">
        <v>2</v>
      </c>
      <c r="J190" s="12" t="s">
        <v>68</v>
      </c>
      <c r="K190" s="12" t="s">
        <v>128</v>
      </c>
      <c r="L190" s="12" t="s">
        <v>68</v>
      </c>
      <c r="M190" s="13">
        <v>0.24199999999999999</v>
      </c>
      <c r="N190" s="12" t="s">
        <v>70</v>
      </c>
      <c r="O190" s="13">
        <v>0.16700000000000001</v>
      </c>
      <c r="P190" s="13">
        <v>0.16700000000000001</v>
      </c>
      <c r="Q190" s="12">
        <v>2.1</v>
      </c>
      <c r="R190" s="12">
        <v>4.0999999999999996</v>
      </c>
      <c r="S190" s="12" t="s">
        <v>1197</v>
      </c>
      <c r="T190" s="12" t="s">
        <v>1198</v>
      </c>
      <c r="U190" s="12">
        <v>6</v>
      </c>
      <c r="V190" s="12">
        <v>6</v>
      </c>
      <c r="W190" s="12" t="s">
        <v>1589</v>
      </c>
      <c r="X190" s="12" t="s">
        <v>1590</v>
      </c>
      <c r="Y190" s="12" t="s">
        <v>1591</v>
      </c>
    </row>
    <row r="191" spans="1:25" ht="15.75">
      <c r="A191" s="12">
        <v>2020</v>
      </c>
      <c r="B191" s="12">
        <v>2918</v>
      </c>
      <c r="C191" s="12" t="s">
        <v>980</v>
      </c>
      <c r="D191" s="12" t="s">
        <v>64</v>
      </c>
      <c r="E191" s="12" t="s">
        <v>65</v>
      </c>
      <c r="F191" s="12" t="s">
        <v>981</v>
      </c>
      <c r="G191" s="12" t="s">
        <v>98</v>
      </c>
      <c r="H191" s="12">
        <v>28.417000000000002</v>
      </c>
      <c r="I191" s="12">
        <v>2</v>
      </c>
      <c r="J191" s="12" t="s">
        <v>99</v>
      </c>
      <c r="K191" s="12" t="s">
        <v>128</v>
      </c>
      <c r="L191" s="12" t="s">
        <v>68</v>
      </c>
      <c r="M191" s="13">
        <v>0.24</v>
      </c>
      <c r="N191" s="12" t="s">
        <v>70</v>
      </c>
      <c r="O191" s="13">
        <v>0.25</v>
      </c>
      <c r="P191" s="13">
        <v>0.21099999999999999</v>
      </c>
      <c r="Q191" s="12">
        <v>2.2000000000000002</v>
      </c>
      <c r="R191" s="12">
        <v>4.0999999999999996</v>
      </c>
      <c r="S191" s="12" t="s">
        <v>1197</v>
      </c>
      <c r="T191" s="12" t="s">
        <v>1198</v>
      </c>
      <c r="U191" s="12">
        <v>6</v>
      </c>
      <c r="V191" s="12">
        <v>6</v>
      </c>
      <c r="W191" s="12" t="s">
        <v>1592</v>
      </c>
      <c r="X191" s="12" t="s">
        <v>1593</v>
      </c>
      <c r="Y191" s="12" t="s">
        <v>116</v>
      </c>
    </row>
    <row r="192" spans="1:25" ht="15.75">
      <c r="A192" s="12">
        <v>2020</v>
      </c>
      <c r="B192" s="12">
        <v>2915</v>
      </c>
      <c r="C192" s="12" t="s">
        <v>972</v>
      </c>
      <c r="D192" s="12" t="s">
        <v>143</v>
      </c>
      <c r="E192" s="12" t="s">
        <v>144</v>
      </c>
      <c r="F192" s="12" t="s">
        <v>973</v>
      </c>
      <c r="G192" s="12" t="s">
        <v>389</v>
      </c>
      <c r="H192" s="12">
        <v>55.167000000000002</v>
      </c>
      <c r="I192" s="12">
        <v>3</v>
      </c>
      <c r="J192" s="12" t="s">
        <v>68</v>
      </c>
      <c r="K192" s="12" t="s">
        <v>175</v>
      </c>
      <c r="L192" s="12" t="s">
        <v>68</v>
      </c>
      <c r="M192" s="13">
        <v>0.53800000000000003</v>
      </c>
      <c r="N192" s="12" t="s">
        <v>70</v>
      </c>
      <c r="O192" s="13">
        <v>0.55700000000000005</v>
      </c>
      <c r="P192" s="13">
        <v>0.55700000000000005</v>
      </c>
      <c r="Q192" s="12">
        <v>2.1</v>
      </c>
      <c r="R192" s="12">
        <v>4.0999999999999996</v>
      </c>
      <c r="S192" s="12" t="s">
        <v>1197</v>
      </c>
      <c r="T192" s="12" t="s">
        <v>1198</v>
      </c>
      <c r="U192" s="12">
        <v>6</v>
      </c>
      <c r="V192" s="12">
        <v>6</v>
      </c>
      <c r="W192" s="12" t="s">
        <v>1594</v>
      </c>
      <c r="X192" s="12" t="s">
        <v>1595</v>
      </c>
      <c r="Y192" s="12" t="s">
        <v>150</v>
      </c>
    </row>
    <row r="193" spans="1:25" ht="15.75">
      <c r="A193" s="12">
        <v>2020</v>
      </c>
      <c r="B193" s="12">
        <v>2919</v>
      </c>
      <c r="C193" s="12" t="s">
        <v>984</v>
      </c>
      <c r="D193" s="12" t="s">
        <v>64</v>
      </c>
      <c r="E193" s="12" t="s">
        <v>65</v>
      </c>
      <c r="F193" s="12" t="s">
        <v>985</v>
      </c>
      <c r="G193" s="12" t="s">
        <v>133</v>
      </c>
      <c r="H193" s="12">
        <v>41.933399999999999</v>
      </c>
      <c r="I193" s="12">
        <v>3</v>
      </c>
      <c r="J193" s="12" t="s">
        <v>507</v>
      </c>
      <c r="K193" s="12" t="s">
        <v>69</v>
      </c>
      <c r="L193" s="12" t="s">
        <v>68</v>
      </c>
      <c r="M193" s="13">
        <v>0.52</v>
      </c>
      <c r="N193" s="12" t="s">
        <v>70</v>
      </c>
      <c r="O193" s="13">
        <v>0.44</v>
      </c>
      <c r="P193" s="13">
        <v>0.53500000000000003</v>
      </c>
      <c r="Q193" s="12">
        <v>2.2000000000000002</v>
      </c>
      <c r="R193" s="12">
        <v>4.0999999999999996</v>
      </c>
      <c r="S193" s="12" t="s">
        <v>1197</v>
      </c>
      <c r="T193" s="12" t="s">
        <v>1198</v>
      </c>
      <c r="U193" s="12">
        <v>6</v>
      </c>
      <c r="V193" s="12">
        <v>6</v>
      </c>
      <c r="W193" s="12" t="s">
        <v>1596</v>
      </c>
      <c r="X193" s="12" t="s">
        <v>1597</v>
      </c>
      <c r="Y193" s="12" t="s">
        <v>116</v>
      </c>
    </row>
    <row r="194" spans="1:25" ht="15.75">
      <c r="A194" s="12">
        <v>2020</v>
      </c>
      <c r="B194" s="12">
        <v>2920</v>
      </c>
      <c r="C194" s="12" t="s">
        <v>988</v>
      </c>
      <c r="D194" s="12" t="s">
        <v>193</v>
      </c>
      <c r="E194" s="12" t="s">
        <v>78</v>
      </c>
      <c r="F194" s="12" t="s">
        <v>989</v>
      </c>
      <c r="G194" s="12" t="s">
        <v>990</v>
      </c>
      <c r="H194" s="12">
        <v>41.75</v>
      </c>
      <c r="I194" s="12">
        <v>3</v>
      </c>
      <c r="J194" s="12" t="s">
        <v>154</v>
      </c>
      <c r="K194" s="12" t="s">
        <v>69</v>
      </c>
      <c r="L194" s="12" t="s">
        <v>83</v>
      </c>
      <c r="M194" s="13">
        <v>0.66300000000000003</v>
      </c>
      <c r="N194" s="12" t="s">
        <v>70</v>
      </c>
      <c r="O194" s="13">
        <v>0.35299999999999998</v>
      </c>
      <c r="P194" s="13">
        <v>0.51800000000000002</v>
      </c>
      <c r="Q194" s="12">
        <v>2.1</v>
      </c>
      <c r="R194" s="12">
        <v>4.0999999999999996</v>
      </c>
      <c r="S194" s="12" t="s">
        <v>1197</v>
      </c>
      <c r="T194" s="12" t="s">
        <v>1198</v>
      </c>
      <c r="U194" s="12">
        <v>6</v>
      </c>
      <c r="V194" s="12">
        <v>6</v>
      </c>
      <c r="W194" s="12" t="s">
        <v>1598</v>
      </c>
      <c r="X194" s="12" t="s">
        <v>1599</v>
      </c>
      <c r="Y194" s="12"/>
    </row>
    <row r="195" spans="1:25" ht="15.75">
      <c r="A195" s="12">
        <v>2020</v>
      </c>
      <c r="B195" s="12">
        <v>2921</v>
      </c>
      <c r="C195" s="12" t="s">
        <v>993</v>
      </c>
      <c r="D195" s="12" t="s">
        <v>300</v>
      </c>
      <c r="E195" s="12" t="s">
        <v>78</v>
      </c>
      <c r="F195" s="12" t="s">
        <v>994</v>
      </c>
      <c r="G195" s="12" t="s">
        <v>452</v>
      </c>
      <c r="H195" s="12">
        <v>40.332999999999998</v>
      </c>
      <c r="I195" s="12">
        <v>3</v>
      </c>
      <c r="J195" s="12" t="s">
        <v>68</v>
      </c>
      <c r="K195" s="12" t="s">
        <v>128</v>
      </c>
      <c r="L195" s="12" t="s">
        <v>68</v>
      </c>
      <c r="M195" s="13">
        <v>0.42099999999999999</v>
      </c>
      <c r="N195" s="12" t="s">
        <v>70</v>
      </c>
      <c r="O195" s="13">
        <v>0.29799999999999999</v>
      </c>
      <c r="P195" s="13">
        <v>0.29799999999999999</v>
      </c>
      <c r="Q195" s="12">
        <v>2.1</v>
      </c>
      <c r="R195" s="12">
        <v>4.0999999999999996</v>
      </c>
      <c r="S195" s="12" t="s">
        <v>1197</v>
      </c>
      <c r="T195" s="12" t="s">
        <v>1198</v>
      </c>
      <c r="U195" s="12">
        <v>6</v>
      </c>
      <c r="V195" s="12">
        <v>6</v>
      </c>
      <c r="W195" s="12" t="s">
        <v>1600</v>
      </c>
      <c r="X195" s="12" t="s">
        <v>1601</v>
      </c>
      <c r="Y195" s="12" t="s">
        <v>116</v>
      </c>
    </row>
    <row r="196" spans="1:25" ht="15.75">
      <c r="A196" s="12">
        <v>2020</v>
      </c>
      <c r="B196" s="12">
        <v>2923</v>
      </c>
      <c r="C196" s="12" t="s">
        <v>997</v>
      </c>
      <c r="D196" s="12" t="s">
        <v>998</v>
      </c>
      <c r="E196" s="12" t="s">
        <v>105</v>
      </c>
      <c r="F196" s="12" t="s">
        <v>999</v>
      </c>
      <c r="G196" s="12" t="s">
        <v>659</v>
      </c>
      <c r="H196" s="12">
        <v>16.3333333</v>
      </c>
      <c r="I196" s="12">
        <v>1</v>
      </c>
      <c r="J196" s="12" t="s">
        <v>81</v>
      </c>
      <c r="K196" s="12" t="s">
        <v>69</v>
      </c>
      <c r="L196" s="12" t="s">
        <v>83</v>
      </c>
      <c r="M196" s="13">
        <v>0.317</v>
      </c>
      <c r="N196" s="12" t="s">
        <v>70</v>
      </c>
      <c r="O196" s="13">
        <v>0.193</v>
      </c>
      <c r="P196" s="13">
        <v>0.33300000000000002</v>
      </c>
      <c r="Q196" s="12">
        <v>2.1</v>
      </c>
      <c r="R196" s="12">
        <v>4.0999999999999996</v>
      </c>
      <c r="S196" s="12" t="s">
        <v>1197</v>
      </c>
      <c r="T196" s="12" t="s">
        <v>1198</v>
      </c>
      <c r="U196" s="12">
        <v>6</v>
      </c>
      <c r="V196" s="12">
        <v>6</v>
      </c>
      <c r="W196" s="12" t="s">
        <v>1000</v>
      </c>
      <c r="X196" s="12" t="s">
        <v>1001</v>
      </c>
      <c r="Y196" s="12"/>
    </row>
    <row r="197" spans="1:25" ht="15.75">
      <c r="A197" s="12">
        <v>2020</v>
      </c>
      <c r="B197" s="12">
        <v>2925</v>
      </c>
      <c r="C197" s="12" t="s">
        <v>1602</v>
      </c>
      <c r="D197" s="12" t="s">
        <v>118</v>
      </c>
      <c r="E197" s="12" t="s">
        <v>105</v>
      </c>
      <c r="F197" s="12" t="s">
        <v>1603</v>
      </c>
      <c r="G197" s="12" t="s">
        <v>113</v>
      </c>
      <c r="H197" s="12">
        <v>23</v>
      </c>
      <c r="I197" s="12">
        <v>2</v>
      </c>
      <c r="J197" s="12" t="s">
        <v>68</v>
      </c>
      <c r="K197" s="12" t="s">
        <v>69</v>
      </c>
      <c r="L197" s="12" t="s">
        <v>68</v>
      </c>
      <c r="M197" s="13">
        <v>0.25</v>
      </c>
      <c r="N197" s="12" t="s">
        <v>70</v>
      </c>
      <c r="O197" s="13">
        <v>0.158</v>
      </c>
      <c r="P197" s="13">
        <v>0.158</v>
      </c>
      <c r="Q197" s="12">
        <v>2.2000000000000002</v>
      </c>
      <c r="R197" s="12">
        <v>4.0999999999999996</v>
      </c>
      <c r="S197" s="12" t="s">
        <v>1197</v>
      </c>
      <c r="T197" s="12" t="s">
        <v>1198</v>
      </c>
      <c r="U197" s="12">
        <v>6</v>
      </c>
      <c r="V197" s="12">
        <v>6</v>
      </c>
      <c r="W197" s="12" t="s">
        <v>1604</v>
      </c>
      <c r="X197" s="12" t="s">
        <v>1605</v>
      </c>
      <c r="Y197" s="12" t="s">
        <v>150</v>
      </c>
    </row>
    <row r="198" spans="1:25" ht="15.75">
      <c r="A198" s="12">
        <v>2020</v>
      </c>
      <c r="B198" s="12">
        <v>2929</v>
      </c>
      <c r="C198" s="12" t="s">
        <v>1006</v>
      </c>
      <c r="D198" s="12" t="s">
        <v>484</v>
      </c>
      <c r="E198" s="12" t="s">
        <v>105</v>
      </c>
      <c r="F198" s="12" t="s">
        <v>1007</v>
      </c>
      <c r="G198" s="12" t="s">
        <v>146</v>
      </c>
      <c r="H198" s="12">
        <v>63.667000000000002</v>
      </c>
      <c r="I198" s="12">
        <v>4</v>
      </c>
      <c r="J198" s="12" t="s">
        <v>83</v>
      </c>
      <c r="K198" s="12" t="s">
        <v>91</v>
      </c>
      <c r="L198" s="12" t="s">
        <v>83</v>
      </c>
      <c r="M198" s="13">
        <v>0.68700000000000006</v>
      </c>
      <c r="N198" s="12" t="s">
        <v>70</v>
      </c>
      <c r="O198" s="13">
        <v>0.754</v>
      </c>
      <c r="P198" s="13">
        <v>0.754</v>
      </c>
      <c r="Q198" s="12">
        <v>2.1</v>
      </c>
      <c r="R198" s="12">
        <v>4.0999999999999996</v>
      </c>
      <c r="S198" s="12" t="s">
        <v>1197</v>
      </c>
      <c r="T198" s="12" t="s">
        <v>1198</v>
      </c>
      <c r="U198" s="12">
        <v>6</v>
      </c>
      <c r="V198" s="12">
        <v>6</v>
      </c>
      <c r="W198" s="12" t="s">
        <v>1606</v>
      </c>
      <c r="X198" s="12" t="s">
        <v>1009</v>
      </c>
      <c r="Y198" s="12" t="s">
        <v>1607</v>
      </c>
    </row>
    <row r="199" spans="1:25" ht="15.75">
      <c r="A199" s="12">
        <v>2020</v>
      </c>
      <c r="B199" s="12">
        <v>2930</v>
      </c>
      <c r="C199" s="12" t="s">
        <v>1010</v>
      </c>
      <c r="D199" s="12" t="s">
        <v>64</v>
      </c>
      <c r="E199" s="12" t="s">
        <v>65</v>
      </c>
      <c r="F199" s="12" t="s">
        <v>1011</v>
      </c>
      <c r="G199" s="12" t="s">
        <v>677</v>
      </c>
      <c r="H199" s="12">
        <v>41.957999999999998</v>
      </c>
      <c r="I199" s="12">
        <v>3</v>
      </c>
      <c r="J199" s="12" t="s">
        <v>565</v>
      </c>
      <c r="K199" s="12" t="s">
        <v>128</v>
      </c>
      <c r="L199" s="12" t="s">
        <v>83</v>
      </c>
      <c r="M199" s="13">
        <v>0.45600000000000002</v>
      </c>
      <c r="N199" s="12" t="s">
        <v>70</v>
      </c>
      <c r="O199" s="13">
        <v>0.36399999999999999</v>
      </c>
      <c r="P199" s="13">
        <v>0.38600000000000001</v>
      </c>
      <c r="Q199" s="12">
        <v>2.1</v>
      </c>
      <c r="R199" s="12">
        <v>4.0999999999999996</v>
      </c>
      <c r="S199" s="12" t="s">
        <v>1197</v>
      </c>
      <c r="T199" s="12" t="s">
        <v>1198</v>
      </c>
      <c r="U199" s="12">
        <v>6</v>
      </c>
      <c r="V199" s="12">
        <v>6</v>
      </c>
      <c r="W199" s="12" t="s">
        <v>1608</v>
      </c>
      <c r="X199" s="12" t="s">
        <v>1609</v>
      </c>
      <c r="Y199" s="12"/>
    </row>
    <row r="200" spans="1:25" ht="15.75">
      <c r="A200" s="12">
        <v>2020</v>
      </c>
      <c r="B200" s="12">
        <v>2931</v>
      </c>
      <c r="C200" s="12" t="s">
        <v>1015</v>
      </c>
      <c r="D200" s="12" t="s">
        <v>118</v>
      </c>
      <c r="E200" s="12" t="s">
        <v>105</v>
      </c>
      <c r="F200" s="12" t="s">
        <v>1016</v>
      </c>
      <c r="G200" s="12" t="s">
        <v>1017</v>
      </c>
      <c r="H200" s="12">
        <v>43.055333300000001</v>
      </c>
      <c r="I200" s="12">
        <v>3</v>
      </c>
      <c r="J200" s="12" t="s">
        <v>309</v>
      </c>
      <c r="K200" s="12" t="s">
        <v>128</v>
      </c>
      <c r="L200" s="12" t="s">
        <v>83</v>
      </c>
      <c r="M200" s="13">
        <v>0.50600000000000001</v>
      </c>
      <c r="N200" s="12" t="s">
        <v>70</v>
      </c>
      <c r="O200" s="13">
        <v>0.38900000000000001</v>
      </c>
      <c r="P200" s="13">
        <v>0.46500000000000002</v>
      </c>
      <c r="Q200" s="12">
        <v>2.1</v>
      </c>
      <c r="R200" s="12">
        <v>4.0999999999999996</v>
      </c>
      <c r="S200" s="12" t="s">
        <v>1197</v>
      </c>
      <c r="T200" s="12" t="s">
        <v>1198</v>
      </c>
      <c r="U200" s="12">
        <v>6</v>
      </c>
      <c r="V200" s="12">
        <v>6</v>
      </c>
      <c r="W200" s="12" t="s">
        <v>1610</v>
      </c>
      <c r="X200" s="12" t="s">
        <v>1611</v>
      </c>
      <c r="Y200" s="12" t="s">
        <v>116</v>
      </c>
    </row>
    <row r="201" spans="1:25" ht="15.75">
      <c r="A201" s="12">
        <v>2020</v>
      </c>
      <c r="B201" s="12">
        <v>2932</v>
      </c>
      <c r="C201" s="12" t="s">
        <v>1020</v>
      </c>
      <c r="D201" s="12" t="s">
        <v>413</v>
      </c>
      <c r="E201" s="12" t="s">
        <v>78</v>
      </c>
      <c r="F201" s="12" t="s">
        <v>1021</v>
      </c>
      <c r="G201" s="12" t="s">
        <v>80</v>
      </c>
      <c r="H201" s="12">
        <v>23.333500000000001</v>
      </c>
      <c r="I201" s="12">
        <v>2</v>
      </c>
      <c r="J201" s="12" t="s">
        <v>81</v>
      </c>
      <c r="K201" s="12" t="s">
        <v>128</v>
      </c>
      <c r="L201" s="12" t="s">
        <v>83</v>
      </c>
      <c r="M201" s="13">
        <v>0.53200000000000003</v>
      </c>
      <c r="N201" s="12" t="s">
        <v>70</v>
      </c>
      <c r="O201" s="13">
        <v>0.27200000000000002</v>
      </c>
      <c r="P201" s="13">
        <v>0.54400000000000004</v>
      </c>
      <c r="Q201" s="12">
        <v>2.1</v>
      </c>
      <c r="R201" s="12">
        <v>4.0999999999999996</v>
      </c>
      <c r="S201" s="12" t="s">
        <v>1197</v>
      </c>
      <c r="T201" s="12" t="s">
        <v>1198</v>
      </c>
      <c r="U201" s="12">
        <v>6</v>
      </c>
      <c r="V201" s="12">
        <v>6</v>
      </c>
      <c r="W201" s="12" t="s">
        <v>1612</v>
      </c>
      <c r="X201" s="12" t="s">
        <v>1023</v>
      </c>
      <c r="Y201" s="12" t="s">
        <v>150</v>
      </c>
    </row>
    <row r="202" spans="1:25" ht="15.75">
      <c r="A202" s="12">
        <v>2020</v>
      </c>
      <c r="B202" s="12">
        <v>2608</v>
      </c>
      <c r="C202" s="12" t="s">
        <v>1024</v>
      </c>
      <c r="D202" s="12" t="s">
        <v>193</v>
      </c>
      <c r="E202" s="12" t="s">
        <v>78</v>
      </c>
      <c r="F202" s="12" t="s">
        <v>1025</v>
      </c>
      <c r="G202" s="12" t="s">
        <v>1026</v>
      </c>
      <c r="H202" s="12">
        <v>74.726142899999999</v>
      </c>
      <c r="I202" s="12">
        <v>4</v>
      </c>
      <c r="J202" s="12" t="s">
        <v>121</v>
      </c>
      <c r="K202" s="12" t="s">
        <v>128</v>
      </c>
      <c r="L202" s="12" t="s">
        <v>83</v>
      </c>
      <c r="M202" s="13">
        <v>0.86699999999999999</v>
      </c>
      <c r="N202" s="12" t="s">
        <v>70</v>
      </c>
      <c r="O202" s="13">
        <v>0.70899999999999996</v>
      </c>
      <c r="P202" s="13">
        <v>0.86</v>
      </c>
      <c r="Q202" s="12">
        <v>2.1</v>
      </c>
      <c r="R202" s="12">
        <v>4.0999999999999996</v>
      </c>
      <c r="S202" s="12" t="s">
        <v>1197</v>
      </c>
      <c r="T202" s="12" t="s">
        <v>1198</v>
      </c>
      <c r="U202" s="12">
        <v>6</v>
      </c>
      <c r="V202" s="12">
        <v>6</v>
      </c>
      <c r="W202" s="12" t="s">
        <v>1613</v>
      </c>
      <c r="X202" s="12" t="s">
        <v>1614</v>
      </c>
      <c r="Y202" s="12" t="s">
        <v>116</v>
      </c>
    </row>
    <row r="203" spans="1:25" ht="15.75">
      <c r="A203" s="12">
        <v>2020</v>
      </c>
      <c r="B203" s="12">
        <v>2933</v>
      </c>
      <c r="C203" s="12" t="s">
        <v>1029</v>
      </c>
      <c r="D203" s="12" t="s">
        <v>998</v>
      </c>
      <c r="E203" s="12" t="s">
        <v>105</v>
      </c>
      <c r="F203" s="12" t="s">
        <v>1030</v>
      </c>
      <c r="G203" s="12" t="s">
        <v>1031</v>
      </c>
      <c r="H203" s="12">
        <v>12.5556667</v>
      </c>
      <c r="I203" s="12">
        <v>1</v>
      </c>
      <c r="J203" s="12" t="s">
        <v>81</v>
      </c>
      <c r="K203" s="12" t="s">
        <v>128</v>
      </c>
      <c r="L203" s="12" t="s">
        <v>90</v>
      </c>
      <c r="M203" s="13">
        <v>0.16300000000000001</v>
      </c>
      <c r="N203" s="12" t="s">
        <v>70</v>
      </c>
      <c r="O203" s="13">
        <v>0.126</v>
      </c>
      <c r="P203" s="13">
        <v>0.184</v>
      </c>
      <c r="Q203" s="12">
        <v>2.1</v>
      </c>
      <c r="R203" s="12">
        <v>4.0999999999999996</v>
      </c>
      <c r="S203" s="12" t="s">
        <v>1197</v>
      </c>
      <c r="T203" s="12" t="s">
        <v>1198</v>
      </c>
      <c r="U203" s="12">
        <v>6</v>
      </c>
      <c r="V203" s="12">
        <v>6</v>
      </c>
      <c r="W203" s="12" t="s">
        <v>1615</v>
      </c>
      <c r="X203" s="12" t="s">
        <v>1616</v>
      </c>
      <c r="Y203" s="12" t="s">
        <v>116</v>
      </c>
    </row>
    <row r="204" spans="1:25" ht="15.75">
      <c r="A204" s="12">
        <v>2020</v>
      </c>
      <c r="B204" s="12">
        <v>2936</v>
      </c>
      <c r="C204" s="12" t="s">
        <v>1038</v>
      </c>
      <c r="D204" s="12" t="s">
        <v>64</v>
      </c>
      <c r="E204" s="12" t="s">
        <v>65</v>
      </c>
      <c r="F204" s="12" t="s">
        <v>1039</v>
      </c>
      <c r="G204" s="12" t="s">
        <v>98</v>
      </c>
      <c r="H204" s="12">
        <v>47.332999999999998</v>
      </c>
      <c r="I204" s="12">
        <v>3</v>
      </c>
      <c r="J204" s="12" t="s">
        <v>99</v>
      </c>
      <c r="K204" s="12" t="s">
        <v>128</v>
      </c>
      <c r="L204" s="12" t="s">
        <v>201</v>
      </c>
      <c r="M204" s="13">
        <v>0.55200000000000005</v>
      </c>
      <c r="N204" s="12" t="s">
        <v>70</v>
      </c>
      <c r="O204" s="13">
        <v>0.54400000000000004</v>
      </c>
      <c r="P204" s="13">
        <v>0.55300000000000005</v>
      </c>
      <c r="Q204" s="12">
        <v>2.1</v>
      </c>
      <c r="R204" s="12">
        <v>4.0999999999999996</v>
      </c>
      <c r="S204" s="12" t="s">
        <v>1197</v>
      </c>
      <c r="T204" s="12" t="s">
        <v>1198</v>
      </c>
      <c r="U204" s="12">
        <v>6</v>
      </c>
      <c r="V204" s="12">
        <v>6</v>
      </c>
      <c r="W204" s="12" t="s">
        <v>1617</v>
      </c>
      <c r="X204" s="12" t="s">
        <v>1618</v>
      </c>
      <c r="Y204" s="12" t="s">
        <v>116</v>
      </c>
    </row>
    <row r="205" spans="1:25" ht="15.75">
      <c r="A205" s="12">
        <v>2020</v>
      </c>
      <c r="B205" s="12">
        <v>2934</v>
      </c>
      <c r="C205" s="12" t="s">
        <v>1034</v>
      </c>
      <c r="D205" s="12" t="s">
        <v>742</v>
      </c>
      <c r="E205" s="12" t="s">
        <v>78</v>
      </c>
      <c r="F205" s="12" t="s">
        <v>1035</v>
      </c>
      <c r="G205" s="12" t="s">
        <v>389</v>
      </c>
      <c r="H205" s="12">
        <v>51.25</v>
      </c>
      <c r="I205" s="12">
        <v>3</v>
      </c>
      <c r="J205" s="12" t="s">
        <v>167</v>
      </c>
      <c r="K205" s="12" t="s">
        <v>175</v>
      </c>
      <c r="L205" s="12" t="s">
        <v>169</v>
      </c>
      <c r="M205" s="13">
        <v>0.53</v>
      </c>
      <c r="N205" s="12" t="s">
        <v>70</v>
      </c>
      <c r="O205" s="13">
        <v>0.629</v>
      </c>
      <c r="P205" s="13">
        <v>0.61799999999999999</v>
      </c>
      <c r="Q205" s="12">
        <v>2.1</v>
      </c>
      <c r="R205" s="12">
        <v>4.0999999999999996</v>
      </c>
      <c r="S205" s="12" t="s">
        <v>1197</v>
      </c>
      <c r="T205" s="12" t="s">
        <v>1198</v>
      </c>
      <c r="U205" s="12">
        <v>6</v>
      </c>
      <c r="V205" s="12">
        <v>6</v>
      </c>
      <c r="W205" s="12" t="s">
        <v>1619</v>
      </c>
      <c r="X205" s="12" t="s">
        <v>1620</v>
      </c>
      <c r="Y205" s="12"/>
    </row>
    <row r="206" spans="1:25" ht="15.75">
      <c r="A206" s="12">
        <v>2020</v>
      </c>
      <c r="B206" s="12">
        <v>2939</v>
      </c>
      <c r="C206" s="12" t="s">
        <v>1046</v>
      </c>
      <c r="D206" s="12" t="s">
        <v>64</v>
      </c>
      <c r="E206" s="12" t="s">
        <v>65</v>
      </c>
      <c r="F206" s="12" t="s">
        <v>1047</v>
      </c>
      <c r="G206" s="12" t="s">
        <v>133</v>
      </c>
      <c r="H206" s="12">
        <v>44.722166700000002</v>
      </c>
      <c r="I206" s="12">
        <v>3</v>
      </c>
      <c r="J206" s="12" t="s">
        <v>154</v>
      </c>
      <c r="K206" s="12" t="s">
        <v>69</v>
      </c>
      <c r="L206" s="12" t="s">
        <v>83</v>
      </c>
      <c r="M206" s="13">
        <v>0.627</v>
      </c>
      <c r="N206" s="12" t="s">
        <v>70</v>
      </c>
      <c r="O206" s="13">
        <v>0.39</v>
      </c>
      <c r="P206" s="13">
        <v>0.54400000000000004</v>
      </c>
      <c r="Q206" s="12">
        <v>2.1</v>
      </c>
      <c r="R206" s="12">
        <v>4.0999999999999996</v>
      </c>
      <c r="S206" s="12" t="s">
        <v>1197</v>
      </c>
      <c r="T206" s="12" t="s">
        <v>1198</v>
      </c>
      <c r="U206" s="12">
        <v>6</v>
      </c>
      <c r="V206" s="12">
        <v>6</v>
      </c>
      <c r="W206" s="12" t="s">
        <v>1621</v>
      </c>
      <c r="X206" s="12" t="s">
        <v>1622</v>
      </c>
      <c r="Y206" s="12" t="s">
        <v>1276</v>
      </c>
    </row>
    <row r="207" spans="1:25" ht="15.75">
      <c r="A207" s="12">
        <v>2020</v>
      </c>
      <c r="B207" s="12">
        <v>2940</v>
      </c>
      <c r="C207" s="12" t="s">
        <v>1050</v>
      </c>
      <c r="D207" s="12" t="s">
        <v>998</v>
      </c>
      <c r="E207" s="12" t="s">
        <v>105</v>
      </c>
      <c r="F207" s="12" t="s">
        <v>1051</v>
      </c>
      <c r="G207" s="12" t="s">
        <v>188</v>
      </c>
      <c r="H207" s="12">
        <v>7.3333333300000003</v>
      </c>
      <c r="I207" s="12">
        <v>1</v>
      </c>
      <c r="J207" s="12" t="s">
        <v>81</v>
      </c>
      <c r="K207" s="12" t="s">
        <v>128</v>
      </c>
      <c r="L207" s="12" t="s">
        <v>68</v>
      </c>
      <c r="M207" s="13">
        <v>0.26200000000000001</v>
      </c>
      <c r="N207" s="12" t="s">
        <v>70</v>
      </c>
      <c r="O207" s="13">
        <v>8.2000000000000003E-2</v>
      </c>
      <c r="P207" s="13">
        <v>0.246</v>
      </c>
      <c r="Q207" s="12">
        <v>2.1</v>
      </c>
      <c r="R207" s="12">
        <v>4.0999999999999996</v>
      </c>
      <c r="S207" s="12" t="s">
        <v>1197</v>
      </c>
      <c r="T207" s="12" t="s">
        <v>1198</v>
      </c>
      <c r="U207" s="12">
        <v>6</v>
      </c>
      <c r="V207" s="12">
        <v>6</v>
      </c>
      <c r="W207" s="12" t="s">
        <v>1623</v>
      </c>
      <c r="X207" s="12" t="s">
        <v>1624</v>
      </c>
      <c r="Y207" s="12" t="s">
        <v>1625</v>
      </c>
    </row>
    <row r="208" spans="1:25" ht="15.75">
      <c r="A208" s="12">
        <v>2020</v>
      </c>
      <c r="B208" s="12">
        <v>2941</v>
      </c>
      <c r="C208" s="12" t="s">
        <v>1054</v>
      </c>
      <c r="D208" s="12" t="s">
        <v>64</v>
      </c>
      <c r="E208" s="12" t="s">
        <v>65</v>
      </c>
      <c r="F208" s="12" t="s">
        <v>1055</v>
      </c>
      <c r="G208" s="12" t="s">
        <v>374</v>
      </c>
      <c r="H208" s="12">
        <v>21.888999999999999</v>
      </c>
      <c r="I208" s="12">
        <v>2</v>
      </c>
      <c r="J208" s="12" t="s">
        <v>81</v>
      </c>
      <c r="K208" s="12" t="s">
        <v>69</v>
      </c>
      <c r="L208" s="12" t="s">
        <v>83</v>
      </c>
      <c r="M208" s="13">
        <v>0.38900000000000001</v>
      </c>
      <c r="N208" s="12" t="s">
        <v>70</v>
      </c>
      <c r="O208" s="13">
        <v>0.251</v>
      </c>
      <c r="P208" s="13">
        <v>0.439</v>
      </c>
      <c r="Q208" s="12">
        <v>2.1</v>
      </c>
      <c r="R208" s="12">
        <v>4.0999999999999996</v>
      </c>
      <c r="S208" s="12" t="s">
        <v>1197</v>
      </c>
      <c r="T208" s="12" t="s">
        <v>1198</v>
      </c>
      <c r="U208" s="12">
        <v>6</v>
      </c>
      <c r="V208" s="12">
        <v>6</v>
      </c>
      <c r="W208" s="12" t="s">
        <v>1626</v>
      </c>
      <c r="X208" s="12" t="s">
        <v>1057</v>
      </c>
      <c r="Y208" s="12" t="s">
        <v>150</v>
      </c>
    </row>
    <row r="209" spans="1:25" ht="15.75">
      <c r="A209" s="12">
        <v>2020</v>
      </c>
      <c r="B209" s="12">
        <v>2942</v>
      </c>
      <c r="C209" s="12" t="s">
        <v>1062</v>
      </c>
      <c r="D209" s="12" t="s">
        <v>64</v>
      </c>
      <c r="E209" s="12" t="s">
        <v>65</v>
      </c>
      <c r="F209" s="12" t="s">
        <v>1063</v>
      </c>
      <c r="G209" s="12" t="s">
        <v>389</v>
      </c>
      <c r="H209" s="12">
        <v>35.5</v>
      </c>
      <c r="I209" s="12">
        <v>2</v>
      </c>
      <c r="J209" s="12" t="s">
        <v>68</v>
      </c>
      <c r="K209" s="12" t="s">
        <v>175</v>
      </c>
      <c r="L209" s="12" t="s">
        <v>68</v>
      </c>
      <c r="M209" s="13">
        <v>0.41099999999999998</v>
      </c>
      <c r="N209" s="12" t="s">
        <v>70</v>
      </c>
      <c r="O209" s="13">
        <v>0.55300000000000005</v>
      </c>
      <c r="P209" s="13">
        <v>0.55300000000000005</v>
      </c>
      <c r="Q209" s="12">
        <v>2.1</v>
      </c>
      <c r="R209" s="12">
        <v>4.0999999999999996</v>
      </c>
      <c r="S209" s="12" t="s">
        <v>1197</v>
      </c>
      <c r="T209" s="12" t="s">
        <v>1198</v>
      </c>
      <c r="U209" s="12">
        <v>6</v>
      </c>
      <c r="V209" s="12">
        <v>6</v>
      </c>
      <c r="W209" s="12" t="s">
        <v>1627</v>
      </c>
      <c r="X209" s="12" t="s">
        <v>1628</v>
      </c>
      <c r="Y209" s="12"/>
    </row>
    <row r="210" spans="1:25" ht="15.75">
      <c r="A210" s="12">
        <v>2020</v>
      </c>
      <c r="B210" s="12">
        <v>2943</v>
      </c>
      <c r="C210" s="12" t="s">
        <v>1067</v>
      </c>
      <c r="D210" s="12" t="s">
        <v>280</v>
      </c>
      <c r="E210" s="12" t="s">
        <v>105</v>
      </c>
      <c r="F210" s="12" t="s">
        <v>1068</v>
      </c>
      <c r="G210" s="12" t="s">
        <v>188</v>
      </c>
      <c r="H210" s="12">
        <v>1.5</v>
      </c>
      <c r="I210" s="12">
        <v>1</v>
      </c>
      <c r="J210" s="12" t="s">
        <v>121</v>
      </c>
      <c r="K210" s="12" t="s">
        <v>128</v>
      </c>
      <c r="L210" s="12" t="s">
        <v>68</v>
      </c>
      <c r="M210" s="13">
        <v>7.0999999999999994E-2</v>
      </c>
      <c r="N210" s="12" t="s">
        <v>70</v>
      </c>
      <c r="O210" s="13">
        <v>1.2999999999999999E-2</v>
      </c>
      <c r="P210" s="13">
        <v>5.2999999999999999E-2</v>
      </c>
      <c r="Q210" s="12">
        <v>2.2000000000000002</v>
      </c>
      <c r="R210" s="12">
        <v>4.0999999999999996</v>
      </c>
      <c r="S210" s="12" t="s">
        <v>1197</v>
      </c>
      <c r="T210" s="12" t="s">
        <v>1198</v>
      </c>
      <c r="U210" s="12">
        <v>6</v>
      </c>
      <c r="V210" s="12">
        <v>6</v>
      </c>
      <c r="W210" s="12" t="s">
        <v>1629</v>
      </c>
      <c r="X210" s="12" t="s">
        <v>1070</v>
      </c>
      <c r="Y210" s="12" t="s">
        <v>116</v>
      </c>
    </row>
    <row r="211" spans="1:25" ht="15.75">
      <c r="A211" s="12">
        <v>2020</v>
      </c>
      <c r="B211" s="12">
        <v>2609</v>
      </c>
      <c r="C211" s="12" t="s">
        <v>1058</v>
      </c>
      <c r="D211" s="12" t="s">
        <v>382</v>
      </c>
      <c r="E211" s="12" t="s">
        <v>105</v>
      </c>
      <c r="F211" s="12" t="s">
        <v>1059</v>
      </c>
      <c r="G211" s="12" t="s">
        <v>409</v>
      </c>
      <c r="H211" s="12">
        <v>29.466799999999999</v>
      </c>
      <c r="I211" s="12">
        <v>2</v>
      </c>
      <c r="J211" s="12" t="s">
        <v>81</v>
      </c>
      <c r="K211" s="12" t="s">
        <v>175</v>
      </c>
      <c r="L211" s="12" t="s">
        <v>83</v>
      </c>
      <c r="M211" s="13">
        <v>0.81699999999999995</v>
      </c>
      <c r="N211" s="12" t="s">
        <v>70</v>
      </c>
      <c r="O211" s="13">
        <v>0.32300000000000001</v>
      </c>
      <c r="P211" s="13">
        <v>0.80700000000000005</v>
      </c>
      <c r="Q211" s="12">
        <v>2.1</v>
      </c>
      <c r="R211" s="12">
        <v>4.0999999999999996</v>
      </c>
      <c r="S211" s="12" t="s">
        <v>1197</v>
      </c>
      <c r="T211" s="12" t="s">
        <v>1198</v>
      </c>
      <c r="U211" s="12">
        <v>6</v>
      </c>
      <c r="V211" s="12">
        <v>6</v>
      </c>
      <c r="W211" s="12" t="s">
        <v>1630</v>
      </c>
      <c r="X211" s="12" t="s">
        <v>1631</v>
      </c>
      <c r="Y211" s="12" t="s">
        <v>1632</v>
      </c>
    </row>
    <row r="212" spans="1:25" ht="15.75">
      <c r="A212" s="12">
        <v>2020</v>
      </c>
      <c r="B212" s="12">
        <v>2945</v>
      </c>
      <c r="C212" s="12" t="s">
        <v>1071</v>
      </c>
      <c r="D212" s="12" t="s">
        <v>193</v>
      </c>
      <c r="E212" s="12" t="s">
        <v>78</v>
      </c>
      <c r="F212" s="12" t="s">
        <v>1072</v>
      </c>
      <c r="G212" s="12" t="s">
        <v>120</v>
      </c>
      <c r="H212" s="12">
        <v>46.703777799999997</v>
      </c>
      <c r="I212" s="12">
        <v>3</v>
      </c>
      <c r="J212" s="12" t="s">
        <v>139</v>
      </c>
      <c r="K212" s="12" t="s">
        <v>69</v>
      </c>
      <c r="L212" s="12" t="s">
        <v>83</v>
      </c>
      <c r="M212" s="13">
        <v>0.54400000000000004</v>
      </c>
      <c r="N212" s="12" t="s">
        <v>70</v>
      </c>
      <c r="O212" s="13">
        <v>0.48799999999999999</v>
      </c>
      <c r="P212" s="13">
        <v>0.59599999999999997</v>
      </c>
      <c r="Q212" s="12">
        <v>2.1</v>
      </c>
      <c r="R212" s="12">
        <v>4.0999999999999996</v>
      </c>
      <c r="S212" s="12" t="s">
        <v>1197</v>
      </c>
      <c r="T212" s="12" t="s">
        <v>1198</v>
      </c>
      <c r="U212" s="12">
        <v>6</v>
      </c>
      <c r="V212" s="12">
        <v>6</v>
      </c>
      <c r="W212" s="12" t="s">
        <v>1633</v>
      </c>
      <c r="X212" s="12" t="s">
        <v>1074</v>
      </c>
      <c r="Y212" s="12" t="s">
        <v>150</v>
      </c>
    </row>
    <row r="213" spans="1:25" ht="15.75">
      <c r="A213" s="12">
        <v>2020</v>
      </c>
      <c r="B213" s="12">
        <v>2946</v>
      </c>
      <c r="C213" s="12" t="s">
        <v>1076</v>
      </c>
      <c r="D213" s="12" t="s">
        <v>64</v>
      </c>
      <c r="E213" s="12" t="s">
        <v>65</v>
      </c>
      <c r="F213" s="12" t="s">
        <v>1077</v>
      </c>
      <c r="G213" s="12" t="s">
        <v>107</v>
      </c>
      <c r="H213" s="12">
        <v>25.833500000000001</v>
      </c>
      <c r="I213" s="12">
        <v>2</v>
      </c>
      <c r="J213" s="12" t="s">
        <v>99</v>
      </c>
      <c r="K213" s="12" t="s">
        <v>100</v>
      </c>
      <c r="L213" s="12" t="s">
        <v>201</v>
      </c>
      <c r="M213" s="13">
        <v>0.34100000000000003</v>
      </c>
      <c r="N213" s="12" t="s">
        <v>70</v>
      </c>
      <c r="O213" s="13">
        <v>0.27600000000000002</v>
      </c>
      <c r="P213" s="13">
        <v>0.39500000000000002</v>
      </c>
      <c r="Q213" s="12">
        <v>2.1</v>
      </c>
      <c r="R213" s="12">
        <v>4.0999999999999996</v>
      </c>
      <c r="S213" s="12" t="s">
        <v>1197</v>
      </c>
      <c r="T213" s="12" t="s">
        <v>1198</v>
      </c>
      <c r="U213" s="12">
        <v>6</v>
      </c>
      <c r="V213" s="12">
        <v>6</v>
      </c>
      <c r="W213" s="12" t="s">
        <v>1634</v>
      </c>
      <c r="X213" s="12" t="s">
        <v>1635</v>
      </c>
      <c r="Y213" s="12"/>
    </row>
    <row r="214" spans="1:25" ht="15.75">
      <c r="A214" s="12">
        <v>2020</v>
      </c>
      <c r="B214" s="12">
        <v>2947</v>
      </c>
      <c r="C214" s="12" t="s">
        <v>1080</v>
      </c>
      <c r="D214" s="12" t="s">
        <v>1081</v>
      </c>
      <c r="E214" s="12" t="s">
        <v>105</v>
      </c>
      <c r="F214" s="12" t="s">
        <v>1082</v>
      </c>
      <c r="G214" s="12" t="s">
        <v>133</v>
      </c>
      <c r="H214" s="12">
        <v>31.888888900000001</v>
      </c>
      <c r="I214" s="12">
        <v>2</v>
      </c>
      <c r="J214" s="12" t="s">
        <v>139</v>
      </c>
      <c r="K214" s="12" t="s">
        <v>69</v>
      </c>
      <c r="L214" s="12" t="s">
        <v>83</v>
      </c>
      <c r="M214" s="13">
        <v>0.44800000000000001</v>
      </c>
      <c r="N214" s="12" t="s">
        <v>70</v>
      </c>
      <c r="O214" s="13">
        <v>0.26600000000000001</v>
      </c>
      <c r="P214" s="13">
        <v>0.439</v>
      </c>
      <c r="Q214" s="12">
        <v>2.1</v>
      </c>
      <c r="R214" s="12">
        <v>4.0999999999999996</v>
      </c>
      <c r="S214" s="12" t="s">
        <v>1197</v>
      </c>
      <c r="T214" s="12" t="s">
        <v>1198</v>
      </c>
      <c r="U214" s="12">
        <v>6</v>
      </c>
      <c r="V214" s="12">
        <v>6</v>
      </c>
      <c r="W214" s="12" t="s">
        <v>1636</v>
      </c>
      <c r="X214" s="12" t="s">
        <v>1637</v>
      </c>
      <c r="Y214" s="12"/>
    </row>
    <row r="215" spans="1:25" ht="15.75">
      <c r="A215" s="12">
        <v>2020</v>
      </c>
      <c r="B215" s="12">
        <v>2950</v>
      </c>
      <c r="C215" s="12" t="s">
        <v>1085</v>
      </c>
      <c r="D215" s="12" t="s">
        <v>118</v>
      </c>
      <c r="E215" s="12" t="s">
        <v>105</v>
      </c>
      <c r="F215" s="12" t="s">
        <v>1086</v>
      </c>
      <c r="G215" s="12" t="s">
        <v>188</v>
      </c>
      <c r="H215" s="12">
        <v>6</v>
      </c>
      <c r="I215" s="12">
        <v>1</v>
      </c>
      <c r="J215" s="12" t="s">
        <v>81</v>
      </c>
      <c r="K215" s="12" t="s">
        <v>128</v>
      </c>
      <c r="L215" s="12" t="s">
        <v>68</v>
      </c>
      <c r="M215" s="13">
        <v>7.0999999999999994E-2</v>
      </c>
      <c r="N215" s="12" t="s">
        <v>70</v>
      </c>
      <c r="O215" s="13">
        <v>1.7999999999999999E-2</v>
      </c>
      <c r="P215" s="13">
        <v>5.2999999999999999E-2</v>
      </c>
      <c r="Q215" s="12">
        <v>2.2000000000000002</v>
      </c>
      <c r="R215" s="12">
        <v>4.0999999999999996</v>
      </c>
      <c r="S215" s="12" t="s">
        <v>1197</v>
      </c>
      <c r="T215" s="12" t="s">
        <v>1198</v>
      </c>
      <c r="U215" s="12">
        <v>6</v>
      </c>
      <c r="V215" s="12">
        <v>6</v>
      </c>
      <c r="W215" s="12" t="s">
        <v>1638</v>
      </c>
      <c r="X215" s="12" t="s">
        <v>1088</v>
      </c>
      <c r="Y215" s="12"/>
    </row>
    <row r="216" spans="1:25" ht="15.75">
      <c r="A216" s="12">
        <v>2020</v>
      </c>
      <c r="B216" s="12">
        <v>2952</v>
      </c>
      <c r="C216" s="12" t="s">
        <v>1089</v>
      </c>
      <c r="D216" s="12" t="s">
        <v>1090</v>
      </c>
      <c r="E216" s="12" t="s">
        <v>78</v>
      </c>
      <c r="F216" s="12" t="s">
        <v>1091</v>
      </c>
      <c r="G216" s="12" t="s">
        <v>188</v>
      </c>
      <c r="H216" s="12">
        <v>14.4443333</v>
      </c>
      <c r="I216" s="12">
        <v>1</v>
      </c>
      <c r="J216" s="12" t="s">
        <v>81</v>
      </c>
      <c r="K216" s="12" t="s">
        <v>128</v>
      </c>
      <c r="L216" s="12" t="s">
        <v>83</v>
      </c>
      <c r="M216" s="13">
        <v>0.36099999999999999</v>
      </c>
      <c r="N216" s="12" t="s">
        <v>70</v>
      </c>
      <c r="O216" s="13">
        <v>0.11700000000000001</v>
      </c>
      <c r="P216" s="13">
        <v>0.29799999999999999</v>
      </c>
      <c r="Q216" s="12">
        <v>2.1</v>
      </c>
      <c r="R216" s="12">
        <v>4.0999999999999996</v>
      </c>
      <c r="S216" s="12" t="s">
        <v>1197</v>
      </c>
      <c r="T216" s="12" t="s">
        <v>1198</v>
      </c>
      <c r="U216" s="12">
        <v>6</v>
      </c>
      <c r="V216" s="12">
        <v>6</v>
      </c>
      <c r="W216" s="12" t="s">
        <v>1639</v>
      </c>
      <c r="X216" s="12" t="s">
        <v>1093</v>
      </c>
      <c r="Y216" s="12"/>
    </row>
    <row r="217" spans="1:25" ht="15.75">
      <c r="A217" s="12">
        <v>2020</v>
      </c>
      <c r="B217" s="12">
        <v>2955</v>
      </c>
      <c r="C217" s="12" t="s">
        <v>1094</v>
      </c>
      <c r="D217" s="12" t="s">
        <v>64</v>
      </c>
      <c r="E217" s="12" t="s">
        <v>65</v>
      </c>
      <c r="F217" s="12" t="s">
        <v>1095</v>
      </c>
      <c r="G217" s="12" t="s">
        <v>374</v>
      </c>
      <c r="H217" s="12">
        <v>43.666499999999999</v>
      </c>
      <c r="I217" s="12">
        <v>3</v>
      </c>
      <c r="J217" s="12" t="s">
        <v>121</v>
      </c>
      <c r="K217" s="12" t="s">
        <v>69</v>
      </c>
      <c r="L217" s="12" t="s">
        <v>83</v>
      </c>
      <c r="M217" s="13">
        <v>0.61099999999999999</v>
      </c>
      <c r="N217" s="12" t="s">
        <v>70</v>
      </c>
      <c r="O217" s="13">
        <v>0.33300000000000002</v>
      </c>
      <c r="P217" s="13">
        <v>0.58799999999999997</v>
      </c>
      <c r="Q217" s="12">
        <v>2.1</v>
      </c>
      <c r="R217" s="12">
        <v>4.0999999999999996</v>
      </c>
      <c r="S217" s="12" t="s">
        <v>1197</v>
      </c>
      <c r="T217" s="12" t="s">
        <v>1198</v>
      </c>
      <c r="U217" s="12">
        <v>6</v>
      </c>
      <c r="V217" s="12">
        <v>6</v>
      </c>
      <c r="W217" s="12" t="s">
        <v>1640</v>
      </c>
      <c r="X217" s="12" t="s">
        <v>1641</v>
      </c>
      <c r="Y217"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76A1F-3955-4B0E-9449-18FCE8916C64}">
  <dimension ref="A1:V31"/>
  <sheetViews>
    <sheetView workbookViewId="0">
      <selection activeCell="E2" sqref="E2:E31"/>
    </sheetView>
  </sheetViews>
  <sheetFormatPr defaultRowHeight="15"/>
  <sheetData>
    <row r="1" spans="1:22" ht="15.75">
      <c r="A1" s="12" t="s">
        <v>38</v>
      </c>
      <c r="B1" s="12" t="s">
        <v>39</v>
      </c>
      <c r="C1" s="12" t="s">
        <v>1098</v>
      </c>
      <c r="D1" s="12" t="s">
        <v>1099</v>
      </c>
      <c r="E1" s="12" t="s">
        <v>41</v>
      </c>
      <c r="F1" s="12" t="s">
        <v>42</v>
      </c>
      <c r="G1" s="12" t="s">
        <v>45</v>
      </c>
      <c r="H1" s="12" t="s">
        <v>46</v>
      </c>
      <c r="I1" s="12" t="s">
        <v>49</v>
      </c>
      <c r="J1" s="12" t="s">
        <v>50</v>
      </c>
      <c r="K1" s="12" t="s">
        <v>51</v>
      </c>
      <c r="L1" s="12" t="s">
        <v>52</v>
      </c>
      <c r="M1" s="12" t="s">
        <v>53</v>
      </c>
      <c r="N1" s="12" t="s">
        <v>54</v>
      </c>
      <c r="O1" s="12" t="s">
        <v>55</v>
      </c>
      <c r="P1" s="12" t="s">
        <v>1100</v>
      </c>
      <c r="Q1" s="12" t="s">
        <v>57</v>
      </c>
      <c r="R1" s="12" t="s">
        <v>58</v>
      </c>
      <c r="S1" s="12" t="s">
        <v>59</v>
      </c>
      <c r="T1" s="12" t="s">
        <v>60</v>
      </c>
      <c r="U1" s="12" t="s">
        <v>61</v>
      </c>
      <c r="V1" s="12" t="s">
        <v>62</v>
      </c>
    </row>
    <row r="2" spans="1:22" ht="15.75">
      <c r="A2" s="12">
        <v>2020</v>
      </c>
      <c r="B2" s="12">
        <v>2972</v>
      </c>
      <c r="C2" s="12" t="s">
        <v>1101</v>
      </c>
      <c r="D2" s="12" t="s">
        <v>1102</v>
      </c>
      <c r="E2" s="12" t="s">
        <v>125</v>
      </c>
      <c r="F2" s="12" t="s">
        <v>78</v>
      </c>
      <c r="G2" s="12">
        <v>29.16</v>
      </c>
      <c r="H2" s="12">
        <v>2</v>
      </c>
      <c r="I2" s="12"/>
      <c r="J2" s="12"/>
      <c r="K2" s="12" t="s">
        <v>1642</v>
      </c>
      <c r="L2" s="13">
        <v>0.25</v>
      </c>
      <c r="M2" s="12"/>
      <c r="N2" s="12"/>
      <c r="O2" s="12">
        <v>4.4000000000000004</v>
      </c>
      <c r="P2" s="12" t="s">
        <v>1643</v>
      </c>
      <c r="Q2" s="12" t="s">
        <v>1644</v>
      </c>
      <c r="R2" s="12">
        <v>2.5</v>
      </c>
      <c r="S2" s="12">
        <v>5</v>
      </c>
      <c r="T2" s="12" t="s">
        <v>1645</v>
      </c>
      <c r="U2" s="12" t="s">
        <v>1646</v>
      </c>
      <c r="V2" s="12" t="s">
        <v>1647</v>
      </c>
    </row>
    <row r="3" spans="1:22" ht="15.75">
      <c r="A3" s="12">
        <v>2020</v>
      </c>
      <c r="B3" s="12">
        <v>2968</v>
      </c>
      <c r="C3" s="12" t="s">
        <v>1112</v>
      </c>
      <c r="D3" s="12" t="s">
        <v>1108</v>
      </c>
      <c r="E3" s="12" t="s">
        <v>96</v>
      </c>
      <c r="F3" s="12" t="s">
        <v>78</v>
      </c>
      <c r="G3" s="12">
        <v>28.03</v>
      </c>
      <c r="H3" s="12">
        <v>2</v>
      </c>
      <c r="I3" s="12"/>
      <c r="J3" s="12"/>
      <c r="K3" s="12" t="s">
        <v>1642</v>
      </c>
      <c r="L3" s="13">
        <v>0.625</v>
      </c>
      <c r="M3" s="12"/>
      <c r="N3" s="12"/>
      <c r="O3" s="12">
        <v>4.4000000000000004</v>
      </c>
      <c r="P3" s="12" t="s">
        <v>1643</v>
      </c>
      <c r="Q3" s="12" t="s">
        <v>1648</v>
      </c>
      <c r="R3" s="12">
        <v>5</v>
      </c>
      <c r="S3" s="12">
        <v>5</v>
      </c>
      <c r="T3" s="12" t="s">
        <v>1649</v>
      </c>
      <c r="U3" s="12" t="s">
        <v>1115</v>
      </c>
      <c r="V3" s="12" t="s">
        <v>1650</v>
      </c>
    </row>
    <row r="4" spans="1:22" ht="15.75">
      <c r="A4" s="12">
        <v>2020</v>
      </c>
      <c r="B4" s="12">
        <v>2981</v>
      </c>
      <c r="C4" s="12" t="s">
        <v>1651</v>
      </c>
      <c r="D4" s="12" t="s">
        <v>1123</v>
      </c>
      <c r="E4" s="12" t="s">
        <v>193</v>
      </c>
      <c r="F4" s="12" t="s">
        <v>78</v>
      </c>
      <c r="G4" s="12">
        <v>51.61</v>
      </c>
      <c r="H4" s="12">
        <v>3</v>
      </c>
      <c r="I4" s="12"/>
      <c r="J4" s="12"/>
      <c r="K4" s="12" t="s">
        <v>1642</v>
      </c>
      <c r="L4" s="13">
        <v>0.625</v>
      </c>
      <c r="M4" s="12"/>
      <c r="N4" s="12"/>
      <c r="O4" s="12">
        <v>4.4000000000000004</v>
      </c>
      <c r="P4" s="12" t="s">
        <v>1643</v>
      </c>
      <c r="Q4" s="12" t="s">
        <v>1644</v>
      </c>
      <c r="R4" s="12">
        <v>2.5</v>
      </c>
      <c r="S4" s="12">
        <v>5</v>
      </c>
      <c r="T4" s="12" t="s">
        <v>1652</v>
      </c>
      <c r="U4" s="12" t="s">
        <v>1653</v>
      </c>
      <c r="V4" s="12" t="s">
        <v>1654</v>
      </c>
    </row>
    <row r="5" spans="1:22" ht="15.75">
      <c r="A5" s="12">
        <v>2020</v>
      </c>
      <c r="B5" s="12">
        <v>2959</v>
      </c>
      <c r="C5" s="12" t="s">
        <v>1655</v>
      </c>
      <c r="D5" s="12" t="s">
        <v>1123</v>
      </c>
      <c r="E5" s="12" t="s">
        <v>205</v>
      </c>
      <c r="F5" s="12" t="s">
        <v>78</v>
      </c>
      <c r="G5" s="12">
        <v>66.42</v>
      </c>
      <c r="H5" s="12">
        <v>4</v>
      </c>
      <c r="I5" s="12"/>
      <c r="J5" s="12"/>
      <c r="K5" s="12" t="s">
        <v>1642</v>
      </c>
      <c r="L5" s="13">
        <v>0.5</v>
      </c>
      <c r="M5" s="12"/>
      <c r="N5" s="12"/>
      <c r="O5" s="12">
        <v>4.4000000000000004</v>
      </c>
      <c r="P5" s="12" t="s">
        <v>1643</v>
      </c>
      <c r="Q5" s="12" t="s">
        <v>1644</v>
      </c>
      <c r="R5" s="12">
        <v>2.5</v>
      </c>
      <c r="S5" s="12">
        <v>5</v>
      </c>
      <c r="T5" s="12" t="s">
        <v>1656</v>
      </c>
      <c r="U5" s="12" t="s">
        <v>1657</v>
      </c>
      <c r="V5" s="12"/>
    </row>
    <row r="6" spans="1:22" ht="15.75">
      <c r="A6" s="12">
        <v>2020</v>
      </c>
      <c r="B6" s="12">
        <v>2987</v>
      </c>
      <c r="C6" s="12" t="s">
        <v>1122</v>
      </c>
      <c r="D6" s="12" t="s">
        <v>1123</v>
      </c>
      <c r="E6" s="12" t="s">
        <v>143</v>
      </c>
      <c r="F6" s="12" t="s">
        <v>144</v>
      </c>
      <c r="G6" s="12">
        <v>22.22</v>
      </c>
      <c r="H6" s="12">
        <v>2</v>
      </c>
      <c r="I6" s="12"/>
      <c r="J6" s="12"/>
      <c r="K6" s="12" t="s">
        <v>1642</v>
      </c>
      <c r="L6" s="13">
        <v>0.375</v>
      </c>
      <c r="M6" s="12"/>
      <c r="N6" s="12"/>
      <c r="O6" s="12">
        <v>4.4000000000000004</v>
      </c>
      <c r="P6" s="12" t="s">
        <v>1643</v>
      </c>
      <c r="Q6" s="12" t="s">
        <v>1648</v>
      </c>
      <c r="R6" s="12">
        <v>5</v>
      </c>
      <c r="S6" s="12">
        <v>5</v>
      </c>
      <c r="T6" s="12" t="s">
        <v>1124</v>
      </c>
      <c r="U6" s="12" t="s">
        <v>1658</v>
      </c>
      <c r="V6" s="12" t="s">
        <v>1659</v>
      </c>
    </row>
    <row r="7" spans="1:22" ht="15.75">
      <c r="A7" s="12">
        <v>2020</v>
      </c>
      <c r="B7" s="12">
        <v>3079</v>
      </c>
      <c r="C7" s="12" t="s">
        <v>1126</v>
      </c>
      <c r="D7" s="12" t="s">
        <v>1127</v>
      </c>
      <c r="E7" s="12" t="s">
        <v>407</v>
      </c>
      <c r="F7" s="12" t="s">
        <v>105</v>
      </c>
      <c r="G7" s="12">
        <v>35.799999999999997</v>
      </c>
      <c r="H7" s="12">
        <v>2</v>
      </c>
      <c r="I7" s="12"/>
      <c r="J7" s="12"/>
      <c r="K7" s="12" t="s">
        <v>1642</v>
      </c>
      <c r="L7" s="13">
        <v>0.5</v>
      </c>
      <c r="M7" s="12"/>
      <c r="N7" s="12"/>
      <c r="O7" s="12">
        <v>4.4000000000000004</v>
      </c>
      <c r="P7" s="12" t="s">
        <v>1643</v>
      </c>
      <c r="Q7" s="12" t="s">
        <v>1644</v>
      </c>
      <c r="R7" s="12">
        <v>2.5</v>
      </c>
      <c r="S7" s="12">
        <v>5</v>
      </c>
      <c r="T7" s="12" t="s">
        <v>1660</v>
      </c>
      <c r="U7" s="12" t="s">
        <v>1129</v>
      </c>
      <c r="V7" s="12" t="s">
        <v>1661</v>
      </c>
    </row>
    <row r="8" spans="1:22" ht="15.75">
      <c r="A8" s="12">
        <v>2020</v>
      </c>
      <c r="B8" s="12">
        <v>2991</v>
      </c>
      <c r="C8" s="12" t="s">
        <v>1662</v>
      </c>
      <c r="D8" s="12" t="s">
        <v>1117</v>
      </c>
      <c r="E8" s="12" t="s">
        <v>64</v>
      </c>
      <c r="F8" s="12" t="s">
        <v>65</v>
      </c>
      <c r="G8" s="12">
        <v>44.22</v>
      </c>
      <c r="H8" s="12">
        <v>3</v>
      </c>
      <c r="I8" s="12"/>
      <c r="J8" s="12"/>
      <c r="K8" s="12" t="s">
        <v>1642</v>
      </c>
      <c r="L8" s="13">
        <v>0.375</v>
      </c>
      <c r="M8" s="12"/>
      <c r="N8" s="12"/>
      <c r="O8" s="12">
        <v>4.4000000000000004</v>
      </c>
      <c r="P8" s="12" t="s">
        <v>1643</v>
      </c>
      <c r="Q8" s="12" t="s">
        <v>1648</v>
      </c>
      <c r="R8" s="12">
        <v>5</v>
      </c>
      <c r="S8" s="12">
        <v>5</v>
      </c>
      <c r="T8" s="12"/>
      <c r="U8" s="12" t="s">
        <v>1663</v>
      </c>
      <c r="V8" s="12" t="s">
        <v>1664</v>
      </c>
    </row>
    <row r="9" spans="1:22" ht="15.75">
      <c r="A9" s="12">
        <v>2020</v>
      </c>
      <c r="B9" s="12">
        <v>2994</v>
      </c>
      <c r="C9" s="12" t="s">
        <v>1130</v>
      </c>
      <c r="D9" s="12" t="s">
        <v>1123</v>
      </c>
      <c r="E9" s="12" t="s">
        <v>300</v>
      </c>
      <c r="F9" s="12" t="s">
        <v>78</v>
      </c>
      <c r="G9" s="12">
        <v>57.5</v>
      </c>
      <c r="H9" s="12">
        <v>3</v>
      </c>
      <c r="I9" s="12"/>
      <c r="J9" s="12"/>
      <c r="K9" s="12" t="s">
        <v>1642</v>
      </c>
      <c r="L9" s="13">
        <v>0.625</v>
      </c>
      <c r="M9" s="12"/>
      <c r="N9" s="12"/>
      <c r="O9" s="12">
        <v>4.4000000000000004</v>
      </c>
      <c r="P9" s="12" t="s">
        <v>1643</v>
      </c>
      <c r="Q9" s="12" t="s">
        <v>1648</v>
      </c>
      <c r="R9" s="12">
        <v>5</v>
      </c>
      <c r="S9" s="12">
        <v>5</v>
      </c>
      <c r="T9" s="12" t="s">
        <v>1665</v>
      </c>
      <c r="U9" s="12" t="s">
        <v>1132</v>
      </c>
      <c r="V9" s="12" t="s">
        <v>1666</v>
      </c>
    </row>
    <row r="10" spans="1:22" ht="15.75">
      <c r="A10" s="12">
        <v>2020</v>
      </c>
      <c r="B10" s="12">
        <v>2995</v>
      </c>
      <c r="C10" s="12" t="s">
        <v>1133</v>
      </c>
      <c r="D10" s="12" t="s">
        <v>1117</v>
      </c>
      <c r="E10" s="12" t="s">
        <v>382</v>
      </c>
      <c r="F10" s="12" t="s">
        <v>105</v>
      </c>
      <c r="G10" s="12">
        <v>57.92</v>
      </c>
      <c r="H10" s="12">
        <v>3</v>
      </c>
      <c r="I10" s="12"/>
      <c r="J10" s="12"/>
      <c r="K10" s="12" t="s">
        <v>1642</v>
      </c>
      <c r="L10" s="13">
        <v>0.75</v>
      </c>
      <c r="M10" s="12"/>
      <c r="N10" s="12"/>
      <c r="O10" s="12">
        <v>4.4000000000000004</v>
      </c>
      <c r="P10" s="12" t="s">
        <v>1643</v>
      </c>
      <c r="Q10" s="12" t="s">
        <v>1648</v>
      </c>
      <c r="R10" s="12">
        <v>5</v>
      </c>
      <c r="S10" s="12">
        <v>5</v>
      </c>
      <c r="T10" s="12" t="s">
        <v>1667</v>
      </c>
      <c r="U10" s="12" t="s">
        <v>1668</v>
      </c>
      <c r="V10" s="12" t="s">
        <v>1669</v>
      </c>
    </row>
    <row r="11" spans="1:22" ht="15.75">
      <c r="A11" s="12">
        <v>2020</v>
      </c>
      <c r="B11" s="12">
        <v>2996</v>
      </c>
      <c r="C11" s="12" t="s">
        <v>1670</v>
      </c>
      <c r="D11" s="12" t="s">
        <v>1123</v>
      </c>
      <c r="E11" s="12" t="s">
        <v>96</v>
      </c>
      <c r="F11" s="12" t="s">
        <v>78</v>
      </c>
      <c r="G11" s="12">
        <v>66</v>
      </c>
      <c r="H11" s="12">
        <v>4</v>
      </c>
      <c r="I11" s="12"/>
      <c r="J11" s="12"/>
      <c r="K11" s="12" t="s">
        <v>1642</v>
      </c>
      <c r="L11" s="13">
        <v>0.625</v>
      </c>
      <c r="M11" s="12"/>
      <c r="N11" s="12"/>
      <c r="O11" s="12">
        <v>4.4000000000000004</v>
      </c>
      <c r="P11" s="12" t="s">
        <v>1643</v>
      </c>
      <c r="Q11" s="12" t="s">
        <v>1644</v>
      </c>
      <c r="R11" s="12">
        <v>2.5</v>
      </c>
      <c r="S11" s="12">
        <v>5</v>
      </c>
      <c r="T11" s="12" t="s">
        <v>1671</v>
      </c>
      <c r="U11" s="12" t="s">
        <v>1672</v>
      </c>
      <c r="V11" s="12" t="s">
        <v>1673</v>
      </c>
    </row>
    <row r="12" spans="1:22" ht="15.75">
      <c r="A12" s="12">
        <v>2020</v>
      </c>
      <c r="B12" s="12">
        <v>3008</v>
      </c>
      <c r="C12" s="12" t="s">
        <v>1674</v>
      </c>
      <c r="D12" s="12" t="s">
        <v>1123</v>
      </c>
      <c r="E12" s="12" t="s">
        <v>193</v>
      </c>
      <c r="F12" s="12" t="s">
        <v>78</v>
      </c>
      <c r="G12" s="12">
        <v>55.68</v>
      </c>
      <c r="H12" s="12">
        <v>3</v>
      </c>
      <c r="I12" s="12"/>
      <c r="J12" s="12"/>
      <c r="K12" s="12" t="s">
        <v>1642</v>
      </c>
      <c r="L12" s="13">
        <v>0.5</v>
      </c>
      <c r="M12" s="12"/>
      <c r="N12" s="12"/>
      <c r="O12" s="12">
        <v>4.4000000000000004</v>
      </c>
      <c r="P12" s="12" t="s">
        <v>1643</v>
      </c>
      <c r="Q12" s="12" t="s">
        <v>1644</v>
      </c>
      <c r="R12" s="12">
        <v>2.5</v>
      </c>
      <c r="S12" s="12">
        <v>5</v>
      </c>
      <c r="T12" s="12" t="s">
        <v>1675</v>
      </c>
      <c r="U12" s="12" t="s">
        <v>1676</v>
      </c>
      <c r="V12" s="12" t="s">
        <v>1677</v>
      </c>
    </row>
    <row r="13" spans="1:22" ht="15.75">
      <c r="A13" s="12">
        <v>2020</v>
      </c>
      <c r="B13" s="12">
        <v>3011</v>
      </c>
      <c r="C13" s="12" t="s">
        <v>1678</v>
      </c>
      <c r="D13" s="12" t="s">
        <v>1123</v>
      </c>
      <c r="E13" s="12" t="s">
        <v>125</v>
      </c>
      <c r="F13" s="12" t="s">
        <v>78</v>
      </c>
      <c r="G13" s="12">
        <v>59.96</v>
      </c>
      <c r="H13" s="12">
        <v>3</v>
      </c>
      <c r="I13" s="12"/>
      <c r="J13" s="12"/>
      <c r="K13" s="12" t="s">
        <v>1642</v>
      </c>
      <c r="L13" s="13">
        <v>0.5</v>
      </c>
      <c r="M13" s="12"/>
      <c r="N13" s="12"/>
      <c r="O13" s="12">
        <v>4.4000000000000004</v>
      </c>
      <c r="P13" s="12" t="s">
        <v>1643</v>
      </c>
      <c r="Q13" s="12" t="s">
        <v>1644</v>
      </c>
      <c r="R13" s="12">
        <v>2.5</v>
      </c>
      <c r="S13" s="12">
        <v>5</v>
      </c>
      <c r="T13" s="12" t="s">
        <v>1679</v>
      </c>
      <c r="U13" s="12" t="s">
        <v>1680</v>
      </c>
      <c r="V13" s="12" t="s">
        <v>1681</v>
      </c>
    </row>
    <row r="14" spans="1:22" ht="15.75">
      <c r="A14" s="12">
        <v>2020</v>
      </c>
      <c r="B14" s="12">
        <v>3014</v>
      </c>
      <c r="C14" s="12" t="s">
        <v>1136</v>
      </c>
      <c r="D14" s="12" t="s">
        <v>1123</v>
      </c>
      <c r="E14" s="12" t="s">
        <v>143</v>
      </c>
      <c r="F14" s="12" t="s">
        <v>78</v>
      </c>
      <c r="G14" s="12">
        <v>28.62</v>
      </c>
      <c r="H14" s="12">
        <v>2</v>
      </c>
      <c r="I14" s="12"/>
      <c r="J14" s="12"/>
      <c r="K14" s="12" t="s">
        <v>1642</v>
      </c>
      <c r="L14" s="13">
        <v>0.625</v>
      </c>
      <c r="M14" s="12"/>
      <c r="N14" s="12"/>
      <c r="O14" s="12">
        <v>4.4000000000000004</v>
      </c>
      <c r="P14" s="12" t="s">
        <v>1643</v>
      </c>
      <c r="Q14" s="12" t="s">
        <v>1648</v>
      </c>
      <c r="R14" s="12">
        <v>5</v>
      </c>
      <c r="S14" s="12">
        <v>5</v>
      </c>
      <c r="T14" s="12" t="s">
        <v>1682</v>
      </c>
      <c r="U14" s="12" t="s">
        <v>1139</v>
      </c>
      <c r="V14" s="12" t="s">
        <v>1683</v>
      </c>
    </row>
    <row r="15" spans="1:22" ht="15.75">
      <c r="A15" s="12">
        <v>2020</v>
      </c>
      <c r="B15" s="12">
        <v>3016</v>
      </c>
      <c r="C15" s="12" t="s">
        <v>1684</v>
      </c>
      <c r="D15" s="12" t="s">
        <v>1123</v>
      </c>
      <c r="E15" s="12" t="s">
        <v>64</v>
      </c>
      <c r="F15" s="12" t="s">
        <v>65</v>
      </c>
      <c r="G15" s="12">
        <v>40.92</v>
      </c>
      <c r="H15" s="12">
        <v>3</v>
      </c>
      <c r="I15" s="12"/>
      <c r="J15" s="12"/>
      <c r="K15" s="12" t="s">
        <v>1642</v>
      </c>
      <c r="L15" s="13">
        <v>0.5</v>
      </c>
      <c r="M15" s="12"/>
      <c r="N15" s="12"/>
      <c r="O15" s="12">
        <v>4.4000000000000004</v>
      </c>
      <c r="P15" s="12" t="s">
        <v>1643</v>
      </c>
      <c r="Q15" s="12" t="s">
        <v>1644</v>
      </c>
      <c r="R15" s="12">
        <v>2.5</v>
      </c>
      <c r="S15" s="12">
        <v>5</v>
      </c>
      <c r="T15" s="12" t="s">
        <v>1685</v>
      </c>
      <c r="U15" s="12" t="s">
        <v>1686</v>
      </c>
      <c r="V15" s="12" t="s">
        <v>1687</v>
      </c>
    </row>
    <row r="16" spans="1:22" ht="15.75">
      <c r="A16" s="12">
        <v>2020</v>
      </c>
      <c r="B16" s="12">
        <v>3082</v>
      </c>
      <c r="C16" s="12" t="s">
        <v>1688</v>
      </c>
      <c r="D16" s="12" t="s">
        <v>1117</v>
      </c>
      <c r="E16" s="12" t="s">
        <v>273</v>
      </c>
      <c r="F16" s="12" t="s">
        <v>105</v>
      </c>
      <c r="G16" s="12">
        <v>22.2</v>
      </c>
      <c r="H16" s="12">
        <v>2</v>
      </c>
      <c r="I16" s="12"/>
      <c r="J16" s="12"/>
      <c r="K16" s="12" t="s">
        <v>1642</v>
      </c>
      <c r="L16" s="13">
        <v>0.5</v>
      </c>
      <c r="M16" s="12"/>
      <c r="N16" s="12"/>
      <c r="O16" s="12">
        <v>4.4000000000000004</v>
      </c>
      <c r="P16" s="12" t="s">
        <v>1643</v>
      </c>
      <c r="Q16" s="12" t="s">
        <v>1644</v>
      </c>
      <c r="R16" s="12">
        <v>2.5</v>
      </c>
      <c r="S16" s="12">
        <v>5</v>
      </c>
      <c r="T16" s="12" t="s">
        <v>1689</v>
      </c>
      <c r="U16" s="12" t="s">
        <v>1690</v>
      </c>
      <c r="V16" s="12" t="s">
        <v>1691</v>
      </c>
    </row>
    <row r="17" spans="1:22" ht="15.75">
      <c r="A17" s="12">
        <v>2020</v>
      </c>
      <c r="B17" s="12">
        <v>3069</v>
      </c>
      <c r="C17" s="12" t="s">
        <v>1140</v>
      </c>
      <c r="D17" s="12" t="s">
        <v>1141</v>
      </c>
      <c r="E17" s="12" t="s">
        <v>407</v>
      </c>
      <c r="F17" s="12" t="s">
        <v>65</v>
      </c>
      <c r="G17" s="12">
        <v>30.24</v>
      </c>
      <c r="H17" s="12">
        <v>2</v>
      </c>
      <c r="I17" s="12"/>
      <c r="J17" s="12"/>
      <c r="K17" s="12" t="s">
        <v>1642</v>
      </c>
      <c r="L17" s="13">
        <v>0.375</v>
      </c>
      <c r="M17" s="12"/>
      <c r="N17" s="12"/>
      <c r="O17" s="12">
        <v>4.4000000000000004</v>
      </c>
      <c r="P17" s="12" t="s">
        <v>1643</v>
      </c>
      <c r="Q17" s="12" t="s">
        <v>1644</v>
      </c>
      <c r="R17" s="12">
        <v>2.5</v>
      </c>
      <c r="S17" s="12">
        <v>5</v>
      </c>
      <c r="T17" s="12" t="s">
        <v>1142</v>
      </c>
      <c r="U17" s="12" t="s">
        <v>1143</v>
      </c>
      <c r="V17" s="12"/>
    </row>
    <row r="18" spans="1:22" ht="15.75">
      <c r="A18" s="12">
        <v>2020</v>
      </c>
      <c r="B18" s="12">
        <v>3025</v>
      </c>
      <c r="C18" s="12" t="s">
        <v>1147</v>
      </c>
      <c r="D18" s="12" t="s">
        <v>1123</v>
      </c>
      <c r="E18" s="12" t="s">
        <v>118</v>
      </c>
      <c r="F18" s="12" t="s">
        <v>105</v>
      </c>
      <c r="G18" s="12">
        <v>22.14</v>
      </c>
      <c r="H18" s="12">
        <v>2</v>
      </c>
      <c r="I18" s="12"/>
      <c r="J18" s="12"/>
      <c r="K18" s="12" t="s">
        <v>1642</v>
      </c>
      <c r="L18" s="13">
        <v>0.25</v>
      </c>
      <c r="M18" s="12"/>
      <c r="N18" s="12"/>
      <c r="O18" s="12">
        <v>4.4000000000000004</v>
      </c>
      <c r="P18" s="12" t="s">
        <v>1643</v>
      </c>
      <c r="Q18" s="12" t="s">
        <v>1644</v>
      </c>
      <c r="R18" s="12">
        <v>2.5</v>
      </c>
      <c r="S18" s="12">
        <v>5</v>
      </c>
      <c r="T18" s="12" t="s">
        <v>1692</v>
      </c>
      <c r="U18" s="12" t="s">
        <v>1149</v>
      </c>
      <c r="V18" s="12" t="s">
        <v>1693</v>
      </c>
    </row>
    <row r="19" spans="1:22" ht="15.75">
      <c r="A19" s="12">
        <v>2020</v>
      </c>
      <c r="B19" s="12">
        <v>3027</v>
      </c>
      <c r="C19" s="12" t="s">
        <v>1694</v>
      </c>
      <c r="D19" s="12" t="s">
        <v>1123</v>
      </c>
      <c r="E19" s="12" t="s">
        <v>193</v>
      </c>
      <c r="F19" s="12" t="s">
        <v>78</v>
      </c>
      <c r="G19" s="12">
        <v>53.32</v>
      </c>
      <c r="H19" s="12">
        <v>3</v>
      </c>
      <c r="I19" s="12"/>
      <c r="J19" s="12"/>
      <c r="K19" s="12" t="s">
        <v>1642</v>
      </c>
      <c r="L19" s="13">
        <v>0.375</v>
      </c>
      <c r="M19" s="12"/>
      <c r="N19" s="12"/>
      <c r="O19" s="12">
        <v>4.4000000000000004</v>
      </c>
      <c r="P19" s="12" t="s">
        <v>1643</v>
      </c>
      <c r="Q19" s="12" t="s">
        <v>1644</v>
      </c>
      <c r="R19" s="12">
        <v>2.5</v>
      </c>
      <c r="S19" s="12">
        <v>5</v>
      </c>
      <c r="T19" s="12" t="s">
        <v>1695</v>
      </c>
      <c r="U19" s="12" t="s">
        <v>1696</v>
      </c>
      <c r="V19" s="12" t="s">
        <v>1697</v>
      </c>
    </row>
    <row r="20" spans="1:22" ht="15.75">
      <c r="A20" s="12">
        <v>2020</v>
      </c>
      <c r="B20" s="12">
        <v>3030</v>
      </c>
      <c r="C20" s="12" t="s">
        <v>1156</v>
      </c>
      <c r="D20" s="12" t="s">
        <v>1102</v>
      </c>
      <c r="E20" s="12" t="s">
        <v>792</v>
      </c>
      <c r="F20" s="12" t="s">
        <v>78</v>
      </c>
      <c r="G20" s="12">
        <v>48.21</v>
      </c>
      <c r="H20" s="12">
        <v>3</v>
      </c>
      <c r="I20" s="12"/>
      <c r="J20" s="12"/>
      <c r="K20" s="12" t="s">
        <v>1642</v>
      </c>
      <c r="L20" s="13">
        <v>0.5</v>
      </c>
      <c r="M20" s="12"/>
      <c r="N20" s="12"/>
      <c r="O20" s="12">
        <v>4.4000000000000004</v>
      </c>
      <c r="P20" s="12" t="s">
        <v>1643</v>
      </c>
      <c r="Q20" s="12" t="s">
        <v>1648</v>
      </c>
      <c r="R20" s="12">
        <v>5</v>
      </c>
      <c r="S20" s="12">
        <v>5</v>
      </c>
      <c r="T20" s="12" t="s">
        <v>1698</v>
      </c>
      <c r="U20" s="12" t="s">
        <v>1699</v>
      </c>
      <c r="V20" s="12" t="s">
        <v>1700</v>
      </c>
    </row>
    <row r="21" spans="1:22" ht="15.75">
      <c r="A21" s="12">
        <v>2020</v>
      </c>
      <c r="B21" s="12">
        <v>3031</v>
      </c>
      <c r="C21" s="12" t="s">
        <v>1160</v>
      </c>
      <c r="D21" s="12" t="s">
        <v>1123</v>
      </c>
      <c r="E21" s="12" t="s">
        <v>64</v>
      </c>
      <c r="F21" s="12" t="s">
        <v>65</v>
      </c>
      <c r="G21" s="12">
        <v>21.2</v>
      </c>
      <c r="H21" s="12">
        <v>2</v>
      </c>
      <c r="I21" s="12"/>
      <c r="J21" s="12"/>
      <c r="K21" s="12" t="s">
        <v>1642</v>
      </c>
      <c r="L21" s="13">
        <v>0.5</v>
      </c>
      <c r="M21" s="12"/>
      <c r="N21" s="12"/>
      <c r="O21" s="12">
        <v>4.4000000000000004</v>
      </c>
      <c r="P21" s="12" t="s">
        <v>1643</v>
      </c>
      <c r="Q21" s="12" t="s">
        <v>1648</v>
      </c>
      <c r="R21" s="12">
        <v>5</v>
      </c>
      <c r="S21" s="12">
        <v>5</v>
      </c>
      <c r="T21" s="12" t="s">
        <v>1701</v>
      </c>
      <c r="U21" s="12" t="s">
        <v>1702</v>
      </c>
      <c r="V21" s="12" t="s">
        <v>1703</v>
      </c>
    </row>
    <row r="22" spans="1:22" ht="15.75">
      <c r="A22" s="12">
        <v>2020</v>
      </c>
      <c r="B22" s="12">
        <v>3032</v>
      </c>
      <c r="C22" s="12" t="s">
        <v>1164</v>
      </c>
      <c r="D22" s="12" t="s">
        <v>1152</v>
      </c>
      <c r="E22" s="12" t="s">
        <v>382</v>
      </c>
      <c r="F22" s="12" t="s">
        <v>105</v>
      </c>
      <c r="G22" s="12">
        <v>45.6</v>
      </c>
      <c r="H22" s="12">
        <v>3</v>
      </c>
      <c r="I22" s="12"/>
      <c r="J22" s="12"/>
      <c r="K22" s="12" t="s">
        <v>1642</v>
      </c>
      <c r="L22" s="13">
        <v>0.625</v>
      </c>
      <c r="M22" s="12"/>
      <c r="N22" s="12"/>
      <c r="O22" s="12">
        <v>4.4000000000000004</v>
      </c>
      <c r="P22" s="12" t="s">
        <v>1643</v>
      </c>
      <c r="Q22" s="12" t="s">
        <v>1648</v>
      </c>
      <c r="R22" s="12">
        <v>5</v>
      </c>
      <c r="S22" s="12">
        <v>5</v>
      </c>
      <c r="T22" s="12" t="s">
        <v>1704</v>
      </c>
      <c r="U22" s="12" t="s">
        <v>1705</v>
      </c>
      <c r="V22" s="12" t="s">
        <v>1706</v>
      </c>
    </row>
    <row r="23" spans="1:22" ht="15.75">
      <c r="A23" s="12">
        <v>2020</v>
      </c>
      <c r="B23" s="12">
        <v>2964</v>
      </c>
      <c r="C23" s="12" t="s">
        <v>1151</v>
      </c>
      <c r="D23" s="12" t="s">
        <v>1152</v>
      </c>
      <c r="E23" s="12" t="s">
        <v>742</v>
      </c>
      <c r="F23" s="12" t="s">
        <v>78</v>
      </c>
      <c r="G23" s="12">
        <v>34.28</v>
      </c>
      <c r="H23" s="12">
        <v>2</v>
      </c>
      <c r="I23" s="12"/>
      <c r="J23" s="12"/>
      <c r="K23" s="12" t="s">
        <v>1642</v>
      </c>
      <c r="L23" s="13">
        <v>0.5</v>
      </c>
      <c r="M23" s="12"/>
      <c r="N23" s="12"/>
      <c r="O23" s="12">
        <v>4.4000000000000004</v>
      </c>
      <c r="P23" s="12" t="s">
        <v>1643</v>
      </c>
      <c r="Q23" s="12" t="s">
        <v>1648</v>
      </c>
      <c r="R23" s="12">
        <v>5</v>
      </c>
      <c r="S23" s="12">
        <v>5</v>
      </c>
      <c r="T23" s="12" t="s">
        <v>1707</v>
      </c>
      <c r="U23" s="12" t="s">
        <v>1708</v>
      </c>
      <c r="V23" s="12"/>
    </row>
    <row r="24" spans="1:22" ht="15.75">
      <c r="A24" s="12">
        <v>2020</v>
      </c>
      <c r="B24" s="12">
        <v>3093</v>
      </c>
      <c r="C24" s="12" t="s">
        <v>1168</v>
      </c>
      <c r="D24" s="12" t="s">
        <v>1117</v>
      </c>
      <c r="E24" s="12" t="s">
        <v>484</v>
      </c>
      <c r="F24" s="12" t="s">
        <v>105</v>
      </c>
      <c r="G24" s="12">
        <v>25.97</v>
      </c>
      <c r="H24" s="12">
        <v>2</v>
      </c>
      <c r="I24" s="12"/>
      <c r="J24" s="12"/>
      <c r="K24" s="12" t="s">
        <v>1642</v>
      </c>
      <c r="L24" s="13">
        <v>0.625</v>
      </c>
      <c r="M24" s="12"/>
      <c r="N24" s="12"/>
      <c r="O24" s="12">
        <v>4.4000000000000004</v>
      </c>
      <c r="P24" s="12" t="s">
        <v>1643</v>
      </c>
      <c r="Q24" s="12" t="s">
        <v>1648</v>
      </c>
      <c r="R24" s="12">
        <v>5</v>
      </c>
      <c r="S24" s="12">
        <v>5</v>
      </c>
      <c r="T24" s="12" t="s">
        <v>1709</v>
      </c>
      <c r="U24" s="12" t="s">
        <v>1170</v>
      </c>
      <c r="V24" s="12" t="s">
        <v>1710</v>
      </c>
    </row>
    <row r="25" spans="1:22" ht="15.75">
      <c r="A25" s="12">
        <v>2020</v>
      </c>
      <c r="B25" s="12">
        <v>2993</v>
      </c>
      <c r="C25" s="12" t="s">
        <v>1171</v>
      </c>
      <c r="D25" s="12" t="s">
        <v>1117</v>
      </c>
      <c r="E25" s="12" t="s">
        <v>125</v>
      </c>
      <c r="F25" s="12" t="s">
        <v>78</v>
      </c>
      <c r="G25" s="12">
        <v>72.14</v>
      </c>
      <c r="H25" s="12">
        <v>4</v>
      </c>
      <c r="I25" s="12"/>
      <c r="J25" s="12"/>
      <c r="K25" s="12" t="s">
        <v>1642</v>
      </c>
      <c r="L25" s="13">
        <v>0.625</v>
      </c>
      <c r="M25" s="12"/>
      <c r="N25" s="12"/>
      <c r="O25" s="12">
        <v>4.4000000000000004</v>
      </c>
      <c r="P25" s="12" t="s">
        <v>1643</v>
      </c>
      <c r="Q25" s="12" t="s">
        <v>1648</v>
      </c>
      <c r="R25" s="12">
        <v>5</v>
      </c>
      <c r="S25" s="12">
        <v>5</v>
      </c>
      <c r="T25" s="12" t="s">
        <v>1711</v>
      </c>
      <c r="U25" s="12" t="s">
        <v>1173</v>
      </c>
      <c r="V25" s="12"/>
    </row>
    <row r="26" spans="1:22" ht="15.75">
      <c r="A26" s="12">
        <v>2020</v>
      </c>
      <c r="B26" s="12">
        <v>3040</v>
      </c>
      <c r="C26" s="12" t="s">
        <v>1175</v>
      </c>
      <c r="D26" s="12" t="s">
        <v>1123</v>
      </c>
      <c r="E26" s="12" t="s">
        <v>633</v>
      </c>
      <c r="F26" s="12" t="s">
        <v>65</v>
      </c>
      <c r="G26" s="12">
        <v>26</v>
      </c>
      <c r="H26" s="12">
        <v>2</v>
      </c>
      <c r="I26" s="12"/>
      <c r="J26" s="12"/>
      <c r="K26" s="12" t="s">
        <v>1642</v>
      </c>
      <c r="L26" s="13">
        <v>0.5</v>
      </c>
      <c r="M26" s="12"/>
      <c r="N26" s="12"/>
      <c r="O26" s="12">
        <v>4.4000000000000004</v>
      </c>
      <c r="P26" s="12" t="s">
        <v>1643</v>
      </c>
      <c r="Q26" s="12" t="s">
        <v>1644</v>
      </c>
      <c r="R26" s="12">
        <v>2.5</v>
      </c>
      <c r="S26" s="12">
        <v>5</v>
      </c>
      <c r="T26" s="12" t="s">
        <v>1712</v>
      </c>
      <c r="U26" s="12" t="s">
        <v>1713</v>
      </c>
      <c r="V26" s="12" t="s">
        <v>1714</v>
      </c>
    </row>
    <row r="27" spans="1:22" ht="15.75">
      <c r="A27" s="12">
        <v>2020</v>
      </c>
      <c r="B27" s="12">
        <v>3045</v>
      </c>
      <c r="C27" s="12" t="s">
        <v>1182</v>
      </c>
      <c r="D27" s="12" t="s">
        <v>1152</v>
      </c>
      <c r="E27" s="12" t="s">
        <v>193</v>
      </c>
      <c r="F27" s="12" t="s">
        <v>78</v>
      </c>
      <c r="G27" s="12">
        <v>64.239999999999995</v>
      </c>
      <c r="H27" s="12">
        <v>4</v>
      </c>
      <c r="I27" s="12"/>
      <c r="J27" s="12"/>
      <c r="K27" s="12" t="s">
        <v>1642</v>
      </c>
      <c r="L27" s="13">
        <v>0.75</v>
      </c>
      <c r="M27" s="12"/>
      <c r="N27" s="12"/>
      <c r="O27" s="12">
        <v>4.4000000000000004</v>
      </c>
      <c r="P27" s="12" t="s">
        <v>1643</v>
      </c>
      <c r="Q27" s="12" t="s">
        <v>1648</v>
      </c>
      <c r="R27" s="12">
        <v>5</v>
      </c>
      <c r="S27" s="12">
        <v>5</v>
      </c>
      <c r="T27" s="12" t="s">
        <v>1715</v>
      </c>
      <c r="U27" s="12" t="s">
        <v>1184</v>
      </c>
      <c r="V27" s="12" t="s">
        <v>1716</v>
      </c>
    </row>
    <row r="28" spans="1:22" ht="15.75">
      <c r="A28" s="12">
        <v>2020</v>
      </c>
      <c r="B28" s="12">
        <v>3046</v>
      </c>
      <c r="C28" s="12" t="s">
        <v>1185</v>
      </c>
      <c r="D28" s="12" t="s">
        <v>1186</v>
      </c>
      <c r="E28" s="12" t="s">
        <v>193</v>
      </c>
      <c r="F28" s="12" t="s">
        <v>78</v>
      </c>
      <c r="G28" s="12">
        <v>20.309999999999999</v>
      </c>
      <c r="H28" s="12">
        <v>2</v>
      </c>
      <c r="I28" s="12"/>
      <c r="J28" s="12"/>
      <c r="K28" s="12" t="s">
        <v>1642</v>
      </c>
      <c r="L28" s="13">
        <v>0.25</v>
      </c>
      <c r="M28" s="12"/>
      <c r="N28" s="12"/>
      <c r="O28" s="12">
        <v>4.4000000000000004</v>
      </c>
      <c r="P28" s="12" t="s">
        <v>1643</v>
      </c>
      <c r="Q28" s="12" t="s">
        <v>1648</v>
      </c>
      <c r="R28" s="12">
        <v>5</v>
      </c>
      <c r="S28" s="12">
        <v>5</v>
      </c>
      <c r="T28" s="12" t="s">
        <v>1717</v>
      </c>
      <c r="U28" s="12" t="s">
        <v>1718</v>
      </c>
      <c r="V28" s="12" t="s">
        <v>1719</v>
      </c>
    </row>
    <row r="29" spans="1:22" ht="15.75">
      <c r="A29" s="12">
        <v>2020</v>
      </c>
      <c r="B29" s="12">
        <v>3054</v>
      </c>
      <c r="C29" s="12" t="s">
        <v>1720</v>
      </c>
      <c r="D29" s="12" t="s">
        <v>1721</v>
      </c>
      <c r="E29" s="12" t="s">
        <v>64</v>
      </c>
      <c r="F29" s="12" t="s">
        <v>65</v>
      </c>
      <c r="G29" s="12">
        <v>23.46</v>
      </c>
      <c r="H29" s="12">
        <v>2</v>
      </c>
      <c r="I29" s="12"/>
      <c r="J29" s="12"/>
      <c r="K29" s="12" t="s">
        <v>1642</v>
      </c>
      <c r="L29" s="13">
        <v>0.5</v>
      </c>
      <c r="M29" s="12"/>
      <c r="N29" s="12"/>
      <c r="O29" s="12">
        <v>4.4000000000000004</v>
      </c>
      <c r="P29" s="12" t="s">
        <v>1643</v>
      </c>
      <c r="Q29" s="12" t="s">
        <v>1644</v>
      </c>
      <c r="R29" s="12">
        <v>2.5</v>
      </c>
      <c r="S29" s="12">
        <v>5</v>
      </c>
      <c r="T29" s="12" t="s">
        <v>1722</v>
      </c>
      <c r="U29" s="12" t="s">
        <v>1723</v>
      </c>
      <c r="V29" s="12" t="s">
        <v>1724</v>
      </c>
    </row>
    <row r="30" spans="1:22" ht="15.75">
      <c r="A30" s="12">
        <v>2020</v>
      </c>
      <c r="B30" s="12">
        <v>3058</v>
      </c>
      <c r="C30" s="12" t="s">
        <v>1190</v>
      </c>
      <c r="D30" s="12" t="s">
        <v>1123</v>
      </c>
      <c r="E30" s="12" t="s">
        <v>300</v>
      </c>
      <c r="F30" s="12" t="s">
        <v>78</v>
      </c>
      <c r="G30" s="12">
        <v>47.28</v>
      </c>
      <c r="H30" s="12">
        <v>3</v>
      </c>
      <c r="I30" s="12"/>
      <c r="J30" s="12"/>
      <c r="K30" s="12" t="s">
        <v>1642</v>
      </c>
      <c r="L30" s="13">
        <v>0.375</v>
      </c>
      <c r="M30" s="12"/>
      <c r="N30" s="12"/>
      <c r="O30" s="12">
        <v>4.4000000000000004</v>
      </c>
      <c r="P30" s="12" t="s">
        <v>1643</v>
      </c>
      <c r="Q30" s="12" t="s">
        <v>1648</v>
      </c>
      <c r="R30" s="12">
        <v>5</v>
      </c>
      <c r="S30" s="12">
        <v>5</v>
      </c>
      <c r="T30" s="12" t="s">
        <v>1725</v>
      </c>
      <c r="U30" s="12" t="s">
        <v>1726</v>
      </c>
      <c r="V30" s="12" t="s">
        <v>1727</v>
      </c>
    </row>
    <row r="31" spans="1:22" ht="15.75">
      <c r="A31" s="12">
        <v>2020</v>
      </c>
      <c r="B31" s="12">
        <v>3067</v>
      </c>
      <c r="C31" s="12" t="s">
        <v>1728</v>
      </c>
      <c r="D31" s="12" t="s">
        <v>1152</v>
      </c>
      <c r="E31" s="12" t="s">
        <v>1081</v>
      </c>
      <c r="F31" s="12" t="s">
        <v>105</v>
      </c>
      <c r="G31" s="12">
        <v>51.16</v>
      </c>
      <c r="H31" s="12">
        <v>3</v>
      </c>
      <c r="I31" s="12"/>
      <c r="J31" s="12"/>
      <c r="K31" s="12" t="s">
        <v>1642</v>
      </c>
      <c r="L31" s="13">
        <v>0.375</v>
      </c>
      <c r="M31" s="12"/>
      <c r="N31" s="12"/>
      <c r="O31" s="12">
        <v>4.4000000000000004</v>
      </c>
      <c r="P31" s="12" t="s">
        <v>1643</v>
      </c>
      <c r="Q31" s="12" t="s">
        <v>1644</v>
      </c>
      <c r="R31" s="12">
        <v>2.5</v>
      </c>
      <c r="S31" s="12">
        <v>5</v>
      </c>
      <c r="T31" s="12" t="s">
        <v>1729</v>
      </c>
      <c r="U31" s="12" t="s">
        <v>1730</v>
      </c>
      <c r="V31" s="12" t="s">
        <v>1731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660C5-1589-4A2B-956B-16846B2F38E7}">
  <dimension ref="A1:D247"/>
  <sheetViews>
    <sheetView topLeftCell="A215" workbookViewId="0">
      <selection activeCell="B218" sqref="B218:C247"/>
    </sheetView>
  </sheetViews>
  <sheetFormatPr defaultRowHeight="15"/>
  <sheetData>
    <row r="1" spans="1:4">
      <c r="A1" t="s">
        <v>1193</v>
      </c>
      <c r="B1" t="s">
        <v>40</v>
      </c>
      <c r="C1" t="s">
        <v>1194</v>
      </c>
      <c r="D1" t="s">
        <v>1195</v>
      </c>
    </row>
    <row r="2" spans="1:4" ht="15.75">
      <c r="A2" s="12">
        <v>2610</v>
      </c>
      <c r="B2" s="12" t="s">
        <v>63</v>
      </c>
      <c r="C2" s="12" t="s">
        <v>64</v>
      </c>
      <c r="D2" t="s">
        <v>40</v>
      </c>
    </row>
    <row r="3" spans="1:4" ht="15.75">
      <c r="A3" s="12">
        <v>2611</v>
      </c>
      <c r="B3" s="12" t="s">
        <v>76</v>
      </c>
      <c r="C3" s="12" t="s">
        <v>77</v>
      </c>
      <c r="D3" t="s">
        <v>40</v>
      </c>
    </row>
    <row r="4" spans="1:4" ht="15.75">
      <c r="A4" s="12">
        <v>2613</v>
      </c>
      <c r="B4" s="12" t="s">
        <v>86</v>
      </c>
      <c r="C4" s="12" t="s">
        <v>87</v>
      </c>
      <c r="D4" t="s">
        <v>40</v>
      </c>
    </row>
    <row r="5" spans="1:4" ht="15.75">
      <c r="A5" s="12">
        <v>2618</v>
      </c>
      <c r="B5" s="12" t="s">
        <v>117</v>
      </c>
      <c r="C5" s="12" t="s">
        <v>118</v>
      </c>
      <c r="D5" t="s">
        <v>40</v>
      </c>
    </row>
    <row r="6" spans="1:4" ht="15.75">
      <c r="A6" s="12">
        <v>2617</v>
      </c>
      <c r="B6" s="12" t="s">
        <v>111</v>
      </c>
      <c r="C6" s="12" t="s">
        <v>64</v>
      </c>
      <c r="D6" t="s">
        <v>40</v>
      </c>
    </row>
    <row r="7" spans="1:4" ht="15.75">
      <c r="A7" s="12">
        <v>2616</v>
      </c>
      <c r="B7" s="12" t="s">
        <v>103</v>
      </c>
      <c r="C7" s="12" t="s">
        <v>104</v>
      </c>
      <c r="D7" t="s">
        <v>40</v>
      </c>
    </row>
    <row r="8" spans="1:4" ht="15.75">
      <c r="A8" s="12">
        <v>2620</v>
      </c>
      <c r="B8" s="12" t="s">
        <v>124</v>
      </c>
      <c r="C8" s="12" t="s">
        <v>125</v>
      </c>
      <c r="D8" t="s">
        <v>40</v>
      </c>
    </row>
    <row r="9" spans="1:4" ht="15.75">
      <c r="A9" s="12">
        <v>2622</v>
      </c>
      <c r="B9" s="12" t="s">
        <v>131</v>
      </c>
      <c r="C9" s="12" t="s">
        <v>125</v>
      </c>
      <c r="D9" t="s">
        <v>40</v>
      </c>
    </row>
    <row r="10" spans="1:4" ht="15.75">
      <c r="A10" s="12">
        <v>2623</v>
      </c>
      <c r="B10" s="12" t="s">
        <v>136</v>
      </c>
      <c r="C10" s="12" t="s">
        <v>96</v>
      </c>
      <c r="D10" t="s">
        <v>40</v>
      </c>
    </row>
    <row r="11" spans="1:4" ht="15.75">
      <c r="A11" s="12">
        <v>2743</v>
      </c>
      <c r="B11" s="12" t="s">
        <v>142</v>
      </c>
      <c r="C11" s="12" t="s">
        <v>143</v>
      </c>
      <c r="D11" t="s">
        <v>40</v>
      </c>
    </row>
    <row r="12" spans="1:4" ht="15.75">
      <c r="A12" s="12">
        <v>2628</v>
      </c>
      <c r="B12" s="12" t="s">
        <v>157</v>
      </c>
      <c r="C12" s="12" t="s">
        <v>158</v>
      </c>
      <c r="D12" t="s">
        <v>40</v>
      </c>
    </row>
    <row r="13" spans="1:4" ht="15.75">
      <c r="A13" s="12">
        <v>2630</v>
      </c>
      <c r="B13" s="12" t="s">
        <v>163</v>
      </c>
      <c r="C13" s="12" t="s">
        <v>164</v>
      </c>
      <c r="D13" t="s">
        <v>40</v>
      </c>
    </row>
    <row r="14" spans="1:4" ht="15.75">
      <c r="A14" s="12">
        <v>2632</v>
      </c>
      <c r="B14" s="12" t="s">
        <v>172</v>
      </c>
      <c r="C14" s="12" t="s">
        <v>64</v>
      </c>
      <c r="D14" t="s">
        <v>40</v>
      </c>
    </row>
    <row r="15" spans="1:4" ht="15.75">
      <c r="A15" s="12">
        <v>2633</v>
      </c>
      <c r="B15" s="12" t="s">
        <v>185</v>
      </c>
      <c r="C15" s="12" t="s">
        <v>186</v>
      </c>
      <c r="D15" t="s">
        <v>40</v>
      </c>
    </row>
    <row r="16" spans="1:4" ht="15.75">
      <c r="A16" s="12">
        <v>2634</v>
      </c>
      <c r="B16" s="12" t="s">
        <v>178</v>
      </c>
      <c r="C16" s="12" t="s">
        <v>179</v>
      </c>
      <c r="D16" t="s">
        <v>40</v>
      </c>
    </row>
    <row r="17" spans="1:4" ht="15.75">
      <c r="A17" s="12">
        <v>2637</v>
      </c>
      <c r="B17" s="12" t="s">
        <v>199</v>
      </c>
      <c r="C17" s="12" t="s">
        <v>118</v>
      </c>
      <c r="D17" t="s">
        <v>40</v>
      </c>
    </row>
    <row r="18" spans="1:4" ht="15.75">
      <c r="A18" s="12">
        <v>2638</v>
      </c>
      <c r="B18" s="12" t="s">
        <v>192</v>
      </c>
      <c r="C18" s="12" t="s">
        <v>193</v>
      </c>
      <c r="D18" t="s">
        <v>40</v>
      </c>
    </row>
    <row r="19" spans="1:4" ht="15.75">
      <c r="A19" s="12">
        <v>2639</v>
      </c>
      <c r="B19" s="12" t="s">
        <v>204</v>
      </c>
      <c r="C19" s="12" t="s">
        <v>205</v>
      </c>
      <c r="D19" t="s">
        <v>40</v>
      </c>
    </row>
    <row r="20" spans="1:4" ht="15.75">
      <c r="A20" s="12">
        <v>2641</v>
      </c>
      <c r="B20" s="12" t="s">
        <v>209</v>
      </c>
      <c r="C20" s="12" t="s">
        <v>96</v>
      </c>
      <c r="D20" t="s">
        <v>40</v>
      </c>
    </row>
    <row r="21" spans="1:4" ht="15.75">
      <c r="A21" s="12">
        <v>2646</v>
      </c>
      <c r="B21" s="12" t="s">
        <v>214</v>
      </c>
      <c r="C21" s="12" t="s">
        <v>96</v>
      </c>
      <c r="D21" t="s">
        <v>40</v>
      </c>
    </row>
    <row r="22" spans="1:4" ht="15.75">
      <c r="A22" s="12">
        <v>2650</v>
      </c>
      <c r="B22" s="12" t="s">
        <v>219</v>
      </c>
      <c r="C22" s="12" t="s">
        <v>179</v>
      </c>
      <c r="D22" t="s">
        <v>40</v>
      </c>
    </row>
    <row r="23" spans="1:4" ht="15.75">
      <c r="A23" s="12">
        <v>2652</v>
      </c>
      <c r="B23" s="12" t="s">
        <v>223</v>
      </c>
      <c r="C23" s="12" t="s">
        <v>193</v>
      </c>
      <c r="D23" t="s">
        <v>40</v>
      </c>
    </row>
    <row r="24" spans="1:4" ht="15.75">
      <c r="A24" s="12">
        <v>2654</v>
      </c>
      <c r="B24" s="12" t="s">
        <v>227</v>
      </c>
      <c r="C24" s="12" t="s">
        <v>143</v>
      </c>
      <c r="D24" t="s">
        <v>40</v>
      </c>
    </row>
    <row r="25" spans="1:4" ht="15.75">
      <c r="A25" s="12">
        <v>2657</v>
      </c>
      <c r="B25" s="12" t="s">
        <v>233</v>
      </c>
      <c r="C25" s="12" t="s">
        <v>64</v>
      </c>
      <c r="D25" t="s">
        <v>40</v>
      </c>
    </row>
    <row r="26" spans="1:4" ht="15.75">
      <c r="A26" s="12">
        <v>2661</v>
      </c>
      <c r="B26" s="12" t="s">
        <v>242</v>
      </c>
      <c r="C26" s="12" t="s">
        <v>64</v>
      </c>
      <c r="D26" t="s">
        <v>40</v>
      </c>
    </row>
    <row r="27" spans="1:4" ht="15.75">
      <c r="A27" s="12">
        <v>2663</v>
      </c>
      <c r="B27" s="12" t="s">
        <v>257</v>
      </c>
      <c r="C27" s="12" t="s">
        <v>205</v>
      </c>
      <c r="D27" t="s">
        <v>40</v>
      </c>
    </row>
    <row r="28" spans="1:4" ht="15.75">
      <c r="A28" s="12">
        <v>2607</v>
      </c>
      <c r="B28" s="12" t="s">
        <v>252</v>
      </c>
      <c r="C28" s="12" t="s">
        <v>64</v>
      </c>
      <c r="D28" t="s">
        <v>40</v>
      </c>
    </row>
    <row r="29" spans="1:4" ht="15.75">
      <c r="A29" s="12">
        <v>2664</v>
      </c>
      <c r="B29" s="12" t="s">
        <v>268</v>
      </c>
      <c r="C29" s="12" t="s">
        <v>205</v>
      </c>
      <c r="D29" t="s">
        <v>40</v>
      </c>
    </row>
    <row r="30" spans="1:4" ht="15.75">
      <c r="A30" s="12">
        <v>2668</v>
      </c>
      <c r="B30" s="12" t="s">
        <v>272</v>
      </c>
      <c r="C30" s="12" t="s">
        <v>273</v>
      </c>
      <c r="D30" t="s">
        <v>40</v>
      </c>
    </row>
    <row r="31" spans="1:4" ht="15.75">
      <c r="A31" s="12">
        <v>2666</v>
      </c>
      <c r="B31" s="12" t="s">
        <v>261</v>
      </c>
      <c r="C31" s="12" t="s">
        <v>262</v>
      </c>
      <c r="D31" t="s">
        <v>40</v>
      </c>
    </row>
    <row r="32" spans="1:4" ht="15.75">
      <c r="A32" s="12">
        <v>2669</v>
      </c>
      <c r="B32" s="12" t="s">
        <v>279</v>
      </c>
      <c r="C32" s="12" t="s">
        <v>280</v>
      </c>
      <c r="D32" t="s">
        <v>40</v>
      </c>
    </row>
    <row r="33" spans="1:4" ht="15.75">
      <c r="A33" s="12">
        <v>2672</v>
      </c>
      <c r="B33" s="12" t="s">
        <v>290</v>
      </c>
      <c r="C33" s="12" t="s">
        <v>158</v>
      </c>
      <c r="D33" t="s">
        <v>40</v>
      </c>
    </row>
    <row r="34" spans="1:4" ht="15.75">
      <c r="A34" s="12">
        <v>2670</v>
      </c>
      <c r="B34" s="12" t="s">
        <v>285</v>
      </c>
      <c r="C34" s="12" t="s">
        <v>280</v>
      </c>
      <c r="D34" t="s">
        <v>40</v>
      </c>
    </row>
    <row r="35" spans="1:4" ht="15.75">
      <c r="A35" s="12">
        <v>2673</v>
      </c>
      <c r="B35" s="12" t="s">
        <v>294</v>
      </c>
      <c r="C35" s="12" t="s">
        <v>280</v>
      </c>
      <c r="D35" t="s">
        <v>40</v>
      </c>
    </row>
    <row r="36" spans="1:4" ht="15.75">
      <c r="A36" s="12">
        <v>2674</v>
      </c>
      <c r="B36" s="12" t="s">
        <v>299</v>
      </c>
      <c r="C36" s="12" t="s">
        <v>300</v>
      </c>
      <c r="D36" t="s">
        <v>40</v>
      </c>
    </row>
    <row r="37" spans="1:4" ht="15.75">
      <c r="A37" s="12">
        <v>2675</v>
      </c>
      <c r="B37" s="12" t="s">
        <v>306</v>
      </c>
      <c r="C37" s="12" t="s">
        <v>64</v>
      </c>
      <c r="D37" t="s">
        <v>40</v>
      </c>
    </row>
    <row r="38" spans="1:4" ht="15.75">
      <c r="A38" s="12">
        <v>2678</v>
      </c>
      <c r="B38" s="12" t="s">
        <v>320</v>
      </c>
      <c r="C38" s="12" t="s">
        <v>300</v>
      </c>
      <c r="D38" t="s">
        <v>40</v>
      </c>
    </row>
    <row r="39" spans="1:4" ht="15.75">
      <c r="A39" s="12">
        <v>2677</v>
      </c>
      <c r="B39" s="12" t="s">
        <v>312</v>
      </c>
      <c r="C39" s="12" t="s">
        <v>313</v>
      </c>
      <c r="D39" t="s">
        <v>40</v>
      </c>
    </row>
    <row r="40" spans="1:4" ht="15.75">
      <c r="A40" s="12">
        <v>2679</v>
      </c>
      <c r="B40" s="12" t="s">
        <v>324</v>
      </c>
      <c r="C40" s="12" t="s">
        <v>64</v>
      </c>
      <c r="D40" t="s">
        <v>40</v>
      </c>
    </row>
    <row r="41" spans="1:4" ht="15.75">
      <c r="A41" s="12">
        <v>2682</v>
      </c>
      <c r="B41" s="12" t="s">
        <v>329</v>
      </c>
      <c r="C41" s="12" t="s">
        <v>64</v>
      </c>
      <c r="D41" t="s">
        <v>40</v>
      </c>
    </row>
    <row r="42" spans="1:4" ht="15.75">
      <c r="A42" s="12">
        <v>2687</v>
      </c>
      <c r="B42" s="12" t="s">
        <v>333</v>
      </c>
      <c r="C42" s="12" t="s">
        <v>64</v>
      </c>
      <c r="D42" t="s">
        <v>40</v>
      </c>
    </row>
    <row r="43" spans="1:4" ht="15.75">
      <c r="A43" s="12">
        <v>2688</v>
      </c>
      <c r="B43" s="12" t="s">
        <v>337</v>
      </c>
      <c r="C43" s="12" t="s">
        <v>64</v>
      </c>
      <c r="D43" t="s">
        <v>40</v>
      </c>
    </row>
    <row r="44" spans="1:4" ht="15.75">
      <c r="A44" s="12">
        <v>2691</v>
      </c>
      <c r="B44" s="12" t="s">
        <v>341</v>
      </c>
      <c r="C44" s="12" t="s">
        <v>118</v>
      </c>
      <c r="D44" t="s">
        <v>40</v>
      </c>
    </row>
    <row r="45" spans="1:4" ht="15.75">
      <c r="A45" s="12">
        <v>2692</v>
      </c>
      <c r="B45" s="12" t="s">
        <v>1289</v>
      </c>
      <c r="C45" s="12" t="s">
        <v>118</v>
      </c>
      <c r="D45" t="s">
        <v>40</v>
      </c>
    </row>
    <row r="46" spans="1:4" ht="15.75">
      <c r="A46" s="12">
        <v>2693</v>
      </c>
      <c r="B46" s="12" t="s">
        <v>345</v>
      </c>
      <c r="C46" s="12" t="s">
        <v>118</v>
      </c>
      <c r="D46" t="s">
        <v>40</v>
      </c>
    </row>
    <row r="47" spans="1:4" ht="15.75">
      <c r="A47" s="12">
        <v>2696</v>
      </c>
      <c r="B47" s="12" t="s">
        <v>350</v>
      </c>
      <c r="C47" s="12" t="s">
        <v>205</v>
      </c>
      <c r="D47" t="s">
        <v>40</v>
      </c>
    </row>
    <row r="48" spans="1:4" ht="15.75">
      <c r="A48" s="12">
        <v>2697</v>
      </c>
      <c r="B48" s="12" t="s">
        <v>354</v>
      </c>
      <c r="C48" s="12" t="s">
        <v>300</v>
      </c>
      <c r="D48" t="s">
        <v>40</v>
      </c>
    </row>
    <row r="49" spans="1:4" ht="15.75">
      <c r="A49" s="12">
        <v>2699</v>
      </c>
      <c r="B49" s="12" t="s">
        <v>363</v>
      </c>
      <c r="C49" s="12" t="s">
        <v>125</v>
      </c>
      <c r="D49" t="s">
        <v>40</v>
      </c>
    </row>
    <row r="50" spans="1:4" ht="15.75">
      <c r="A50" s="12">
        <v>2700</v>
      </c>
      <c r="B50" s="12" t="s">
        <v>359</v>
      </c>
      <c r="C50" s="12" t="s">
        <v>64</v>
      </c>
      <c r="D50" t="s">
        <v>40</v>
      </c>
    </row>
    <row r="51" spans="1:4" ht="15.75">
      <c r="A51" s="12">
        <v>2702</v>
      </c>
      <c r="B51" s="12" t="s">
        <v>1300</v>
      </c>
      <c r="C51" s="12" t="s">
        <v>368</v>
      </c>
      <c r="D51" t="s">
        <v>40</v>
      </c>
    </row>
    <row r="52" spans="1:4" ht="15.75">
      <c r="A52" s="12">
        <v>2704</v>
      </c>
      <c r="B52" s="12" t="s">
        <v>1303</v>
      </c>
      <c r="C52" s="12" t="s">
        <v>179</v>
      </c>
      <c r="D52" t="s">
        <v>40</v>
      </c>
    </row>
    <row r="53" spans="1:4" ht="15.75">
      <c r="A53" s="12">
        <v>2705</v>
      </c>
      <c r="B53" s="12" t="s">
        <v>373</v>
      </c>
      <c r="C53" s="12" t="s">
        <v>64</v>
      </c>
      <c r="D53" t="s">
        <v>40</v>
      </c>
    </row>
    <row r="54" spans="1:4" ht="15.75">
      <c r="A54" s="12">
        <v>2706</v>
      </c>
      <c r="B54" s="12" t="s">
        <v>377</v>
      </c>
      <c r="C54" s="12" t="s">
        <v>64</v>
      </c>
      <c r="D54" t="s">
        <v>40</v>
      </c>
    </row>
    <row r="55" spans="1:4" ht="15.75">
      <c r="A55" s="12">
        <v>2708</v>
      </c>
      <c r="B55" s="12" t="s">
        <v>1312</v>
      </c>
      <c r="C55" s="12" t="s">
        <v>64</v>
      </c>
      <c r="D55" t="s">
        <v>40</v>
      </c>
    </row>
    <row r="56" spans="1:4" ht="15.75">
      <c r="A56" s="12">
        <v>2709</v>
      </c>
      <c r="B56" s="12" t="s">
        <v>401</v>
      </c>
      <c r="C56" s="12" t="s">
        <v>64</v>
      </c>
      <c r="D56" t="s">
        <v>40</v>
      </c>
    </row>
    <row r="57" spans="1:4" ht="15.75">
      <c r="A57" s="12">
        <v>2722</v>
      </c>
      <c r="B57" s="12" t="s">
        <v>381</v>
      </c>
      <c r="C57" s="12" t="s">
        <v>382</v>
      </c>
      <c r="D57" t="s">
        <v>40</v>
      </c>
    </row>
    <row r="58" spans="1:4" ht="15.75">
      <c r="A58" s="12">
        <v>2713</v>
      </c>
      <c r="B58" s="12" t="s">
        <v>387</v>
      </c>
      <c r="C58" s="12" t="s">
        <v>164</v>
      </c>
      <c r="D58" t="s">
        <v>40</v>
      </c>
    </row>
    <row r="59" spans="1:4" ht="15.75">
      <c r="A59" s="12">
        <v>2714</v>
      </c>
      <c r="B59" s="12" t="s">
        <v>392</v>
      </c>
      <c r="C59" s="12" t="s">
        <v>77</v>
      </c>
      <c r="D59" t="s">
        <v>40</v>
      </c>
    </row>
    <row r="60" spans="1:4" ht="15.75">
      <c r="A60" s="12">
        <v>2715</v>
      </c>
      <c r="B60" s="12" t="s">
        <v>397</v>
      </c>
      <c r="C60" s="12" t="s">
        <v>64</v>
      </c>
      <c r="D60" t="s">
        <v>40</v>
      </c>
    </row>
    <row r="61" spans="1:4" ht="15.75">
      <c r="A61" s="12">
        <v>2720</v>
      </c>
      <c r="B61" s="12" t="s">
        <v>406</v>
      </c>
      <c r="C61" s="12" t="s">
        <v>407</v>
      </c>
      <c r="D61" t="s">
        <v>40</v>
      </c>
    </row>
    <row r="62" spans="1:4" ht="15.75">
      <c r="A62" s="12">
        <v>2721</v>
      </c>
      <c r="B62" s="12" t="s">
        <v>412</v>
      </c>
      <c r="C62" s="12" t="s">
        <v>413</v>
      </c>
      <c r="D62" t="s">
        <v>40</v>
      </c>
    </row>
    <row r="63" spans="1:4" ht="15.75">
      <c r="A63" s="12">
        <v>2723</v>
      </c>
      <c r="B63" s="12" t="s">
        <v>417</v>
      </c>
      <c r="C63" s="12" t="s">
        <v>205</v>
      </c>
      <c r="D63" t="s">
        <v>40</v>
      </c>
    </row>
    <row r="64" spans="1:4" ht="15.75">
      <c r="A64" s="12">
        <v>2724</v>
      </c>
      <c r="B64" s="12" t="s">
        <v>422</v>
      </c>
      <c r="C64" s="12" t="s">
        <v>125</v>
      </c>
      <c r="D64" t="s">
        <v>40</v>
      </c>
    </row>
    <row r="65" spans="1:4" ht="15.75">
      <c r="A65" s="12">
        <v>2732</v>
      </c>
      <c r="B65" s="12" t="s">
        <v>430</v>
      </c>
      <c r="C65" s="12" t="s">
        <v>64</v>
      </c>
      <c r="D65" t="s">
        <v>40</v>
      </c>
    </row>
    <row r="66" spans="1:4" ht="15.75">
      <c r="A66" s="12">
        <v>2733</v>
      </c>
      <c r="B66" s="12" t="s">
        <v>434</v>
      </c>
      <c r="C66" s="12" t="s">
        <v>407</v>
      </c>
      <c r="D66" t="s">
        <v>40</v>
      </c>
    </row>
    <row r="67" spans="1:4" ht="15.75">
      <c r="A67" s="12">
        <v>2735</v>
      </c>
      <c r="B67" s="12" t="s">
        <v>1341</v>
      </c>
      <c r="C67" s="12" t="s">
        <v>300</v>
      </c>
      <c r="D67" t="s">
        <v>40</v>
      </c>
    </row>
    <row r="68" spans="1:4" ht="15.75">
      <c r="A68" s="12">
        <v>2734</v>
      </c>
      <c r="B68" s="12" t="s">
        <v>439</v>
      </c>
      <c r="C68" s="12" t="s">
        <v>193</v>
      </c>
      <c r="D68" t="s">
        <v>40</v>
      </c>
    </row>
    <row r="69" spans="1:4" ht="15.75">
      <c r="A69" s="12">
        <v>2736</v>
      </c>
      <c r="B69" s="12" t="s">
        <v>443</v>
      </c>
      <c r="C69" s="12" t="s">
        <v>104</v>
      </c>
      <c r="D69" t="s">
        <v>40</v>
      </c>
    </row>
    <row r="70" spans="1:4" ht="15.75">
      <c r="A70" s="12">
        <v>2737</v>
      </c>
      <c r="B70" s="12" t="s">
        <v>449</v>
      </c>
      <c r="C70" s="12" t="s">
        <v>450</v>
      </c>
      <c r="D70" t="s">
        <v>40</v>
      </c>
    </row>
    <row r="71" spans="1:4" ht="15.75">
      <c r="A71" s="12">
        <v>2739</v>
      </c>
      <c r="B71" s="12" t="s">
        <v>455</v>
      </c>
      <c r="C71" s="12" t="s">
        <v>205</v>
      </c>
      <c r="D71" t="s">
        <v>40</v>
      </c>
    </row>
    <row r="72" spans="1:4" ht="15.75">
      <c r="A72" s="12">
        <v>2742</v>
      </c>
      <c r="B72" s="12" t="s">
        <v>459</v>
      </c>
      <c r="C72" s="12" t="s">
        <v>205</v>
      </c>
      <c r="D72" t="s">
        <v>40</v>
      </c>
    </row>
    <row r="73" spans="1:4" ht="15.75">
      <c r="A73" s="12">
        <v>2744</v>
      </c>
      <c r="B73" s="12" t="s">
        <v>464</v>
      </c>
      <c r="C73" s="12" t="s">
        <v>465</v>
      </c>
      <c r="D73" t="s">
        <v>40</v>
      </c>
    </row>
    <row r="74" spans="1:4" ht="15.75">
      <c r="A74" s="12">
        <v>2747</v>
      </c>
      <c r="B74" s="12" t="s">
        <v>1357</v>
      </c>
      <c r="C74" s="12" t="s">
        <v>164</v>
      </c>
      <c r="D74" t="s">
        <v>40</v>
      </c>
    </row>
    <row r="75" spans="1:4" ht="15.75">
      <c r="A75" s="12">
        <v>2749</v>
      </c>
      <c r="B75" s="12" t="s">
        <v>470</v>
      </c>
      <c r="C75" s="12" t="s">
        <v>143</v>
      </c>
      <c r="D75" t="s">
        <v>40</v>
      </c>
    </row>
    <row r="76" spans="1:4" ht="15.75">
      <c r="A76" s="12">
        <v>2752</v>
      </c>
      <c r="B76" s="12" t="s">
        <v>474</v>
      </c>
      <c r="C76" s="12" t="s">
        <v>413</v>
      </c>
      <c r="D76" t="s">
        <v>40</v>
      </c>
    </row>
    <row r="77" spans="1:4" ht="15.75">
      <c r="A77" s="12">
        <v>2758</v>
      </c>
      <c r="B77" s="12" t="s">
        <v>479</v>
      </c>
      <c r="C77" s="12" t="s">
        <v>64</v>
      </c>
      <c r="D77" t="s">
        <v>40</v>
      </c>
    </row>
    <row r="78" spans="1:4" ht="15.75">
      <c r="A78" s="12">
        <v>2759</v>
      </c>
      <c r="B78" s="12" t="s">
        <v>1369</v>
      </c>
      <c r="C78" s="12" t="s">
        <v>179</v>
      </c>
      <c r="D78" t="s">
        <v>40</v>
      </c>
    </row>
    <row r="79" spans="1:4" ht="15.75">
      <c r="A79" s="12">
        <v>2760</v>
      </c>
      <c r="B79" s="12" t="s">
        <v>483</v>
      </c>
      <c r="C79" s="12" t="s">
        <v>484</v>
      </c>
      <c r="D79" t="s">
        <v>40</v>
      </c>
    </row>
    <row r="80" spans="1:4" ht="15.75">
      <c r="A80" s="12">
        <v>2761</v>
      </c>
      <c r="B80" s="12" t="s">
        <v>489</v>
      </c>
      <c r="C80" s="12" t="s">
        <v>490</v>
      </c>
      <c r="D80" t="s">
        <v>40</v>
      </c>
    </row>
    <row r="81" spans="1:4" ht="15.75">
      <c r="A81" s="12">
        <v>2762</v>
      </c>
      <c r="B81" s="12" t="s">
        <v>493</v>
      </c>
      <c r="C81" s="12" t="s">
        <v>313</v>
      </c>
      <c r="D81" t="s">
        <v>40</v>
      </c>
    </row>
    <row r="82" spans="1:4" ht="15.75">
      <c r="A82" s="12">
        <v>2763</v>
      </c>
      <c r="B82" s="12" t="s">
        <v>497</v>
      </c>
      <c r="C82" s="12" t="s">
        <v>96</v>
      </c>
      <c r="D82" t="s">
        <v>40</v>
      </c>
    </row>
    <row r="83" spans="1:4" ht="15.75">
      <c r="A83" s="12">
        <v>2764</v>
      </c>
      <c r="B83" s="12" t="s">
        <v>501</v>
      </c>
      <c r="C83" s="12" t="s">
        <v>64</v>
      </c>
      <c r="D83" t="s">
        <v>40</v>
      </c>
    </row>
    <row r="84" spans="1:4" ht="15.75">
      <c r="A84" s="12">
        <v>2756</v>
      </c>
      <c r="B84" s="12" t="s">
        <v>505</v>
      </c>
      <c r="C84" s="12" t="s">
        <v>77</v>
      </c>
      <c r="D84" t="s">
        <v>40</v>
      </c>
    </row>
    <row r="85" spans="1:4" ht="15.75">
      <c r="A85" s="12">
        <v>2766</v>
      </c>
      <c r="B85" s="12" t="s">
        <v>516</v>
      </c>
      <c r="C85" s="12" t="s">
        <v>64</v>
      </c>
      <c r="D85" t="s">
        <v>40</v>
      </c>
    </row>
    <row r="86" spans="1:4" ht="15.75">
      <c r="A86" s="12">
        <v>2765</v>
      </c>
      <c r="B86" s="12" t="s">
        <v>510</v>
      </c>
      <c r="C86" s="12" t="s">
        <v>64</v>
      </c>
      <c r="D86" t="s">
        <v>40</v>
      </c>
    </row>
    <row r="87" spans="1:4" ht="15.75">
      <c r="A87" s="12">
        <v>2768</v>
      </c>
      <c r="B87" s="12" t="s">
        <v>520</v>
      </c>
      <c r="C87" s="12" t="s">
        <v>77</v>
      </c>
      <c r="D87" t="s">
        <v>40</v>
      </c>
    </row>
    <row r="88" spans="1:4" ht="15.75">
      <c r="A88" s="12">
        <v>2770</v>
      </c>
      <c r="B88" s="12" t="s">
        <v>529</v>
      </c>
      <c r="C88" s="12" t="s">
        <v>125</v>
      </c>
      <c r="D88" t="s">
        <v>40</v>
      </c>
    </row>
    <row r="89" spans="1:4" ht="15.75">
      <c r="A89" s="12">
        <v>2769</v>
      </c>
      <c r="B89" s="12" t="s">
        <v>524</v>
      </c>
      <c r="C89" s="12" t="s">
        <v>490</v>
      </c>
      <c r="D89" t="s">
        <v>40</v>
      </c>
    </row>
    <row r="90" spans="1:4" ht="15.75">
      <c r="A90" s="12">
        <v>2772</v>
      </c>
      <c r="B90" s="12" t="s">
        <v>534</v>
      </c>
      <c r="C90" s="12" t="s">
        <v>535</v>
      </c>
      <c r="D90" t="s">
        <v>40</v>
      </c>
    </row>
    <row r="91" spans="1:4" ht="15.75">
      <c r="A91" s="12">
        <v>2776</v>
      </c>
      <c r="B91" s="12" t="s">
        <v>548</v>
      </c>
      <c r="C91" s="12" t="s">
        <v>64</v>
      </c>
      <c r="D91" t="s">
        <v>40</v>
      </c>
    </row>
    <row r="92" spans="1:4" ht="15.75">
      <c r="A92" s="12">
        <v>2775</v>
      </c>
      <c r="B92" s="12" t="s">
        <v>540</v>
      </c>
      <c r="C92" s="12" t="s">
        <v>313</v>
      </c>
      <c r="D92" t="s">
        <v>40</v>
      </c>
    </row>
    <row r="93" spans="1:4" ht="15.75">
      <c r="A93" s="12">
        <v>2778</v>
      </c>
      <c r="B93" s="12" t="s">
        <v>552</v>
      </c>
      <c r="C93" s="12" t="s">
        <v>407</v>
      </c>
      <c r="D93" t="s">
        <v>40</v>
      </c>
    </row>
    <row r="94" spans="1:4" ht="15.75">
      <c r="A94" s="12">
        <v>2780</v>
      </c>
      <c r="B94" s="12" t="s">
        <v>557</v>
      </c>
      <c r="C94" s="12" t="s">
        <v>118</v>
      </c>
      <c r="D94" t="s">
        <v>40</v>
      </c>
    </row>
    <row r="95" spans="1:4" ht="15.75">
      <c r="A95" s="12">
        <v>2783</v>
      </c>
      <c r="B95" s="12" t="s">
        <v>562</v>
      </c>
      <c r="C95" s="12" t="s">
        <v>143</v>
      </c>
      <c r="D95" t="s">
        <v>40</v>
      </c>
    </row>
    <row r="96" spans="1:4" ht="15.75">
      <c r="A96" s="12">
        <v>2784</v>
      </c>
      <c r="B96" s="12" t="s">
        <v>568</v>
      </c>
      <c r="C96" s="12" t="s">
        <v>64</v>
      </c>
      <c r="D96" t="s">
        <v>40</v>
      </c>
    </row>
    <row r="97" spans="1:4" ht="15.75">
      <c r="A97" s="12">
        <v>2785</v>
      </c>
      <c r="B97" s="12" t="s">
        <v>576</v>
      </c>
      <c r="C97" s="12" t="s">
        <v>64</v>
      </c>
      <c r="D97" t="s">
        <v>40</v>
      </c>
    </row>
    <row r="98" spans="1:4" ht="15.75">
      <c r="A98" s="12">
        <v>2779</v>
      </c>
      <c r="B98" s="12" t="s">
        <v>572</v>
      </c>
      <c r="C98" s="12" t="s">
        <v>193</v>
      </c>
      <c r="D98" t="s">
        <v>40</v>
      </c>
    </row>
    <row r="99" spans="1:4" ht="15.75">
      <c r="A99" s="12">
        <v>2788</v>
      </c>
      <c r="B99" s="12" t="s">
        <v>580</v>
      </c>
      <c r="C99" s="12" t="s">
        <v>118</v>
      </c>
      <c r="D99" t="s">
        <v>40</v>
      </c>
    </row>
    <row r="100" spans="1:4" ht="15.75">
      <c r="A100" s="12">
        <v>2789</v>
      </c>
      <c r="B100" s="12" t="s">
        <v>586</v>
      </c>
      <c r="C100" s="12" t="s">
        <v>64</v>
      </c>
      <c r="D100" t="s">
        <v>40</v>
      </c>
    </row>
    <row r="101" spans="1:4" ht="15.75">
      <c r="A101" s="12">
        <v>2792</v>
      </c>
      <c r="B101" s="12" t="s">
        <v>599</v>
      </c>
      <c r="C101" s="12" t="s">
        <v>118</v>
      </c>
      <c r="D101" t="s">
        <v>40</v>
      </c>
    </row>
    <row r="102" spans="1:4" ht="15.75">
      <c r="A102" s="12">
        <v>2790</v>
      </c>
      <c r="B102" s="12" t="s">
        <v>590</v>
      </c>
      <c r="C102" s="12" t="s">
        <v>382</v>
      </c>
      <c r="D102" t="s">
        <v>40</v>
      </c>
    </row>
    <row r="103" spans="1:4" ht="15.75">
      <c r="A103" s="12">
        <v>2791</v>
      </c>
      <c r="B103" s="12" t="s">
        <v>595</v>
      </c>
      <c r="C103" s="12" t="s">
        <v>205</v>
      </c>
      <c r="D103" t="s">
        <v>40</v>
      </c>
    </row>
    <row r="104" spans="1:4" ht="15.75">
      <c r="A104" s="12">
        <v>2794</v>
      </c>
      <c r="B104" s="12" t="s">
        <v>603</v>
      </c>
      <c r="C104" s="12" t="s">
        <v>64</v>
      </c>
      <c r="D104" t="s">
        <v>40</v>
      </c>
    </row>
    <row r="105" spans="1:4" ht="15.75">
      <c r="A105" s="12">
        <v>2796</v>
      </c>
      <c r="B105" s="12" t="s">
        <v>613</v>
      </c>
      <c r="C105" s="12" t="s">
        <v>125</v>
      </c>
      <c r="D105" t="s">
        <v>40</v>
      </c>
    </row>
    <row r="106" spans="1:4" ht="15.75">
      <c r="A106" s="12">
        <v>2798</v>
      </c>
      <c r="B106" s="12" t="s">
        <v>622</v>
      </c>
      <c r="C106" s="12" t="s">
        <v>484</v>
      </c>
      <c r="D106" t="s">
        <v>40</v>
      </c>
    </row>
    <row r="107" spans="1:4" ht="15.75">
      <c r="A107" s="12">
        <v>2797</v>
      </c>
      <c r="B107" s="12" t="s">
        <v>618</v>
      </c>
      <c r="C107" s="12" t="s">
        <v>125</v>
      </c>
      <c r="D107" t="s">
        <v>40</v>
      </c>
    </row>
    <row r="108" spans="1:4" ht="15.75">
      <c r="A108" s="12">
        <v>2799</v>
      </c>
      <c r="B108" s="12" t="s">
        <v>628</v>
      </c>
      <c r="C108" s="12" t="s">
        <v>64</v>
      </c>
      <c r="D108" t="s">
        <v>40</v>
      </c>
    </row>
    <row r="109" spans="1:4" ht="15.75">
      <c r="A109" s="12">
        <v>2800</v>
      </c>
      <c r="B109" s="12" t="s">
        <v>632</v>
      </c>
      <c r="C109" s="12" t="s">
        <v>633</v>
      </c>
      <c r="D109" t="s">
        <v>40</v>
      </c>
    </row>
    <row r="110" spans="1:4" ht="15.75">
      <c r="A110" s="12">
        <v>2801</v>
      </c>
      <c r="B110" s="12" t="s">
        <v>637</v>
      </c>
      <c r="C110" s="12" t="s">
        <v>407</v>
      </c>
      <c r="D110" t="s">
        <v>40</v>
      </c>
    </row>
    <row r="111" spans="1:4" ht="15.75">
      <c r="A111" s="12">
        <v>2803</v>
      </c>
      <c r="B111" s="12" t="s">
        <v>645</v>
      </c>
      <c r="C111" s="12" t="s">
        <v>205</v>
      </c>
      <c r="D111" t="s">
        <v>40</v>
      </c>
    </row>
    <row r="112" spans="1:4" ht="15.75">
      <c r="A112" s="12">
        <v>2807</v>
      </c>
      <c r="B112" s="12" t="s">
        <v>649</v>
      </c>
      <c r="C112" s="12" t="s">
        <v>300</v>
      </c>
      <c r="D112" t="s">
        <v>40</v>
      </c>
    </row>
    <row r="113" spans="1:4" ht="15.75">
      <c r="A113" s="12">
        <v>2808</v>
      </c>
      <c r="B113" s="12" t="s">
        <v>653</v>
      </c>
      <c r="C113" s="12" t="s">
        <v>205</v>
      </c>
      <c r="D113" t="s">
        <v>40</v>
      </c>
    </row>
    <row r="114" spans="1:4" ht="15.75">
      <c r="A114" s="12">
        <v>2809</v>
      </c>
      <c r="B114" s="12" t="s">
        <v>657</v>
      </c>
      <c r="C114" s="12" t="s">
        <v>118</v>
      </c>
      <c r="D114" t="s">
        <v>40</v>
      </c>
    </row>
    <row r="115" spans="1:4" ht="15.75">
      <c r="A115" s="12">
        <v>2810</v>
      </c>
      <c r="B115" s="12" t="s">
        <v>662</v>
      </c>
      <c r="C115" s="12" t="s">
        <v>125</v>
      </c>
      <c r="D115" t="s">
        <v>40</v>
      </c>
    </row>
    <row r="116" spans="1:4" ht="15.75">
      <c r="A116" s="12">
        <v>2811</v>
      </c>
      <c r="B116" s="12" t="s">
        <v>666</v>
      </c>
      <c r="C116" s="12" t="s">
        <v>64</v>
      </c>
      <c r="D116" t="s">
        <v>40</v>
      </c>
    </row>
    <row r="117" spans="1:4" ht="15.75">
      <c r="A117" s="12">
        <v>2813</v>
      </c>
      <c r="B117" s="12" t="s">
        <v>670</v>
      </c>
      <c r="C117" s="12" t="s">
        <v>205</v>
      </c>
      <c r="D117" t="s">
        <v>40</v>
      </c>
    </row>
    <row r="118" spans="1:4" ht="15.75">
      <c r="A118" s="12">
        <v>2816</v>
      </c>
      <c r="B118" s="12" t="s">
        <v>675</v>
      </c>
      <c r="C118" s="12" t="s">
        <v>143</v>
      </c>
      <c r="D118" t="s">
        <v>40</v>
      </c>
    </row>
    <row r="119" spans="1:4" ht="15.75">
      <c r="A119" s="12">
        <v>2817</v>
      </c>
      <c r="B119" s="12" t="s">
        <v>682</v>
      </c>
      <c r="C119" s="12" t="s">
        <v>193</v>
      </c>
      <c r="D119" t="s">
        <v>40</v>
      </c>
    </row>
    <row r="120" spans="1:4" ht="15.75">
      <c r="A120" s="12">
        <v>2818</v>
      </c>
      <c r="B120" s="12" t="s">
        <v>687</v>
      </c>
      <c r="C120" s="12" t="s">
        <v>64</v>
      </c>
      <c r="D120" t="s">
        <v>40</v>
      </c>
    </row>
    <row r="121" spans="1:4" ht="15.75">
      <c r="A121" s="12">
        <v>2819</v>
      </c>
      <c r="B121" s="12" t="s">
        <v>691</v>
      </c>
      <c r="C121" s="12" t="s">
        <v>96</v>
      </c>
      <c r="D121" t="s">
        <v>40</v>
      </c>
    </row>
    <row r="122" spans="1:4" ht="15.75">
      <c r="A122" s="12">
        <v>2820</v>
      </c>
      <c r="B122" s="12" t="s">
        <v>695</v>
      </c>
      <c r="C122" s="12" t="s">
        <v>64</v>
      </c>
      <c r="D122" t="s">
        <v>40</v>
      </c>
    </row>
    <row r="123" spans="1:4" ht="15.75">
      <c r="A123" s="12">
        <v>2821</v>
      </c>
      <c r="B123" s="12" t="s">
        <v>699</v>
      </c>
      <c r="C123" s="12" t="s">
        <v>118</v>
      </c>
      <c r="D123" t="s">
        <v>40</v>
      </c>
    </row>
    <row r="124" spans="1:4" ht="15.75">
      <c r="A124" s="12">
        <v>2822</v>
      </c>
      <c r="B124" s="12" t="s">
        <v>1456</v>
      </c>
      <c r="C124" s="12" t="s">
        <v>64</v>
      </c>
      <c r="D124" t="s">
        <v>40</v>
      </c>
    </row>
    <row r="125" spans="1:4" ht="15.75">
      <c r="A125" s="12">
        <v>2823</v>
      </c>
      <c r="B125" s="12" t="s">
        <v>703</v>
      </c>
      <c r="C125" s="12" t="s">
        <v>96</v>
      </c>
      <c r="D125" t="s">
        <v>40</v>
      </c>
    </row>
    <row r="126" spans="1:4" ht="15.75">
      <c r="A126" s="12">
        <v>2824</v>
      </c>
      <c r="B126" s="12" t="s">
        <v>707</v>
      </c>
      <c r="C126" s="12" t="s">
        <v>382</v>
      </c>
      <c r="D126" t="s">
        <v>40</v>
      </c>
    </row>
    <row r="127" spans="1:4" ht="15.75">
      <c r="A127" s="12">
        <v>2826</v>
      </c>
      <c r="B127" s="12" t="s">
        <v>711</v>
      </c>
      <c r="C127" s="12" t="s">
        <v>143</v>
      </c>
      <c r="D127" t="s">
        <v>40</v>
      </c>
    </row>
    <row r="128" spans="1:4" ht="15.75">
      <c r="A128" s="12">
        <v>2828</v>
      </c>
      <c r="B128" s="12" t="s">
        <v>715</v>
      </c>
      <c r="C128" s="12" t="s">
        <v>118</v>
      </c>
      <c r="D128" t="s">
        <v>40</v>
      </c>
    </row>
    <row r="129" spans="1:4" ht="15.75">
      <c r="A129" s="12">
        <v>2829</v>
      </c>
      <c r="B129" s="12" t="s">
        <v>720</v>
      </c>
      <c r="C129" s="12" t="s">
        <v>118</v>
      </c>
      <c r="D129" t="s">
        <v>40</v>
      </c>
    </row>
    <row r="130" spans="1:4" ht="15.75">
      <c r="A130" s="12">
        <v>2831</v>
      </c>
      <c r="B130" s="12" t="s">
        <v>724</v>
      </c>
      <c r="C130" s="12" t="s">
        <v>64</v>
      </c>
      <c r="D130" t="s">
        <v>40</v>
      </c>
    </row>
    <row r="131" spans="1:4" ht="15.75">
      <c r="A131" s="12">
        <v>2832</v>
      </c>
      <c r="B131" s="12" t="s">
        <v>728</v>
      </c>
      <c r="C131" s="12" t="s">
        <v>729</v>
      </c>
      <c r="D131" t="s">
        <v>40</v>
      </c>
    </row>
    <row r="132" spans="1:4" ht="15.75">
      <c r="A132" s="12">
        <v>2833</v>
      </c>
      <c r="B132" s="12" t="s">
        <v>733</v>
      </c>
      <c r="C132" s="12" t="s">
        <v>143</v>
      </c>
      <c r="D132" t="s">
        <v>40</v>
      </c>
    </row>
    <row r="133" spans="1:4" ht="15.75">
      <c r="A133" s="12">
        <v>2834</v>
      </c>
      <c r="B133" s="12" t="s">
        <v>737</v>
      </c>
      <c r="C133" s="12" t="s">
        <v>484</v>
      </c>
      <c r="D133" t="s">
        <v>40</v>
      </c>
    </row>
    <row r="134" spans="1:4" ht="15.75">
      <c r="A134" s="12">
        <v>2837</v>
      </c>
      <c r="B134" s="12" t="s">
        <v>1483</v>
      </c>
      <c r="C134" s="12" t="s">
        <v>413</v>
      </c>
      <c r="D134" t="s">
        <v>40</v>
      </c>
    </row>
    <row r="135" spans="1:4" ht="15.75">
      <c r="A135" s="12">
        <v>2836</v>
      </c>
      <c r="B135" s="12" t="s">
        <v>1487</v>
      </c>
      <c r="C135" s="12" t="s">
        <v>143</v>
      </c>
      <c r="D135" t="s">
        <v>40</v>
      </c>
    </row>
    <row r="136" spans="1:4" ht="15.75">
      <c r="A136" s="12">
        <v>2838</v>
      </c>
      <c r="B136" s="12" t="s">
        <v>741</v>
      </c>
      <c r="C136" s="12" t="s">
        <v>742</v>
      </c>
      <c r="D136" t="s">
        <v>40</v>
      </c>
    </row>
    <row r="137" spans="1:4" ht="15.75">
      <c r="A137" s="12">
        <v>2839</v>
      </c>
      <c r="B137" s="12" t="s">
        <v>747</v>
      </c>
      <c r="C137" s="12" t="s">
        <v>300</v>
      </c>
      <c r="D137" t="s">
        <v>40</v>
      </c>
    </row>
    <row r="138" spans="1:4" ht="15.75">
      <c r="A138" s="12">
        <v>2840</v>
      </c>
      <c r="B138" s="12" t="s">
        <v>752</v>
      </c>
      <c r="C138" s="12" t="s">
        <v>64</v>
      </c>
      <c r="D138" t="s">
        <v>40</v>
      </c>
    </row>
    <row r="139" spans="1:4" ht="15.75">
      <c r="A139" s="12">
        <v>2842</v>
      </c>
      <c r="B139" s="12" t="s">
        <v>756</v>
      </c>
      <c r="C139" s="12" t="s">
        <v>64</v>
      </c>
      <c r="D139" t="s">
        <v>40</v>
      </c>
    </row>
    <row r="140" spans="1:4" ht="15.75">
      <c r="A140" s="12">
        <v>2844</v>
      </c>
      <c r="B140" s="12" t="s">
        <v>760</v>
      </c>
      <c r="C140" s="12" t="s">
        <v>64</v>
      </c>
      <c r="D140" t="s">
        <v>40</v>
      </c>
    </row>
    <row r="141" spans="1:4" ht="15.75">
      <c r="A141" s="12">
        <v>2845</v>
      </c>
      <c r="B141" s="12" t="s">
        <v>764</v>
      </c>
      <c r="C141" s="12" t="s">
        <v>280</v>
      </c>
      <c r="D141" t="s">
        <v>40</v>
      </c>
    </row>
    <row r="142" spans="1:4" ht="15.75">
      <c r="A142" s="12">
        <v>2846</v>
      </c>
      <c r="B142" s="12" t="s">
        <v>769</v>
      </c>
      <c r="C142" s="12" t="s">
        <v>118</v>
      </c>
      <c r="D142" t="s">
        <v>40</v>
      </c>
    </row>
    <row r="143" spans="1:4" ht="15.75">
      <c r="A143" s="12">
        <v>2847</v>
      </c>
      <c r="B143" s="12" t="s">
        <v>774</v>
      </c>
      <c r="C143" s="12" t="s">
        <v>118</v>
      </c>
      <c r="D143" t="s">
        <v>40</v>
      </c>
    </row>
    <row r="144" spans="1:4" ht="15.75">
      <c r="A144" s="12">
        <v>2850</v>
      </c>
      <c r="B144" s="12" t="s">
        <v>782</v>
      </c>
      <c r="C144" s="12" t="s">
        <v>96</v>
      </c>
      <c r="D144" t="s">
        <v>40</v>
      </c>
    </row>
    <row r="145" spans="1:4" ht="15.75">
      <c r="A145" s="12">
        <v>2852</v>
      </c>
      <c r="B145" s="12" t="s">
        <v>778</v>
      </c>
      <c r="C145" s="12" t="s">
        <v>118</v>
      </c>
      <c r="D145" t="s">
        <v>40</v>
      </c>
    </row>
    <row r="146" spans="1:4" ht="15.75">
      <c r="A146" s="12">
        <v>2853</v>
      </c>
      <c r="B146" s="12" t="s">
        <v>786</v>
      </c>
      <c r="C146" s="12" t="s">
        <v>382</v>
      </c>
      <c r="D146" t="s">
        <v>40</v>
      </c>
    </row>
    <row r="147" spans="1:4" ht="15.75">
      <c r="A147" s="12">
        <v>2854</v>
      </c>
      <c r="B147" s="12" t="s">
        <v>791</v>
      </c>
      <c r="C147" s="12" t="s">
        <v>792</v>
      </c>
      <c r="D147" t="s">
        <v>40</v>
      </c>
    </row>
    <row r="148" spans="1:4" ht="15.75">
      <c r="A148" s="12">
        <v>2856</v>
      </c>
      <c r="B148" s="12" t="s">
        <v>796</v>
      </c>
      <c r="C148" s="12" t="s">
        <v>193</v>
      </c>
      <c r="D148" t="s">
        <v>40</v>
      </c>
    </row>
    <row r="149" spans="1:4" ht="15.75">
      <c r="A149" s="12">
        <v>2857</v>
      </c>
      <c r="B149" s="12" t="s">
        <v>800</v>
      </c>
      <c r="C149" s="12" t="s">
        <v>64</v>
      </c>
      <c r="D149" t="s">
        <v>40</v>
      </c>
    </row>
    <row r="150" spans="1:4" ht="15.75">
      <c r="A150" s="12">
        <v>2859</v>
      </c>
      <c r="B150" s="12" t="s">
        <v>804</v>
      </c>
      <c r="C150" s="12" t="s">
        <v>484</v>
      </c>
      <c r="D150" t="s">
        <v>40</v>
      </c>
    </row>
    <row r="151" spans="1:4" ht="15.75">
      <c r="A151" s="12">
        <v>2858</v>
      </c>
      <c r="B151" s="12" t="s">
        <v>808</v>
      </c>
      <c r="C151" s="12" t="s">
        <v>186</v>
      </c>
      <c r="D151" t="s">
        <v>40</v>
      </c>
    </row>
    <row r="152" spans="1:4" ht="15.75">
      <c r="A152" s="12">
        <v>2860</v>
      </c>
      <c r="B152" s="12" t="s">
        <v>1518</v>
      </c>
      <c r="C152" s="12" t="s">
        <v>484</v>
      </c>
      <c r="D152" t="s">
        <v>40</v>
      </c>
    </row>
    <row r="153" spans="1:4" ht="15.75">
      <c r="A153" s="12">
        <v>2862</v>
      </c>
      <c r="B153" s="12" t="s">
        <v>812</v>
      </c>
      <c r="C153" s="12" t="s">
        <v>484</v>
      </c>
      <c r="D153" t="s">
        <v>40</v>
      </c>
    </row>
    <row r="154" spans="1:4" ht="15.75">
      <c r="A154" s="12">
        <v>2863</v>
      </c>
      <c r="B154" s="12" t="s">
        <v>816</v>
      </c>
      <c r="C154" s="12" t="s">
        <v>96</v>
      </c>
      <c r="D154" t="s">
        <v>40</v>
      </c>
    </row>
    <row r="155" spans="1:4" ht="15.75">
      <c r="A155" s="12">
        <v>2864</v>
      </c>
      <c r="B155" s="12" t="s">
        <v>820</v>
      </c>
      <c r="C155" s="12" t="s">
        <v>125</v>
      </c>
      <c r="D155" t="s">
        <v>40</v>
      </c>
    </row>
    <row r="156" spans="1:4" ht="15.75">
      <c r="A156" s="12">
        <v>2866</v>
      </c>
      <c r="B156" s="12" t="s">
        <v>824</v>
      </c>
      <c r="C156" s="12" t="s">
        <v>413</v>
      </c>
      <c r="D156" t="s">
        <v>40</v>
      </c>
    </row>
    <row r="157" spans="1:4" ht="15.75">
      <c r="A157" s="12">
        <v>2867</v>
      </c>
      <c r="B157" s="12" t="s">
        <v>828</v>
      </c>
      <c r="C157" s="12" t="s">
        <v>300</v>
      </c>
      <c r="D157" t="s">
        <v>40</v>
      </c>
    </row>
    <row r="158" spans="1:4" ht="15.75">
      <c r="A158" s="12">
        <v>2868</v>
      </c>
      <c r="B158" s="12" t="s">
        <v>832</v>
      </c>
      <c r="C158" s="12" t="s">
        <v>64</v>
      </c>
      <c r="D158" t="s">
        <v>40</v>
      </c>
    </row>
    <row r="159" spans="1:4" ht="15.75">
      <c r="A159" s="12">
        <v>2869</v>
      </c>
      <c r="B159" s="12" t="s">
        <v>840</v>
      </c>
      <c r="C159" s="12" t="s">
        <v>484</v>
      </c>
      <c r="D159" t="s">
        <v>40</v>
      </c>
    </row>
    <row r="160" spans="1:4" ht="15.75">
      <c r="A160" s="12">
        <v>2870</v>
      </c>
      <c r="B160" s="12" t="s">
        <v>844</v>
      </c>
      <c r="C160" s="12" t="s">
        <v>484</v>
      </c>
      <c r="D160" t="s">
        <v>40</v>
      </c>
    </row>
    <row r="161" spans="1:4" ht="15.75">
      <c r="A161" s="12">
        <v>2872</v>
      </c>
      <c r="B161" s="12" t="s">
        <v>836</v>
      </c>
      <c r="C161" s="12" t="s">
        <v>193</v>
      </c>
      <c r="D161" t="s">
        <v>40</v>
      </c>
    </row>
    <row r="162" spans="1:4" ht="15.75">
      <c r="A162" s="12">
        <v>2875</v>
      </c>
      <c r="B162" s="12" t="s">
        <v>848</v>
      </c>
      <c r="C162" s="12" t="s">
        <v>633</v>
      </c>
      <c r="D162" t="s">
        <v>40</v>
      </c>
    </row>
    <row r="163" spans="1:4" ht="15.75">
      <c r="A163" s="12">
        <v>2876</v>
      </c>
      <c r="B163" s="12" t="s">
        <v>852</v>
      </c>
      <c r="C163" s="12" t="s">
        <v>96</v>
      </c>
      <c r="D163" t="s">
        <v>40</v>
      </c>
    </row>
    <row r="164" spans="1:4" ht="15.75">
      <c r="A164" s="12">
        <v>2881</v>
      </c>
      <c r="B164" s="12" t="s">
        <v>860</v>
      </c>
      <c r="C164" s="12" t="s">
        <v>382</v>
      </c>
      <c r="D164" t="s">
        <v>40</v>
      </c>
    </row>
    <row r="165" spans="1:4" ht="15.75">
      <c r="A165" s="12">
        <v>2880</v>
      </c>
      <c r="B165" s="12" t="s">
        <v>856</v>
      </c>
      <c r="C165" s="12" t="s">
        <v>125</v>
      </c>
      <c r="D165" t="s">
        <v>40</v>
      </c>
    </row>
    <row r="166" spans="1:4" ht="15.75">
      <c r="A166" s="12">
        <v>2871</v>
      </c>
      <c r="B166" s="12" t="s">
        <v>865</v>
      </c>
      <c r="C166" s="12" t="s">
        <v>64</v>
      </c>
      <c r="D166" t="s">
        <v>40</v>
      </c>
    </row>
    <row r="167" spans="1:4" ht="15.75">
      <c r="A167" s="12">
        <v>2884</v>
      </c>
      <c r="B167" s="12" t="s">
        <v>869</v>
      </c>
      <c r="C167" s="12" t="s">
        <v>205</v>
      </c>
      <c r="D167" t="s">
        <v>40</v>
      </c>
    </row>
    <row r="168" spans="1:4" ht="15.75">
      <c r="A168" s="12">
        <v>2885</v>
      </c>
      <c r="B168" s="12" t="s">
        <v>873</v>
      </c>
      <c r="C168" s="12" t="s">
        <v>484</v>
      </c>
      <c r="D168" t="s">
        <v>40</v>
      </c>
    </row>
    <row r="169" spans="1:4" ht="15.75">
      <c r="A169" s="12">
        <v>2886</v>
      </c>
      <c r="B169" s="12" t="s">
        <v>883</v>
      </c>
      <c r="C169" s="12" t="s">
        <v>382</v>
      </c>
      <c r="D169" t="s">
        <v>40</v>
      </c>
    </row>
    <row r="170" spans="1:4" ht="15.75">
      <c r="A170" s="12">
        <v>2887</v>
      </c>
      <c r="B170" s="12" t="s">
        <v>877</v>
      </c>
      <c r="C170" s="12" t="s">
        <v>407</v>
      </c>
      <c r="D170" t="s">
        <v>40</v>
      </c>
    </row>
    <row r="171" spans="1:4" ht="15.75">
      <c r="A171" s="12">
        <v>2888</v>
      </c>
      <c r="B171" s="12" t="s">
        <v>895</v>
      </c>
      <c r="C171" s="12" t="s">
        <v>382</v>
      </c>
      <c r="D171" t="s">
        <v>40</v>
      </c>
    </row>
    <row r="172" spans="1:4" ht="15.75">
      <c r="A172" s="12">
        <v>2889</v>
      </c>
      <c r="B172" s="12" t="s">
        <v>887</v>
      </c>
      <c r="C172" s="12" t="s">
        <v>280</v>
      </c>
      <c r="D172" t="s">
        <v>40</v>
      </c>
    </row>
    <row r="173" spans="1:4" ht="15.75">
      <c r="A173" s="12">
        <v>2891</v>
      </c>
      <c r="B173" s="12" t="s">
        <v>892</v>
      </c>
      <c r="C173" s="12" t="s">
        <v>96</v>
      </c>
      <c r="D173" t="s">
        <v>40</v>
      </c>
    </row>
    <row r="174" spans="1:4" ht="15.75">
      <c r="A174" s="12">
        <v>2890</v>
      </c>
      <c r="B174" s="12" t="s">
        <v>900</v>
      </c>
      <c r="C174" s="12" t="s">
        <v>64</v>
      </c>
      <c r="D174" t="s">
        <v>40</v>
      </c>
    </row>
    <row r="175" spans="1:4" ht="15.75">
      <c r="A175" s="12">
        <v>2892</v>
      </c>
      <c r="B175" s="12" t="s">
        <v>904</v>
      </c>
      <c r="C175" s="12" t="s">
        <v>118</v>
      </c>
      <c r="D175" t="s">
        <v>40</v>
      </c>
    </row>
    <row r="176" spans="1:4" ht="15.75">
      <c r="A176" s="12">
        <v>2893</v>
      </c>
      <c r="B176" s="12" t="s">
        <v>908</v>
      </c>
      <c r="C176" s="12" t="s">
        <v>118</v>
      </c>
      <c r="D176" t="s">
        <v>40</v>
      </c>
    </row>
    <row r="177" spans="1:4" ht="15.75">
      <c r="A177" s="12">
        <v>2894</v>
      </c>
      <c r="B177" s="12" t="s">
        <v>912</v>
      </c>
      <c r="C177" s="12" t="s">
        <v>313</v>
      </c>
      <c r="D177" t="s">
        <v>40</v>
      </c>
    </row>
    <row r="178" spans="1:4" ht="15.75">
      <c r="A178" s="12">
        <v>2896</v>
      </c>
      <c r="B178" s="12" t="s">
        <v>916</v>
      </c>
      <c r="C178" s="12" t="s">
        <v>118</v>
      </c>
      <c r="D178" t="s">
        <v>40</v>
      </c>
    </row>
    <row r="179" spans="1:4" ht="15.75">
      <c r="A179" s="12">
        <v>2898</v>
      </c>
      <c r="B179" s="12" t="s">
        <v>920</v>
      </c>
      <c r="C179" s="12" t="s">
        <v>125</v>
      </c>
      <c r="D179" t="s">
        <v>40</v>
      </c>
    </row>
    <row r="180" spans="1:4" ht="15.75">
      <c r="A180" s="12">
        <v>2900</v>
      </c>
      <c r="B180" s="12" t="s">
        <v>924</v>
      </c>
      <c r="C180" s="12" t="s">
        <v>407</v>
      </c>
      <c r="D180" t="s">
        <v>40</v>
      </c>
    </row>
    <row r="181" spans="1:4" ht="15.75">
      <c r="A181" s="12">
        <v>2901</v>
      </c>
      <c r="B181" s="12" t="s">
        <v>929</v>
      </c>
      <c r="C181" s="12" t="s">
        <v>484</v>
      </c>
      <c r="D181" t="s">
        <v>40</v>
      </c>
    </row>
    <row r="182" spans="1:4" ht="15.75">
      <c r="A182" s="12">
        <v>2827</v>
      </c>
      <c r="B182" s="12" t="s">
        <v>933</v>
      </c>
      <c r="C182" s="12" t="s">
        <v>934</v>
      </c>
      <c r="D182" t="s">
        <v>40</v>
      </c>
    </row>
    <row r="183" spans="1:4" ht="15.75">
      <c r="A183" s="12">
        <v>2903</v>
      </c>
      <c r="B183" s="12" t="s">
        <v>938</v>
      </c>
      <c r="C183" s="12" t="s">
        <v>64</v>
      </c>
      <c r="D183" t="s">
        <v>40</v>
      </c>
    </row>
    <row r="184" spans="1:4" ht="15.75">
      <c r="A184" s="12">
        <v>2904</v>
      </c>
      <c r="B184" s="12" t="s">
        <v>942</v>
      </c>
      <c r="C184" s="12" t="s">
        <v>87</v>
      </c>
      <c r="D184" t="s">
        <v>40</v>
      </c>
    </row>
    <row r="185" spans="1:4" ht="15.75">
      <c r="A185" s="12">
        <v>2907</v>
      </c>
      <c r="B185" s="12" t="s">
        <v>946</v>
      </c>
      <c r="C185" s="12" t="s">
        <v>125</v>
      </c>
      <c r="D185" t="s">
        <v>40</v>
      </c>
    </row>
    <row r="186" spans="1:4" ht="15.75">
      <c r="A186" s="12">
        <v>2908</v>
      </c>
      <c r="B186" s="12" t="s">
        <v>950</v>
      </c>
      <c r="C186" s="12" t="s">
        <v>64</v>
      </c>
      <c r="D186" t="s">
        <v>40</v>
      </c>
    </row>
    <row r="187" spans="1:4" ht="15.75">
      <c r="A187" s="12">
        <v>2909</v>
      </c>
      <c r="B187" s="12" t="s">
        <v>955</v>
      </c>
      <c r="C187" s="12" t="s">
        <v>64</v>
      </c>
      <c r="D187" t="s">
        <v>40</v>
      </c>
    </row>
    <row r="188" spans="1:4" ht="15.75">
      <c r="A188" s="12">
        <v>2911</v>
      </c>
      <c r="B188" s="12" t="s">
        <v>963</v>
      </c>
      <c r="C188" s="12" t="s">
        <v>742</v>
      </c>
      <c r="D188" t="s">
        <v>40</v>
      </c>
    </row>
    <row r="189" spans="1:4" ht="15.75">
      <c r="A189" s="12">
        <v>2914</v>
      </c>
      <c r="B189" s="12" t="s">
        <v>967</v>
      </c>
      <c r="C189" s="12" t="s">
        <v>118</v>
      </c>
      <c r="D189" t="s">
        <v>40</v>
      </c>
    </row>
    <row r="190" spans="1:4" ht="15.75">
      <c r="A190" s="12">
        <v>2917</v>
      </c>
      <c r="B190" s="12" t="s">
        <v>976</v>
      </c>
      <c r="C190" s="12" t="s">
        <v>313</v>
      </c>
      <c r="D190" t="s">
        <v>40</v>
      </c>
    </row>
    <row r="191" spans="1:4" ht="15.75">
      <c r="A191" s="12">
        <v>2918</v>
      </c>
      <c r="B191" s="12" t="s">
        <v>980</v>
      </c>
      <c r="C191" s="12" t="s">
        <v>64</v>
      </c>
      <c r="D191" t="s">
        <v>40</v>
      </c>
    </row>
    <row r="192" spans="1:4" ht="15.75">
      <c r="A192" s="12">
        <v>2915</v>
      </c>
      <c r="B192" s="12" t="s">
        <v>972</v>
      </c>
      <c r="C192" s="12" t="s">
        <v>143</v>
      </c>
      <c r="D192" t="s">
        <v>40</v>
      </c>
    </row>
    <row r="193" spans="1:4" ht="15.75">
      <c r="A193" s="12">
        <v>2919</v>
      </c>
      <c r="B193" s="12" t="s">
        <v>984</v>
      </c>
      <c r="C193" s="12" t="s">
        <v>64</v>
      </c>
      <c r="D193" t="s">
        <v>40</v>
      </c>
    </row>
    <row r="194" spans="1:4" ht="15.75">
      <c r="A194" s="12">
        <v>2920</v>
      </c>
      <c r="B194" s="12" t="s">
        <v>988</v>
      </c>
      <c r="C194" s="12" t="s">
        <v>193</v>
      </c>
      <c r="D194" t="s">
        <v>40</v>
      </c>
    </row>
    <row r="195" spans="1:4" ht="15.75">
      <c r="A195" s="12">
        <v>2921</v>
      </c>
      <c r="B195" s="12" t="s">
        <v>993</v>
      </c>
      <c r="C195" s="12" t="s">
        <v>300</v>
      </c>
      <c r="D195" t="s">
        <v>40</v>
      </c>
    </row>
    <row r="196" spans="1:4" ht="15.75">
      <c r="A196" s="12">
        <v>2923</v>
      </c>
      <c r="B196" s="12" t="s">
        <v>997</v>
      </c>
      <c r="C196" s="12" t="s">
        <v>998</v>
      </c>
      <c r="D196" t="s">
        <v>40</v>
      </c>
    </row>
    <row r="197" spans="1:4" ht="15.75">
      <c r="A197" s="12">
        <v>2925</v>
      </c>
      <c r="B197" s="12" t="s">
        <v>1602</v>
      </c>
      <c r="C197" s="12" t="s">
        <v>118</v>
      </c>
      <c r="D197" t="s">
        <v>40</v>
      </c>
    </row>
    <row r="198" spans="1:4" ht="15.75">
      <c r="A198" s="12">
        <v>2929</v>
      </c>
      <c r="B198" s="12" t="s">
        <v>1006</v>
      </c>
      <c r="C198" s="12" t="s">
        <v>484</v>
      </c>
      <c r="D198" t="s">
        <v>40</v>
      </c>
    </row>
    <row r="199" spans="1:4" ht="15.75">
      <c r="A199" s="12">
        <v>2930</v>
      </c>
      <c r="B199" s="12" t="s">
        <v>1010</v>
      </c>
      <c r="C199" s="12" t="s">
        <v>64</v>
      </c>
      <c r="D199" t="s">
        <v>40</v>
      </c>
    </row>
    <row r="200" spans="1:4" ht="15.75">
      <c r="A200" s="12">
        <v>2931</v>
      </c>
      <c r="B200" s="12" t="s">
        <v>1015</v>
      </c>
      <c r="C200" s="12" t="s">
        <v>118</v>
      </c>
      <c r="D200" t="s">
        <v>40</v>
      </c>
    </row>
    <row r="201" spans="1:4" ht="15.75">
      <c r="A201" s="12">
        <v>2932</v>
      </c>
      <c r="B201" s="12" t="s">
        <v>1020</v>
      </c>
      <c r="C201" s="12" t="s">
        <v>413</v>
      </c>
      <c r="D201" t="s">
        <v>40</v>
      </c>
    </row>
    <row r="202" spans="1:4" ht="15.75">
      <c r="A202" s="12">
        <v>2608</v>
      </c>
      <c r="B202" s="12" t="s">
        <v>1024</v>
      </c>
      <c r="C202" s="12" t="s">
        <v>193</v>
      </c>
      <c r="D202" t="s">
        <v>40</v>
      </c>
    </row>
    <row r="203" spans="1:4" ht="15.75">
      <c r="A203" s="12">
        <v>2933</v>
      </c>
      <c r="B203" s="12" t="s">
        <v>1029</v>
      </c>
      <c r="C203" s="12" t="s">
        <v>998</v>
      </c>
      <c r="D203" t="s">
        <v>40</v>
      </c>
    </row>
    <row r="204" spans="1:4" ht="15.75">
      <c r="A204" s="12">
        <v>2936</v>
      </c>
      <c r="B204" s="12" t="s">
        <v>1038</v>
      </c>
      <c r="C204" s="12" t="s">
        <v>64</v>
      </c>
      <c r="D204" t="s">
        <v>40</v>
      </c>
    </row>
    <row r="205" spans="1:4" ht="15.75">
      <c r="A205" s="12">
        <v>2934</v>
      </c>
      <c r="B205" s="12" t="s">
        <v>1034</v>
      </c>
      <c r="C205" s="12" t="s">
        <v>742</v>
      </c>
      <c r="D205" t="s">
        <v>40</v>
      </c>
    </row>
    <row r="206" spans="1:4" ht="15.75">
      <c r="A206" s="12">
        <v>2939</v>
      </c>
      <c r="B206" s="12" t="s">
        <v>1046</v>
      </c>
      <c r="C206" s="12" t="s">
        <v>64</v>
      </c>
      <c r="D206" t="s">
        <v>40</v>
      </c>
    </row>
    <row r="207" spans="1:4" ht="15.75">
      <c r="A207" s="12">
        <v>2940</v>
      </c>
      <c r="B207" s="12" t="s">
        <v>1050</v>
      </c>
      <c r="C207" s="12" t="s">
        <v>998</v>
      </c>
      <c r="D207" t="s">
        <v>40</v>
      </c>
    </row>
    <row r="208" spans="1:4" ht="15.75">
      <c r="A208" s="12">
        <v>2941</v>
      </c>
      <c r="B208" s="12" t="s">
        <v>1054</v>
      </c>
      <c r="C208" s="12" t="s">
        <v>64</v>
      </c>
      <c r="D208" t="s">
        <v>40</v>
      </c>
    </row>
    <row r="209" spans="1:4" ht="15.75">
      <c r="A209" s="12">
        <v>2942</v>
      </c>
      <c r="B209" s="12" t="s">
        <v>1062</v>
      </c>
      <c r="C209" s="12" t="s">
        <v>64</v>
      </c>
      <c r="D209" t="s">
        <v>40</v>
      </c>
    </row>
    <row r="210" spans="1:4" ht="15.75">
      <c r="A210" s="12">
        <v>2943</v>
      </c>
      <c r="B210" s="12" t="s">
        <v>1067</v>
      </c>
      <c r="C210" s="12" t="s">
        <v>280</v>
      </c>
      <c r="D210" t="s">
        <v>40</v>
      </c>
    </row>
    <row r="211" spans="1:4" ht="15.75">
      <c r="A211" s="12">
        <v>2609</v>
      </c>
      <c r="B211" s="12" t="s">
        <v>1058</v>
      </c>
      <c r="C211" s="12" t="s">
        <v>382</v>
      </c>
      <c r="D211" t="s">
        <v>40</v>
      </c>
    </row>
    <row r="212" spans="1:4" ht="15.75">
      <c r="A212" s="12">
        <v>2945</v>
      </c>
      <c r="B212" s="12" t="s">
        <v>1071</v>
      </c>
      <c r="C212" s="12" t="s">
        <v>193</v>
      </c>
      <c r="D212" t="s">
        <v>40</v>
      </c>
    </row>
    <row r="213" spans="1:4" ht="15.75">
      <c r="A213" s="12">
        <v>2946</v>
      </c>
      <c r="B213" s="12" t="s">
        <v>1076</v>
      </c>
      <c r="C213" s="12" t="s">
        <v>64</v>
      </c>
      <c r="D213" t="s">
        <v>40</v>
      </c>
    </row>
    <row r="214" spans="1:4" ht="15.75">
      <c r="A214" s="12">
        <v>2947</v>
      </c>
      <c r="B214" s="12" t="s">
        <v>1080</v>
      </c>
      <c r="C214" s="12" t="s">
        <v>1081</v>
      </c>
      <c r="D214" t="s">
        <v>40</v>
      </c>
    </row>
    <row r="215" spans="1:4" ht="15.75">
      <c r="A215" s="12">
        <v>2950</v>
      </c>
      <c r="B215" s="12" t="s">
        <v>1085</v>
      </c>
      <c r="C215" s="12" t="s">
        <v>118</v>
      </c>
      <c r="D215" t="s">
        <v>40</v>
      </c>
    </row>
    <row r="216" spans="1:4" ht="15.75">
      <c r="A216" s="12">
        <v>2952</v>
      </c>
      <c r="B216" s="12" t="s">
        <v>1089</v>
      </c>
      <c r="C216" s="12" t="s">
        <v>1090</v>
      </c>
      <c r="D216" t="s">
        <v>40</v>
      </c>
    </row>
    <row r="217" spans="1:4" ht="15.75">
      <c r="A217" s="12">
        <v>2955</v>
      </c>
      <c r="B217" s="12" t="s">
        <v>1094</v>
      </c>
      <c r="C217" s="12" t="s">
        <v>64</v>
      </c>
      <c r="D217" t="s">
        <v>40</v>
      </c>
    </row>
    <row r="218" spans="1:4" ht="15.75">
      <c r="A218" s="12">
        <v>2972</v>
      </c>
      <c r="B218" s="12" t="s">
        <v>1101</v>
      </c>
      <c r="C218" s="12" t="s">
        <v>125</v>
      </c>
      <c r="D218" t="s">
        <v>1196</v>
      </c>
    </row>
    <row r="219" spans="1:4" ht="15.75">
      <c r="A219" s="12">
        <v>2968</v>
      </c>
      <c r="B219" s="12" t="s">
        <v>1112</v>
      </c>
      <c r="C219" s="12" t="s">
        <v>96</v>
      </c>
      <c r="D219" t="s">
        <v>1196</v>
      </c>
    </row>
    <row r="220" spans="1:4" ht="15.75">
      <c r="A220" s="12">
        <v>2981</v>
      </c>
      <c r="B220" s="12" t="s">
        <v>1651</v>
      </c>
      <c r="C220" s="12" t="s">
        <v>193</v>
      </c>
      <c r="D220" t="s">
        <v>1196</v>
      </c>
    </row>
    <row r="221" spans="1:4" ht="15.75">
      <c r="A221" s="12">
        <v>2959</v>
      </c>
      <c r="B221" s="12" t="s">
        <v>1655</v>
      </c>
      <c r="C221" s="12" t="s">
        <v>205</v>
      </c>
      <c r="D221" t="s">
        <v>1196</v>
      </c>
    </row>
    <row r="222" spans="1:4" ht="15.75">
      <c r="A222" s="12">
        <v>2987</v>
      </c>
      <c r="B222" s="12" t="s">
        <v>1122</v>
      </c>
      <c r="C222" s="12" t="s">
        <v>143</v>
      </c>
      <c r="D222" t="s">
        <v>1196</v>
      </c>
    </row>
    <row r="223" spans="1:4" ht="15.75">
      <c r="A223" s="12">
        <v>3079</v>
      </c>
      <c r="B223" s="12" t="s">
        <v>1126</v>
      </c>
      <c r="C223" s="12" t="s">
        <v>407</v>
      </c>
      <c r="D223" t="s">
        <v>1196</v>
      </c>
    </row>
    <row r="224" spans="1:4" ht="15.75">
      <c r="A224" s="12">
        <v>2991</v>
      </c>
      <c r="B224" s="12" t="s">
        <v>1662</v>
      </c>
      <c r="C224" s="12" t="s">
        <v>64</v>
      </c>
      <c r="D224" t="s">
        <v>1196</v>
      </c>
    </row>
    <row r="225" spans="1:4" ht="15.75">
      <c r="A225" s="12">
        <v>2994</v>
      </c>
      <c r="B225" s="12" t="s">
        <v>1130</v>
      </c>
      <c r="C225" s="12" t="s">
        <v>300</v>
      </c>
      <c r="D225" t="s">
        <v>1196</v>
      </c>
    </row>
    <row r="226" spans="1:4" ht="15.75">
      <c r="A226" s="12">
        <v>2995</v>
      </c>
      <c r="B226" s="12" t="s">
        <v>1133</v>
      </c>
      <c r="C226" s="12" t="s">
        <v>382</v>
      </c>
      <c r="D226" t="s">
        <v>1196</v>
      </c>
    </row>
    <row r="227" spans="1:4" ht="15.75">
      <c r="A227" s="12">
        <v>2996</v>
      </c>
      <c r="B227" s="12" t="s">
        <v>1670</v>
      </c>
      <c r="C227" s="12" t="s">
        <v>96</v>
      </c>
      <c r="D227" t="s">
        <v>1196</v>
      </c>
    </row>
    <row r="228" spans="1:4" ht="15.75">
      <c r="A228" s="12">
        <v>3008</v>
      </c>
      <c r="B228" s="12" t="s">
        <v>1674</v>
      </c>
      <c r="C228" s="12" t="s">
        <v>193</v>
      </c>
      <c r="D228" t="s">
        <v>1196</v>
      </c>
    </row>
    <row r="229" spans="1:4" ht="15.75">
      <c r="A229" s="12">
        <v>3011</v>
      </c>
      <c r="B229" s="12" t="s">
        <v>1678</v>
      </c>
      <c r="C229" s="12" t="s">
        <v>125</v>
      </c>
      <c r="D229" t="s">
        <v>1196</v>
      </c>
    </row>
    <row r="230" spans="1:4" ht="15.75">
      <c r="A230" s="12">
        <v>3014</v>
      </c>
      <c r="B230" s="12" t="s">
        <v>1136</v>
      </c>
      <c r="C230" s="12" t="s">
        <v>143</v>
      </c>
      <c r="D230" t="s">
        <v>1196</v>
      </c>
    </row>
    <row r="231" spans="1:4" ht="15.75">
      <c r="A231" s="12">
        <v>3016</v>
      </c>
      <c r="B231" s="12" t="s">
        <v>1684</v>
      </c>
      <c r="C231" s="12" t="s">
        <v>64</v>
      </c>
      <c r="D231" t="s">
        <v>1196</v>
      </c>
    </row>
    <row r="232" spans="1:4" ht="15.75">
      <c r="A232" s="12">
        <v>3082</v>
      </c>
      <c r="B232" s="12" t="s">
        <v>1688</v>
      </c>
      <c r="C232" s="12" t="s">
        <v>273</v>
      </c>
      <c r="D232" t="s">
        <v>1196</v>
      </c>
    </row>
    <row r="233" spans="1:4" ht="15.75">
      <c r="A233" s="12">
        <v>3069</v>
      </c>
      <c r="B233" s="12" t="s">
        <v>1140</v>
      </c>
      <c r="C233" s="12" t="s">
        <v>407</v>
      </c>
      <c r="D233" t="s">
        <v>1196</v>
      </c>
    </row>
    <row r="234" spans="1:4" ht="15.75">
      <c r="A234" s="12">
        <v>3025</v>
      </c>
      <c r="B234" s="12" t="s">
        <v>1147</v>
      </c>
      <c r="C234" s="12" t="s">
        <v>118</v>
      </c>
      <c r="D234" t="s">
        <v>1196</v>
      </c>
    </row>
    <row r="235" spans="1:4" ht="15.75">
      <c r="A235" s="12">
        <v>3027</v>
      </c>
      <c r="B235" s="12" t="s">
        <v>1694</v>
      </c>
      <c r="C235" s="12" t="s">
        <v>193</v>
      </c>
      <c r="D235" t="s">
        <v>1196</v>
      </c>
    </row>
    <row r="236" spans="1:4" ht="15.75">
      <c r="A236" s="12">
        <v>3030</v>
      </c>
      <c r="B236" s="12" t="s">
        <v>1156</v>
      </c>
      <c r="C236" s="12" t="s">
        <v>792</v>
      </c>
      <c r="D236" t="s">
        <v>1196</v>
      </c>
    </row>
    <row r="237" spans="1:4" ht="15.75">
      <c r="A237" s="12">
        <v>3031</v>
      </c>
      <c r="B237" s="12" t="s">
        <v>1160</v>
      </c>
      <c r="C237" s="12" t="s">
        <v>64</v>
      </c>
      <c r="D237" t="s">
        <v>1196</v>
      </c>
    </row>
    <row r="238" spans="1:4" ht="15.75">
      <c r="A238" s="12">
        <v>3032</v>
      </c>
      <c r="B238" s="12" t="s">
        <v>1164</v>
      </c>
      <c r="C238" s="12" t="s">
        <v>382</v>
      </c>
      <c r="D238" t="s">
        <v>1196</v>
      </c>
    </row>
    <row r="239" spans="1:4" ht="15.75">
      <c r="A239" s="12">
        <v>2964</v>
      </c>
      <c r="B239" s="12" t="s">
        <v>1151</v>
      </c>
      <c r="C239" s="12" t="s">
        <v>742</v>
      </c>
      <c r="D239" t="s">
        <v>1196</v>
      </c>
    </row>
    <row r="240" spans="1:4" ht="15.75">
      <c r="A240" s="12">
        <v>3093</v>
      </c>
      <c r="B240" s="12" t="s">
        <v>1168</v>
      </c>
      <c r="C240" s="12" t="s">
        <v>484</v>
      </c>
      <c r="D240" t="s">
        <v>1196</v>
      </c>
    </row>
    <row r="241" spans="1:4" ht="15.75">
      <c r="A241" s="12">
        <v>2993</v>
      </c>
      <c r="B241" s="12" t="s">
        <v>1171</v>
      </c>
      <c r="C241" s="12" t="s">
        <v>125</v>
      </c>
      <c r="D241" t="s">
        <v>1196</v>
      </c>
    </row>
    <row r="242" spans="1:4" ht="15.75">
      <c r="A242" s="12">
        <v>3040</v>
      </c>
      <c r="B242" s="12" t="s">
        <v>1175</v>
      </c>
      <c r="C242" s="12" t="s">
        <v>633</v>
      </c>
      <c r="D242" t="s">
        <v>1196</v>
      </c>
    </row>
    <row r="243" spans="1:4" ht="15.75">
      <c r="A243" s="12">
        <v>3045</v>
      </c>
      <c r="B243" s="12" t="s">
        <v>1182</v>
      </c>
      <c r="C243" s="12" t="s">
        <v>193</v>
      </c>
      <c r="D243" t="s">
        <v>1196</v>
      </c>
    </row>
    <row r="244" spans="1:4" ht="15.75">
      <c r="A244" s="12">
        <v>3046</v>
      </c>
      <c r="B244" s="12" t="s">
        <v>1185</v>
      </c>
      <c r="C244" s="12" t="s">
        <v>193</v>
      </c>
      <c r="D244" t="s">
        <v>1196</v>
      </c>
    </row>
    <row r="245" spans="1:4" ht="15.75">
      <c r="A245" s="12">
        <v>3054</v>
      </c>
      <c r="B245" s="12" t="s">
        <v>1720</v>
      </c>
      <c r="C245" s="12" t="s">
        <v>64</v>
      </c>
      <c r="D245" t="s">
        <v>1196</v>
      </c>
    </row>
    <row r="246" spans="1:4" ht="15.75">
      <c r="A246" s="12">
        <v>3058</v>
      </c>
      <c r="B246" s="12" t="s">
        <v>1190</v>
      </c>
      <c r="C246" s="12" t="s">
        <v>300</v>
      </c>
      <c r="D246" t="s">
        <v>1196</v>
      </c>
    </row>
    <row r="247" spans="1:4" ht="15.75">
      <c r="A247" s="12">
        <v>3067</v>
      </c>
      <c r="B247" s="12" t="s">
        <v>1728</v>
      </c>
      <c r="C247" s="12" t="s">
        <v>1081</v>
      </c>
      <c r="D247" t="s">
        <v>1196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8F364-BFC3-406B-96D7-2D441D879A3C}">
  <dimension ref="A1:L2001"/>
  <sheetViews>
    <sheetView topLeftCell="A187" workbookViewId="0">
      <selection activeCell="E2" sqref="E2"/>
    </sheetView>
  </sheetViews>
  <sheetFormatPr defaultRowHeight="15"/>
  <cols>
    <col min="1" max="1" width="18.7109375" customWidth="1"/>
    <col min="5" max="5" width="20.5703125" customWidth="1"/>
    <col min="7" max="7" width="13.5703125" bestFit="1" customWidth="1"/>
    <col min="8" max="8" width="15" bestFit="1" customWidth="1"/>
    <col min="11" max="11" width="16.5703125" customWidth="1"/>
  </cols>
  <sheetData>
    <row r="1" spans="1:12">
      <c r="A1" t="s">
        <v>1732</v>
      </c>
      <c r="B1" t="s">
        <v>1194</v>
      </c>
      <c r="C1" t="s">
        <v>1733</v>
      </c>
      <c r="D1" t="s">
        <v>1194</v>
      </c>
      <c r="E1" t="s">
        <v>1734</v>
      </c>
      <c r="G1" s="15" t="s">
        <v>1734</v>
      </c>
      <c r="H1" t="s">
        <v>1735</v>
      </c>
      <c r="K1" t="s">
        <v>1736</v>
      </c>
      <c r="L1">
        <v>23</v>
      </c>
    </row>
    <row r="2" spans="1:12" ht="15.75">
      <c r="A2" s="16" t="s">
        <v>63</v>
      </c>
      <c r="B2" s="16" t="s">
        <v>64</v>
      </c>
      <c r="C2" t="s">
        <v>1737</v>
      </c>
      <c r="D2" t="s">
        <v>313</v>
      </c>
      <c r="E2" s="14" t="str">
        <f>IF(COUNTIF($C:$C, $A2)=0, "No match in C", "Match in C")</f>
        <v>No match in C</v>
      </c>
      <c r="G2" t="s">
        <v>1738</v>
      </c>
      <c r="H2">
        <v>23</v>
      </c>
      <c r="K2" t="s">
        <v>1739</v>
      </c>
      <c r="L2">
        <v>91</v>
      </c>
    </row>
    <row r="3" spans="1:12" ht="15.75">
      <c r="A3" s="12" t="s">
        <v>76</v>
      </c>
      <c r="B3" s="12" t="s">
        <v>77</v>
      </c>
      <c r="C3" t="s">
        <v>1740</v>
      </c>
      <c r="D3" t="s">
        <v>313</v>
      </c>
      <c r="E3" s="14" t="str">
        <f t="shared" ref="E3:E66" si="0">IF(COUNTIF($C:$C, $A3)=0, "No match in C", "Match in C")</f>
        <v>No match in C</v>
      </c>
      <c r="G3" t="s">
        <v>1741</v>
      </c>
      <c r="H3">
        <v>216</v>
      </c>
      <c r="K3" t="s">
        <v>1742</v>
      </c>
      <c r="L3" s="17">
        <f>SUM(L1:L2)</f>
        <v>114</v>
      </c>
    </row>
    <row r="4" spans="1:12" ht="15.75">
      <c r="A4" s="12" t="s">
        <v>86</v>
      </c>
      <c r="B4" s="12" t="s">
        <v>87</v>
      </c>
      <c r="C4" t="s">
        <v>1743</v>
      </c>
      <c r="D4" t="s">
        <v>193</v>
      </c>
      <c r="E4" s="14" t="str">
        <f t="shared" si="0"/>
        <v>No match in C</v>
      </c>
      <c r="G4" t="s">
        <v>1744</v>
      </c>
    </row>
    <row r="5" spans="1:12" ht="15.75">
      <c r="A5" s="16" t="s">
        <v>95</v>
      </c>
      <c r="B5" s="16" t="s">
        <v>96</v>
      </c>
      <c r="C5" t="s">
        <v>1745</v>
      </c>
      <c r="D5" t="s">
        <v>64</v>
      </c>
      <c r="E5" s="14" t="str">
        <f t="shared" si="0"/>
        <v>No match in C</v>
      </c>
      <c r="G5" t="s">
        <v>1746</v>
      </c>
      <c r="H5">
        <v>239</v>
      </c>
    </row>
    <row r="6" spans="1:12" ht="15.75">
      <c r="A6" s="12" t="s">
        <v>103</v>
      </c>
      <c r="B6" s="12" t="s">
        <v>104</v>
      </c>
      <c r="C6" t="s">
        <v>1747</v>
      </c>
      <c r="D6" t="s">
        <v>118</v>
      </c>
      <c r="E6" s="14" t="str">
        <f t="shared" si="0"/>
        <v>No match in C</v>
      </c>
    </row>
    <row r="7" spans="1:12" ht="15.75">
      <c r="A7" s="12" t="s">
        <v>111</v>
      </c>
      <c r="B7" s="12" t="s">
        <v>64</v>
      </c>
      <c r="C7" t="s">
        <v>1748</v>
      </c>
      <c r="D7" t="s">
        <v>96</v>
      </c>
      <c r="E7" s="14" t="str">
        <f t="shared" si="0"/>
        <v>No match in C</v>
      </c>
      <c r="G7" t="s">
        <v>1749</v>
      </c>
      <c r="H7" t="s">
        <v>1741</v>
      </c>
    </row>
    <row r="8" spans="1:12" ht="15.75">
      <c r="A8" s="16" t="s">
        <v>117</v>
      </c>
      <c r="B8" s="16" t="s">
        <v>118</v>
      </c>
      <c r="C8" t="s">
        <v>1750</v>
      </c>
      <c r="D8" t="s">
        <v>300</v>
      </c>
      <c r="E8" s="14" t="str">
        <f t="shared" si="0"/>
        <v>No match in C</v>
      </c>
      <c r="H8" s="16" t="s">
        <v>63</v>
      </c>
    </row>
    <row r="9" spans="1:12" ht="15.75">
      <c r="A9" s="12" t="s">
        <v>124</v>
      </c>
      <c r="B9" s="12" t="s">
        <v>125</v>
      </c>
      <c r="C9" t="s">
        <v>1751</v>
      </c>
      <c r="D9" t="s">
        <v>64</v>
      </c>
      <c r="E9" s="14" t="str">
        <f t="shared" si="0"/>
        <v>No match in C</v>
      </c>
      <c r="H9" s="16" t="s">
        <v>95</v>
      </c>
    </row>
    <row r="10" spans="1:12" ht="15.75">
      <c r="A10" s="16" t="s">
        <v>131</v>
      </c>
      <c r="B10" s="16" t="s">
        <v>125</v>
      </c>
      <c r="C10" t="s">
        <v>1752</v>
      </c>
      <c r="D10" t="s">
        <v>64</v>
      </c>
      <c r="E10" s="14" t="str">
        <f>IF(COUNTIF($C:$C, $A10)=0, "No match in C", "Match in C")</f>
        <v>No match in C</v>
      </c>
      <c r="H10" s="16" t="s">
        <v>117</v>
      </c>
    </row>
    <row r="11" spans="1:12" ht="15.75">
      <c r="A11" s="12" t="s">
        <v>136</v>
      </c>
      <c r="B11" s="12" t="s">
        <v>96</v>
      </c>
      <c r="C11" t="s">
        <v>1753</v>
      </c>
      <c r="D11" t="s">
        <v>535</v>
      </c>
      <c r="E11" s="14" t="str">
        <f t="shared" si="0"/>
        <v>No match in C</v>
      </c>
      <c r="H11" s="16" t="s">
        <v>131</v>
      </c>
    </row>
    <row r="12" spans="1:12" ht="15.75">
      <c r="A12" s="12" t="s">
        <v>142</v>
      </c>
      <c r="B12" s="12" t="s">
        <v>143</v>
      </c>
      <c r="C12" t="s">
        <v>1754</v>
      </c>
      <c r="D12" t="s">
        <v>1755</v>
      </c>
      <c r="E12" s="14" t="str">
        <f t="shared" si="0"/>
        <v>No match in C</v>
      </c>
      <c r="H12" s="16" t="s">
        <v>172</v>
      </c>
    </row>
    <row r="13" spans="1:12" ht="15.75">
      <c r="A13" s="12" t="s">
        <v>151</v>
      </c>
      <c r="B13" s="12" t="s">
        <v>64</v>
      </c>
      <c r="C13" t="s">
        <v>1756</v>
      </c>
      <c r="D13" t="s">
        <v>490</v>
      </c>
      <c r="E13" s="14" t="str">
        <f t="shared" si="0"/>
        <v>Match in C</v>
      </c>
      <c r="H13" s="16" t="s">
        <v>192</v>
      </c>
    </row>
    <row r="14" spans="1:12" ht="15.75">
      <c r="A14" s="12" t="s">
        <v>157</v>
      </c>
      <c r="B14" s="12" t="s">
        <v>158</v>
      </c>
      <c r="C14" t="s">
        <v>1757</v>
      </c>
      <c r="D14" t="s">
        <v>490</v>
      </c>
      <c r="E14" s="14" t="str">
        <f t="shared" si="0"/>
        <v>No match in C</v>
      </c>
      <c r="H14" s="16" t="s">
        <v>209</v>
      </c>
    </row>
    <row r="15" spans="1:12" ht="15.75">
      <c r="A15" s="12" t="s">
        <v>163</v>
      </c>
      <c r="B15" s="12" t="s">
        <v>164</v>
      </c>
      <c r="C15" t="s">
        <v>1758</v>
      </c>
      <c r="D15" t="s">
        <v>1759</v>
      </c>
      <c r="E15" s="14" t="str">
        <f t="shared" si="0"/>
        <v>No match in C</v>
      </c>
      <c r="H15" s="16" t="s">
        <v>233</v>
      </c>
    </row>
    <row r="16" spans="1:12" ht="15.75">
      <c r="A16" s="16" t="s">
        <v>172</v>
      </c>
      <c r="B16" s="16" t="s">
        <v>64</v>
      </c>
      <c r="C16" t="s">
        <v>1760</v>
      </c>
      <c r="D16" t="s">
        <v>535</v>
      </c>
      <c r="E16" s="14" t="str">
        <f t="shared" si="0"/>
        <v>No match in C</v>
      </c>
      <c r="H16" s="16" t="s">
        <v>242</v>
      </c>
    </row>
    <row r="17" spans="1:8" ht="15.75">
      <c r="A17" s="12" t="s">
        <v>178</v>
      </c>
      <c r="B17" s="12" t="s">
        <v>179</v>
      </c>
      <c r="C17" t="s">
        <v>1761</v>
      </c>
      <c r="D17" t="s">
        <v>205</v>
      </c>
      <c r="E17" s="14" t="str">
        <f t="shared" si="0"/>
        <v>No match in C</v>
      </c>
      <c r="H17" s="16" t="s">
        <v>257</v>
      </c>
    </row>
    <row r="18" spans="1:8" ht="15.75">
      <c r="A18" s="12" t="s">
        <v>185</v>
      </c>
      <c r="B18" s="12" t="s">
        <v>186</v>
      </c>
      <c r="C18" t="s">
        <v>1762</v>
      </c>
      <c r="D18" t="s">
        <v>64</v>
      </c>
      <c r="E18" s="14" t="str">
        <f t="shared" si="0"/>
        <v>No match in C</v>
      </c>
      <c r="H18" s="16" t="s">
        <v>272</v>
      </c>
    </row>
    <row r="19" spans="1:8" ht="15.75">
      <c r="A19" s="16" t="s">
        <v>192</v>
      </c>
      <c r="B19" s="16" t="s">
        <v>193</v>
      </c>
      <c r="C19" t="s">
        <v>1763</v>
      </c>
      <c r="D19" t="s">
        <v>104</v>
      </c>
      <c r="E19" s="14" t="str">
        <f t="shared" si="0"/>
        <v>No match in C</v>
      </c>
      <c r="H19" s="16" t="s">
        <v>290</v>
      </c>
    </row>
    <row r="20" spans="1:8" ht="15.75">
      <c r="A20" s="12" t="s">
        <v>199</v>
      </c>
      <c r="B20" s="12" t="s">
        <v>118</v>
      </c>
      <c r="C20" t="s">
        <v>1764</v>
      </c>
      <c r="D20" t="s">
        <v>300</v>
      </c>
      <c r="E20" s="14" t="str">
        <f t="shared" si="0"/>
        <v>No match in C</v>
      </c>
      <c r="H20" s="16" t="s">
        <v>294</v>
      </c>
    </row>
    <row r="21" spans="1:8" ht="15.75">
      <c r="A21" s="12" t="s">
        <v>204</v>
      </c>
      <c r="B21" s="12" t="s">
        <v>205</v>
      </c>
      <c r="C21" t="s">
        <v>1765</v>
      </c>
      <c r="D21" t="s">
        <v>96</v>
      </c>
      <c r="E21" s="14" t="str">
        <f t="shared" si="0"/>
        <v>No match in C</v>
      </c>
      <c r="H21" s="16" t="s">
        <v>306</v>
      </c>
    </row>
    <row r="22" spans="1:8" ht="15.75">
      <c r="A22" s="16" t="s">
        <v>209</v>
      </c>
      <c r="B22" s="16" t="s">
        <v>96</v>
      </c>
      <c r="C22" t="s">
        <v>1766</v>
      </c>
      <c r="D22" t="s">
        <v>1759</v>
      </c>
      <c r="E22" s="14" t="str">
        <f t="shared" si="0"/>
        <v>No match in C</v>
      </c>
      <c r="H22" s="16" t="s">
        <v>324</v>
      </c>
    </row>
    <row r="23" spans="1:8" ht="15.75">
      <c r="A23" s="12" t="s">
        <v>214</v>
      </c>
      <c r="B23" s="12" t="s">
        <v>96</v>
      </c>
      <c r="C23" t="s">
        <v>1767</v>
      </c>
      <c r="D23" t="s">
        <v>193</v>
      </c>
      <c r="E23" s="14" t="str">
        <f t="shared" si="0"/>
        <v>No match in C</v>
      </c>
      <c r="H23" s="16" t="s">
        <v>329</v>
      </c>
    </row>
    <row r="24" spans="1:8" ht="15.75">
      <c r="A24" s="12" t="s">
        <v>219</v>
      </c>
      <c r="B24" s="12" t="s">
        <v>179</v>
      </c>
      <c r="C24" t="s">
        <v>1768</v>
      </c>
      <c r="D24" t="s">
        <v>64</v>
      </c>
      <c r="E24" s="14" t="str">
        <f t="shared" si="0"/>
        <v>No match in C</v>
      </c>
      <c r="H24" s="16" t="s">
        <v>333</v>
      </c>
    </row>
    <row r="25" spans="1:8" ht="15.75">
      <c r="A25" s="12" t="s">
        <v>223</v>
      </c>
      <c r="B25" s="12" t="s">
        <v>193</v>
      </c>
      <c r="C25" t="s">
        <v>1769</v>
      </c>
      <c r="D25" t="s">
        <v>64</v>
      </c>
      <c r="E25" s="14" t="str">
        <f t="shared" si="0"/>
        <v>No match in C</v>
      </c>
      <c r="H25" s="16" t="s">
        <v>337</v>
      </c>
    </row>
    <row r="26" spans="1:8" ht="15.75">
      <c r="A26" s="12" t="s">
        <v>227</v>
      </c>
      <c r="B26" s="12" t="s">
        <v>143</v>
      </c>
      <c r="C26" t="s">
        <v>1770</v>
      </c>
      <c r="D26" t="s">
        <v>273</v>
      </c>
      <c r="E26" s="14" t="str">
        <f t="shared" si="0"/>
        <v>No match in C</v>
      </c>
      <c r="H26" s="16" t="s">
        <v>345</v>
      </c>
    </row>
    <row r="27" spans="1:8" ht="15.75">
      <c r="A27" s="16" t="s">
        <v>233</v>
      </c>
      <c r="B27" s="16" t="s">
        <v>64</v>
      </c>
      <c r="C27" t="s">
        <v>1771</v>
      </c>
      <c r="D27" t="s">
        <v>64</v>
      </c>
      <c r="E27" s="14" t="str">
        <f t="shared" si="0"/>
        <v>No match in C</v>
      </c>
      <c r="H27" s="16" t="s">
        <v>377</v>
      </c>
    </row>
    <row r="28" spans="1:8" ht="15.75">
      <c r="A28" s="12" t="s">
        <v>238</v>
      </c>
      <c r="B28" s="12" t="s">
        <v>118</v>
      </c>
      <c r="C28" t="s">
        <v>1772</v>
      </c>
      <c r="D28" t="s">
        <v>118</v>
      </c>
      <c r="E28" s="14" t="str">
        <f t="shared" si="0"/>
        <v>No match in C</v>
      </c>
      <c r="H28" s="16" t="s">
        <v>392</v>
      </c>
    </row>
    <row r="29" spans="1:8" ht="15.75">
      <c r="A29" s="16" t="s">
        <v>242</v>
      </c>
      <c r="B29" s="16" t="s">
        <v>64</v>
      </c>
      <c r="C29" t="s">
        <v>1773</v>
      </c>
      <c r="D29" t="s">
        <v>125</v>
      </c>
      <c r="E29" s="14" t="str">
        <f t="shared" si="0"/>
        <v>No match in C</v>
      </c>
      <c r="H29" s="16" t="s">
        <v>397</v>
      </c>
    </row>
    <row r="30" spans="1:8" ht="15.75">
      <c r="A30" s="12" t="s">
        <v>246</v>
      </c>
      <c r="B30" s="12" t="s">
        <v>143</v>
      </c>
      <c r="C30" t="s">
        <v>1774</v>
      </c>
      <c r="D30" t="s">
        <v>64</v>
      </c>
      <c r="E30" s="14" t="str">
        <f t="shared" si="0"/>
        <v>No match in C</v>
      </c>
      <c r="H30" s="16" t="s">
        <v>401</v>
      </c>
    </row>
    <row r="31" spans="1:8" ht="15.75">
      <c r="A31" s="12" t="s">
        <v>252</v>
      </c>
      <c r="B31" s="12" t="s">
        <v>64</v>
      </c>
      <c r="C31" t="s">
        <v>1107</v>
      </c>
      <c r="D31" t="s">
        <v>125</v>
      </c>
      <c r="E31" s="14" t="str">
        <f t="shared" si="0"/>
        <v>No match in C</v>
      </c>
      <c r="H31" s="16" t="s">
        <v>426</v>
      </c>
    </row>
    <row r="32" spans="1:8" ht="15.75">
      <c r="A32" s="16" t="s">
        <v>257</v>
      </c>
      <c r="B32" s="16" t="s">
        <v>205</v>
      </c>
      <c r="C32" t="s">
        <v>1775</v>
      </c>
      <c r="D32" t="s">
        <v>535</v>
      </c>
      <c r="E32" s="14" t="str">
        <f t="shared" si="0"/>
        <v>No match in C</v>
      </c>
      <c r="H32" s="16" t="s">
        <v>430</v>
      </c>
    </row>
    <row r="33" spans="1:8" ht="15.75">
      <c r="A33" s="12" t="s">
        <v>261</v>
      </c>
      <c r="B33" s="12" t="s">
        <v>262</v>
      </c>
      <c r="C33" t="s">
        <v>1776</v>
      </c>
      <c r="D33" t="s">
        <v>118</v>
      </c>
      <c r="E33" s="14" t="str">
        <f t="shared" si="0"/>
        <v>No match in C</v>
      </c>
      <c r="H33" s="16" t="s">
        <v>434</v>
      </c>
    </row>
    <row r="34" spans="1:8" ht="15.75">
      <c r="A34" s="12" t="s">
        <v>268</v>
      </c>
      <c r="B34" s="12" t="s">
        <v>205</v>
      </c>
      <c r="C34" t="s">
        <v>1777</v>
      </c>
      <c r="D34" t="s">
        <v>1759</v>
      </c>
      <c r="E34" s="14" t="str">
        <f t="shared" si="0"/>
        <v>No match in C</v>
      </c>
      <c r="H34" s="16" t="s">
        <v>439</v>
      </c>
    </row>
    <row r="35" spans="1:8" ht="15.75">
      <c r="A35" s="16" t="s">
        <v>272</v>
      </c>
      <c r="B35" s="16" t="s">
        <v>273</v>
      </c>
      <c r="C35" t="s">
        <v>1778</v>
      </c>
      <c r="D35" t="s">
        <v>1779</v>
      </c>
      <c r="E35" s="14" t="str">
        <f t="shared" si="0"/>
        <v>No match in C</v>
      </c>
      <c r="H35" s="16" t="s">
        <v>464</v>
      </c>
    </row>
    <row r="36" spans="1:8" ht="15.75">
      <c r="A36" s="12" t="s">
        <v>279</v>
      </c>
      <c r="B36" s="12" t="s">
        <v>280</v>
      </c>
      <c r="C36" t="s">
        <v>1780</v>
      </c>
      <c r="D36" t="s">
        <v>205</v>
      </c>
      <c r="E36" s="14" t="str">
        <f t="shared" si="0"/>
        <v>No match in C</v>
      </c>
      <c r="H36" s="16" t="s">
        <v>493</v>
      </c>
    </row>
    <row r="37" spans="1:8" ht="15.75">
      <c r="A37" s="12" t="s">
        <v>285</v>
      </c>
      <c r="B37" s="12" t="s">
        <v>280</v>
      </c>
      <c r="C37" t="s">
        <v>1781</v>
      </c>
      <c r="D37" t="s">
        <v>64</v>
      </c>
      <c r="E37" s="14" t="str">
        <f t="shared" si="0"/>
        <v>No match in C</v>
      </c>
      <c r="H37" s="16" t="s">
        <v>497</v>
      </c>
    </row>
    <row r="38" spans="1:8" ht="15.75">
      <c r="A38" s="16" t="s">
        <v>290</v>
      </c>
      <c r="B38" s="16" t="s">
        <v>158</v>
      </c>
      <c r="C38" t="s">
        <v>1782</v>
      </c>
      <c r="D38" t="s">
        <v>64</v>
      </c>
      <c r="E38" s="14" t="str">
        <f t="shared" si="0"/>
        <v>No match in C</v>
      </c>
      <c r="H38" s="16" t="s">
        <v>501</v>
      </c>
    </row>
    <row r="39" spans="1:8" ht="15.75">
      <c r="A39" s="16" t="s">
        <v>294</v>
      </c>
      <c r="B39" s="16" t="s">
        <v>280</v>
      </c>
      <c r="C39" t="s">
        <v>1783</v>
      </c>
      <c r="D39" t="s">
        <v>118</v>
      </c>
      <c r="E39" s="14" t="str">
        <f t="shared" si="0"/>
        <v>No match in C</v>
      </c>
      <c r="H39" s="16" t="s">
        <v>505</v>
      </c>
    </row>
    <row r="40" spans="1:8" ht="15.75">
      <c r="A40" s="12" t="s">
        <v>299</v>
      </c>
      <c r="B40" s="12" t="s">
        <v>300</v>
      </c>
      <c r="C40" t="s">
        <v>1784</v>
      </c>
      <c r="D40" t="s">
        <v>934</v>
      </c>
      <c r="E40" s="14" t="str">
        <f t="shared" si="0"/>
        <v>No match in C</v>
      </c>
      <c r="H40" s="16" t="s">
        <v>516</v>
      </c>
    </row>
    <row r="41" spans="1:8" ht="15.75">
      <c r="A41" s="16" t="s">
        <v>306</v>
      </c>
      <c r="B41" s="16" t="s">
        <v>64</v>
      </c>
      <c r="C41" t="s">
        <v>1785</v>
      </c>
      <c r="D41" t="s">
        <v>313</v>
      </c>
      <c r="E41" s="14" t="str">
        <f t="shared" si="0"/>
        <v>No match in C</v>
      </c>
      <c r="H41" s="16" t="s">
        <v>520</v>
      </c>
    </row>
    <row r="42" spans="1:8" ht="15.75">
      <c r="A42" s="12" t="s">
        <v>312</v>
      </c>
      <c r="B42" s="12" t="s">
        <v>313</v>
      </c>
      <c r="C42" t="s">
        <v>1786</v>
      </c>
      <c r="D42" t="s">
        <v>64</v>
      </c>
      <c r="E42" s="14" t="str">
        <f t="shared" si="0"/>
        <v>No match in C</v>
      </c>
      <c r="H42" s="16" t="s">
        <v>534</v>
      </c>
    </row>
    <row r="43" spans="1:8" ht="15.75">
      <c r="A43" s="12" t="s">
        <v>320</v>
      </c>
      <c r="B43" s="12" t="s">
        <v>300</v>
      </c>
      <c r="C43" t="s">
        <v>1787</v>
      </c>
      <c r="D43" t="s">
        <v>1081</v>
      </c>
      <c r="E43" s="14" t="str">
        <f t="shared" si="0"/>
        <v>No match in C</v>
      </c>
      <c r="H43" s="16" t="s">
        <v>540</v>
      </c>
    </row>
    <row r="44" spans="1:8" ht="15.75">
      <c r="A44" s="16" t="s">
        <v>324</v>
      </c>
      <c r="B44" s="16" t="s">
        <v>64</v>
      </c>
      <c r="C44" t="s">
        <v>1788</v>
      </c>
      <c r="D44" t="s">
        <v>64</v>
      </c>
      <c r="E44" s="14" t="str">
        <f t="shared" si="0"/>
        <v>No match in C</v>
      </c>
      <c r="H44" s="16" t="s">
        <v>572</v>
      </c>
    </row>
    <row r="45" spans="1:8" ht="15.75">
      <c r="A45" s="16" t="s">
        <v>329</v>
      </c>
      <c r="B45" s="16" t="s">
        <v>64</v>
      </c>
      <c r="C45" t="s">
        <v>1789</v>
      </c>
      <c r="D45" t="s">
        <v>633</v>
      </c>
      <c r="E45" s="14" t="str">
        <f t="shared" si="0"/>
        <v>No match in C</v>
      </c>
      <c r="H45" s="16" t="s">
        <v>580</v>
      </c>
    </row>
    <row r="46" spans="1:8" ht="15.75">
      <c r="A46" s="16" t="s">
        <v>333</v>
      </c>
      <c r="B46" s="16" t="s">
        <v>64</v>
      </c>
      <c r="C46" t="s">
        <v>1790</v>
      </c>
      <c r="D46" t="s">
        <v>313</v>
      </c>
      <c r="E46" s="14" t="str">
        <f t="shared" si="0"/>
        <v>No match in C</v>
      </c>
      <c r="H46" s="16" t="s">
        <v>586</v>
      </c>
    </row>
    <row r="47" spans="1:8" ht="15.75">
      <c r="A47" s="16" t="s">
        <v>337</v>
      </c>
      <c r="B47" s="16" t="s">
        <v>64</v>
      </c>
      <c r="C47" t="s">
        <v>1791</v>
      </c>
      <c r="D47" t="s">
        <v>1792</v>
      </c>
      <c r="E47" s="14" t="str">
        <f t="shared" si="0"/>
        <v>No match in C</v>
      </c>
      <c r="H47" s="16" t="s">
        <v>595</v>
      </c>
    </row>
    <row r="48" spans="1:8" ht="15.75">
      <c r="A48" s="12" t="s">
        <v>341</v>
      </c>
      <c r="B48" s="12" t="s">
        <v>118</v>
      </c>
      <c r="C48" t="s">
        <v>1793</v>
      </c>
      <c r="D48" t="s">
        <v>280</v>
      </c>
      <c r="E48" s="14" t="str">
        <f t="shared" si="0"/>
        <v>Match in C</v>
      </c>
      <c r="H48" s="16" t="s">
        <v>603</v>
      </c>
    </row>
    <row r="49" spans="1:8" ht="15.75">
      <c r="A49" s="16" t="s">
        <v>345</v>
      </c>
      <c r="B49" s="16" t="s">
        <v>118</v>
      </c>
      <c r="C49" t="s">
        <v>1794</v>
      </c>
      <c r="D49" t="s">
        <v>1759</v>
      </c>
      <c r="E49" s="14" t="str">
        <f t="shared" si="0"/>
        <v>No match in C</v>
      </c>
      <c r="H49" s="16" t="s">
        <v>608</v>
      </c>
    </row>
    <row r="50" spans="1:8" ht="15.75">
      <c r="A50" s="12" t="s">
        <v>350</v>
      </c>
      <c r="B50" s="12" t="s">
        <v>205</v>
      </c>
      <c r="C50" t="s">
        <v>1795</v>
      </c>
      <c r="D50" t="s">
        <v>313</v>
      </c>
      <c r="E50" s="14" t="str">
        <f t="shared" si="0"/>
        <v>Match in C</v>
      </c>
      <c r="H50" s="16" t="s">
        <v>628</v>
      </c>
    </row>
    <row r="51" spans="1:8" ht="15.75">
      <c r="A51" s="12" t="s">
        <v>354</v>
      </c>
      <c r="B51" s="12" t="s">
        <v>300</v>
      </c>
      <c r="C51" t="s">
        <v>1796</v>
      </c>
      <c r="D51" t="s">
        <v>633</v>
      </c>
      <c r="E51" s="14" t="str">
        <f t="shared" si="0"/>
        <v>No match in C</v>
      </c>
      <c r="H51" s="16" t="s">
        <v>632</v>
      </c>
    </row>
    <row r="52" spans="1:8" ht="15.75">
      <c r="A52" s="12" t="s">
        <v>359</v>
      </c>
      <c r="B52" s="12" t="s">
        <v>64</v>
      </c>
      <c r="C52" t="s">
        <v>1797</v>
      </c>
      <c r="D52" t="s">
        <v>205</v>
      </c>
      <c r="E52" s="14" t="str">
        <f t="shared" si="0"/>
        <v>No match in C</v>
      </c>
      <c r="H52" s="16" t="s">
        <v>641</v>
      </c>
    </row>
    <row r="53" spans="1:8" ht="15.75">
      <c r="A53" s="12" t="s">
        <v>363</v>
      </c>
      <c r="B53" s="12" t="s">
        <v>125</v>
      </c>
      <c r="C53" t="s">
        <v>1798</v>
      </c>
      <c r="D53" t="s">
        <v>64</v>
      </c>
      <c r="E53" s="14" t="str">
        <f t="shared" si="0"/>
        <v>No match in C</v>
      </c>
      <c r="H53" s="16" t="s">
        <v>653</v>
      </c>
    </row>
    <row r="54" spans="1:8" ht="15.75">
      <c r="A54" s="12" t="s">
        <v>367</v>
      </c>
      <c r="B54" s="12" t="s">
        <v>368</v>
      </c>
      <c r="C54" t="s">
        <v>1799</v>
      </c>
      <c r="D54" t="s">
        <v>205</v>
      </c>
      <c r="E54" s="14" t="str">
        <f t="shared" si="0"/>
        <v>No match in C</v>
      </c>
      <c r="H54" s="16" t="s">
        <v>666</v>
      </c>
    </row>
    <row r="55" spans="1:8" ht="15.75">
      <c r="A55" s="12" t="s">
        <v>373</v>
      </c>
      <c r="B55" s="12" t="s">
        <v>64</v>
      </c>
      <c r="C55" t="s">
        <v>1800</v>
      </c>
      <c r="D55" t="s">
        <v>64</v>
      </c>
      <c r="E55" s="14" t="str">
        <f t="shared" si="0"/>
        <v>No match in C</v>
      </c>
      <c r="H55" s="16" t="s">
        <v>670</v>
      </c>
    </row>
    <row r="56" spans="1:8" ht="15.75">
      <c r="A56" s="16" t="s">
        <v>377</v>
      </c>
      <c r="B56" s="16" t="s">
        <v>64</v>
      </c>
      <c r="C56" t="s">
        <v>1801</v>
      </c>
      <c r="D56" t="s">
        <v>125</v>
      </c>
      <c r="E56" s="14" t="str">
        <f t="shared" si="0"/>
        <v>No match in C</v>
      </c>
      <c r="H56" s="16" t="s">
        <v>682</v>
      </c>
    </row>
    <row r="57" spans="1:8" ht="15.75">
      <c r="A57" s="12" t="s">
        <v>381</v>
      </c>
      <c r="B57" s="12" t="s">
        <v>382</v>
      </c>
      <c r="C57" t="s">
        <v>1802</v>
      </c>
      <c r="D57" t="s">
        <v>273</v>
      </c>
      <c r="E57" s="14" t="str">
        <f t="shared" si="0"/>
        <v>No match in C</v>
      </c>
      <c r="H57" s="16" t="s">
        <v>695</v>
      </c>
    </row>
    <row r="58" spans="1:8" ht="15.75">
      <c r="A58" s="12" t="s">
        <v>387</v>
      </c>
      <c r="B58" s="12" t="s">
        <v>164</v>
      </c>
      <c r="C58" t="s">
        <v>1803</v>
      </c>
      <c r="D58" t="s">
        <v>118</v>
      </c>
      <c r="E58" s="14" t="str">
        <f t="shared" si="0"/>
        <v>No match in C</v>
      </c>
      <c r="H58" s="16" t="s">
        <v>699</v>
      </c>
    </row>
    <row r="59" spans="1:8" ht="15.75">
      <c r="A59" s="16" t="s">
        <v>392</v>
      </c>
      <c r="B59" s="16" t="s">
        <v>77</v>
      </c>
      <c r="C59" t="s">
        <v>1804</v>
      </c>
      <c r="D59" t="s">
        <v>118</v>
      </c>
      <c r="E59" s="14" t="str">
        <f t="shared" si="0"/>
        <v>No match in C</v>
      </c>
      <c r="H59" s="16" t="s">
        <v>715</v>
      </c>
    </row>
    <row r="60" spans="1:8" ht="15.75">
      <c r="A60" s="16" t="s">
        <v>397</v>
      </c>
      <c r="B60" s="16" t="s">
        <v>64</v>
      </c>
      <c r="C60" t="s">
        <v>1805</v>
      </c>
      <c r="D60" t="s">
        <v>64</v>
      </c>
      <c r="E60" s="14" t="str">
        <f t="shared" si="0"/>
        <v>No match in C</v>
      </c>
      <c r="H60" s="16" t="s">
        <v>720</v>
      </c>
    </row>
    <row r="61" spans="1:8" ht="15.75">
      <c r="A61" s="16" t="s">
        <v>401</v>
      </c>
      <c r="B61" s="16" t="s">
        <v>64</v>
      </c>
      <c r="C61" t="s">
        <v>1806</v>
      </c>
      <c r="D61" t="s">
        <v>1090</v>
      </c>
      <c r="E61" s="14" t="str">
        <f t="shared" si="0"/>
        <v>No match in C</v>
      </c>
      <c r="H61" s="16" t="s">
        <v>724</v>
      </c>
    </row>
    <row r="62" spans="1:8" ht="15.75">
      <c r="A62" s="12" t="s">
        <v>406</v>
      </c>
      <c r="B62" s="12" t="s">
        <v>407</v>
      </c>
      <c r="C62" t="s">
        <v>1807</v>
      </c>
      <c r="D62" t="s">
        <v>125</v>
      </c>
      <c r="E62" s="14" t="str">
        <f t="shared" si="0"/>
        <v>No match in C</v>
      </c>
      <c r="H62" s="16" t="s">
        <v>741</v>
      </c>
    </row>
    <row r="63" spans="1:8" ht="15.75">
      <c r="A63" s="12" t="s">
        <v>412</v>
      </c>
      <c r="B63" s="12" t="s">
        <v>413</v>
      </c>
      <c r="C63" t="s">
        <v>1808</v>
      </c>
      <c r="D63" t="s">
        <v>1809</v>
      </c>
      <c r="E63" s="14" t="str">
        <f t="shared" si="0"/>
        <v>No match in C</v>
      </c>
      <c r="H63" s="16" t="s">
        <v>747</v>
      </c>
    </row>
    <row r="64" spans="1:8" ht="15.75">
      <c r="A64" s="12" t="s">
        <v>417</v>
      </c>
      <c r="B64" s="12" t="s">
        <v>205</v>
      </c>
      <c r="C64" t="s">
        <v>1810</v>
      </c>
      <c r="D64" t="s">
        <v>64</v>
      </c>
      <c r="E64" s="14" t="str">
        <f t="shared" si="0"/>
        <v>No match in C</v>
      </c>
      <c r="H64" s="16" t="s">
        <v>756</v>
      </c>
    </row>
    <row r="65" spans="1:8" ht="15.75">
      <c r="A65" s="12" t="s">
        <v>422</v>
      </c>
      <c r="B65" s="12" t="s">
        <v>125</v>
      </c>
      <c r="C65" t="s">
        <v>1811</v>
      </c>
      <c r="D65" t="s">
        <v>300</v>
      </c>
      <c r="E65" s="14" t="str">
        <f t="shared" si="0"/>
        <v>No match in C</v>
      </c>
      <c r="H65" s="16" t="s">
        <v>760</v>
      </c>
    </row>
    <row r="66" spans="1:8" ht="15.75">
      <c r="A66" s="16" t="s">
        <v>426</v>
      </c>
      <c r="B66" s="16" t="s">
        <v>64</v>
      </c>
      <c r="C66" t="s">
        <v>1812</v>
      </c>
      <c r="D66" t="s">
        <v>64</v>
      </c>
      <c r="E66" s="14" t="str">
        <f t="shared" si="0"/>
        <v>No match in C</v>
      </c>
      <c r="H66" s="16" t="s">
        <v>778</v>
      </c>
    </row>
    <row r="67" spans="1:8" ht="15.75">
      <c r="A67" s="16" t="s">
        <v>430</v>
      </c>
      <c r="B67" s="16" t="s">
        <v>64</v>
      </c>
      <c r="C67" t="s">
        <v>1813</v>
      </c>
      <c r="D67" t="s">
        <v>64</v>
      </c>
      <c r="E67" s="14" t="str">
        <f t="shared" ref="E67:E130" si="1">IF(COUNTIF($C:$C, $A67)=0, "No match in C", "Match in C")</f>
        <v>No match in C</v>
      </c>
      <c r="H67" s="16" t="s">
        <v>791</v>
      </c>
    </row>
    <row r="68" spans="1:8" ht="15.75">
      <c r="A68" s="16" t="s">
        <v>434</v>
      </c>
      <c r="B68" s="16" t="s">
        <v>407</v>
      </c>
      <c r="C68" t="s">
        <v>1814</v>
      </c>
      <c r="D68" t="s">
        <v>465</v>
      </c>
      <c r="E68" s="14" t="str">
        <f t="shared" si="1"/>
        <v>No match in C</v>
      </c>
      <c r="H68" s="16" t="s">
        <v>800</v>
      </c>
    </row>
    <row r="69" spans="1:8" ht="15.75">
      <c r="A69" s="16" t="s">
        <v>439</v>
      </c>
      <c r="B69" s="16" t="s">
        <v>193</v>
      </c>
      <c r="C69" t="s">
        <v>1815</v>
      </c>
      <c r="D69" t="s">
        <v>77</v>
      </c>
      <c r="E69" s="14" t="str">
        <f t="shared" si="1"/>
        <v>No match in C</v>
      </c>
      <c r="H69" s="16" t="s">
        <v>832</v>
      </c>
    </row>
    <row r="70" spans="1:8" ht="15.75">
      <c r="A70" s="12" t="s">
        <v>443</v>
      </c>
      <c r="B70" s="12" t="s">
        <v>104</v>
      </c>
      <c r="C70" t="s">
        <v>1816</v>
      </c>
      <c r="D70" t="s">
        <v>118</v>
      </c>
      <c r="E70" s="14" t="str">
        <f t="shared" si="1"/>
        <v>No match in C</v>
      </c>
      <c r="H70" s="16" t="s">
        <v>836</v>
      </c>
    </row>
    <row r="71" spans="1:8" ht="15.75">
      <c r="A71" s="12" t="s">
        <v>449</v>
      </c>
      <c r="B71" s="12" t="s">
        <v>450</v>
      </c>
      <c r="C71" t="s">
        <v>1817</v>
      </c>
      <c r="D71" t="s">
        <v>313</v>
      </c>
      <c r="E71" s="14" t="str">
        <f t="shared" si="1"/>
        <v>No match in C</v>
      </c>
      <c r="H71" s="16" t="s">
        <v>869</v>
      </c>
    </row>
    <row r="72" spans="1:8" ht="15.75">
      <c r="A72" s="12" t="s">
        <v>455</v>
      </c>
      <c r="B72" s="12" t="s">
        <v>205</v>
      </c>
      <c r="C72" t="s">
        <v>1818</v>
      </c>
      <c r="D72" t="s">
        <v>64</v>
      </c>
      <c r="E72" s="14" t="str">
        <f t="shared" si="1"/>
        <v>No match in C</v>
      </c>
      <c r="H72" s="16" t="s">
        <v>904</v>
      </c>
    </row>
    <row r="73" spans="1:8" ht="15.75">
      <c r="A73" s="12" t="s">
        <v>459</v>
      </c>
      <c r="B73" s="12" t="s">
        <v>205</v>
      </c>
      <c r="C73" t="s">
        <v>1819</v>
      </c>
      <c r="D73" t="s">
        <v>1809</v>
      </c>
      <c r="E73" s="14" t="str">
        <f t="shared" si="1"/>
        <v>No match in C</v>
      </c>
      <c r="H73" s="16" t="s">
        <v>908</v>
      </c>
    </row>
    <row r="74" spans="1:8" ht="15.75">
      <c r="A74" s="16" t="s">
        <v>464</v>
      </c>
      <c r="B74" s="16" t="s">
        <v>465</v>
      </c>
      <c r="C74" t="s">
        <v>1820</v>
      </c>
      <c r="D74" t="s">
        <v>118</v>
      </c>
      <c r="E74" s="14" t="str">
        <f t="shared" si="1"/>
        <v>No match in C</v>
      </c>
      <c r="H74" s="16" t="s">
        <v>916</v>
      </c>
    </row>
    <row r="75" spans="1:8" ht="15.75">
      <c r="A75" s="12" t="s">
        <v>470</v>
      </c>
      <c r="B75" s="12" t="s">
        <v>143</v>
      </c>
      <c r="C75" t="s">
        <v>1821</v>
      </c>
      <c r="D75" t="s">
        <v>64</v>
      </c>
      <c r="E75" s="14" t="str">
        <f t="shared" si="1"/>
        <v>No match in C</v>
      </c>
      <c r="H75" s="16" t="s">
        <v>955</v>
      </c>
    </row>
    <row r="76" spans="1:8" ht="15.75">
      <c r="A76" s="12" t="s">
        <v>474</v>
      </c>
      <c r="B76" s="12" t="s">
        <v>413</v>
      </c>
      <c r="C76" t="s">
        <v>1822</v>
      </c>
      <c r="D76" t="s">
        <v>1759</v>
      </c>
      <c r="E76" s="14" t="str">
        <f t="shared" si="1"/>
        <v>No match in C</v>
      </c>
      <c r="H76" s="16" t="s">
        <v>967</v>
      </c>
    </row>
    <row r="77" spans="1:8" ht="15.75">
      <c r="A77" s="12" t="s">
        <v>479</v>
      </c>
      <c r="B77" s="12" t="s">
        <v>64</v>
      </c>
      <c r="C77" t="s">
        <v>1823</v>
      </c>
      <c r="D77" t="s">
        <v>64</v>
      </c>
      <c r="E77" s="14" t="str">
        <f t="shared" si="1"/>
        <v>No match in C</v>
      </c>
      <c r="H77" s="16" t="s">
        <v>972</v>
      </c>
    </row>
    <row r="78" spans="1:8" ht="15.75">
      <c r="A78" s="12" t="s">
        <v>483</v>
      </c>
      <c r="B78" s="12" t="s">
        <v>484</v>
      </c>
      <c r="C78" t="s">
        <v>1112</v>
      </c>
      <c r="D78" t="s">
        <v>96</v>
      </c>
      <c r="E78" s="14" t="str">
        <f t="shared" si="1"/>
        <v>No match in C</v>
      </c>
      <c r="H78" s="16" t="s">
        <v>984</v>
      </c>
    </row>
    <row r="79" spans="1:8" ht="15.75">
      <c r="A79" s="12" t="s">
        <v>489</v>
      </c>
      <c r="B79" s="12" t="s">
        <v>490</v>
      </c>
      <c r="C79" t="s">
        <v>1824</v>
      </c>
      <c r="D79" t="s">
        <v>64</v>
      </c>
      <c r="E79" s="14" t="str">
        <f t="shared" si="1"/>
        <v>No match in C</v>
      </c>
      <c r="H79" s="16" t="s">
        <v>988</v>
      </c>
    </row>
    <row r="80" spans="1:8" ht="15.75">
      <c r="A80" s="16" t="s">
        <v>493</v>
      </c>
      <c r="B80" s="16" t="s">
        <v>313</v>
      </c>
      <c r="C80" t="s">
        <v>1825</v>
      </c>
      <c r="D80" t="s">
        <v>64</v>
      </c>
      <c r="E80" s="14" t="str">
        <f t="shared" si="1"/>
        <v>No match in C</v>
      </c>
      <c r="H80" s="16" t="s">
        <v>1010</v>
      </c>
    </row>
    <row r="81" spans="1:8" ht="15.75">
      <c r="A81" s="16" t="s">
        <v>497</v>
      </c>
      <c r="B81" s="16" t="s">
        <v>96</v>
      </c>
      <c r="C81" t="s">
        <v>1826</v>
      </c>
      <c r="D81" t="s">
        <v>1809</v>
      </c>
      <c r="E81" s="14" t="str">
        <f t="shared" si="1"/>
        <v>No match in C</v>
      </c>
      <c r="H81" s="16" t="s">
        <v>1015</v>
      </c>
    </row>
    <row r="82" spans="1:8" ht="15.75">
      <c r="A82" s="16" t="s">
        <v>501</v>
      </c>
      <c r="B82" s="16" t="s">
        <v>64</v>
      </c>
      <c r="C82" t="s">
        <v>1827</v>
      </c>
      <c r="D82" t="s">
        <v>64</v>
      </c>
      <c r="E82" s="14" t="str">
        <f t="shared" si="1"/>
        <v>No match in C</v>
      </c>
      <c r="H82" s="16" t="s">
        <v>1029</v>
      </c>
    </row>
    <row r="83" spans="1:8" ht="15.75">
      <c r="A83" s="16" t="s">
        <v>505</v>
      </c>
      <c r="B83" s="16" t="s">
        <v>77</v>
      </c>
      <c r="C83" t="s">
        <v>1828</v>
      </c>
      <c r="D83" t="s">
        <v>1829</v>
      </c>
      <c r="E83" s="14" t="str">
        <f t="shared" si="1"/>
        <v>No match in C</v>
      </c>
      <c r="H83" s="16" t="s">
        <v>1038</v>
      </c>
    </row>
    <row r="84" spans="1:8" ht="15.75">
      <c r="A84" s="12" t="s">
        <v>510</v>
      </c>
      <c r="B84" s="12" t="s">
        <v>64</v>
      </c>
      <c r="C84" t="s">
        <v>1830</v>
      </c>
      <c r="D84" t="s">
        <v>64</v>
      </c>
      <c r="E84" s="14" t="str">
        <f t="shared" si="1"/>
        <v>Match in C</v>
      </c>
      <c r="H84" s="16" t="s">
        <v>1046</v>
      </c>
    </row>
    <row r="85" spans="1:8" ht="15.75">
      <c r="A85" s="16" t="s">
        <v>516</v>
      </c>
      <c r="B85" s="16" t="s">
        <v>64</v>
      </c>
      <c r="C85" t="s">
        <v>1831</v>
      </c>
      <c r="D85" t="s">
        <v>1779</v>
      </c>
      <c r="E85" s="14" t="str">
        <f t="shared" si="1"/>
        <v>No match in C</v>
      </c>
      <c r="H85" s="16" t="s">
        <v>1050</v>
      </c>
    </row>
    <row r="86" spans="1:8" ht="15.75">
      <c r="A86" s="16" t="s">
        <v>520</v>
      </c>
      <c r="B86" s="16" t="s">
        <v>77</v>
      </c>
      <c r="C86" t="s">
        <v>1832</v>
      </c>
      <c r="D86" t="s">
        <v>205</v>
      </c>
      <c r="E86" s="14" t="str">
        <f t="shared" si="1"/>
        <v>No match in C</v>
      </c>
      <c r="H86" s="16" t="s">
        <v>1058</v>
      </c>
    </row>
    <row r="87" spans="1:8" ht="15.75">
      <c r="A87" s="12" t="s">
        <v>524</v>
      </c>
      <c r="B87" s="12" t="s">
        <v>490</v>
      </c>
      <c r="C87" t="s">
        <v>1833</v>
      </c>
      <c r="D87" t="s">
        <v>125</v>
      </c>
      <c r="E87" s="14" t="str">
        <f t="shared" si="1"/>
        <v>No match in C</v>
      </c>
      <c r="H87" s="16" t="s">
        <v>1071</v>
      </c>
    </row>
    <row r="88" spans="1:8" ht="15.75">
      <c r="A88" s="12" t="s">
        <v>529</v>
      </c>
      <c r="B88" s="12" t="s">
        <v>125</v>
      </c>
      <c r="C88" t="s">
        <v>1834</v>
      </c>
      <c r="D88" t="s">
        <v>64</v>
      </c>
      <c r="E88" s="14" t="str">
        <f t="shared" si="1"/>
        <v>No match in C</v>
      </c>
      <c r="H88" s="16" t="s">
        <v>1080</v>
      </c>
    </row>
    <row r="89" spans="1:8" ht="15.75">
      <c r="A89" s="16" t="s">
        <v>534</v>
      </c>
      <c r="B89" s="16" t="s">
        <v>535</v>
      </c>
      <c r="C89" t="s">
        <v>1835</v>
      </c>
      <c r="D89" t="s">
        <v>64</v>
      </c>
      <c r="E89" s="14" t="str">
        <f t="shared" si="1"/>
        <v>No match in C</v>
      </c>
      <c r="H89" s="16" t="s">
        <v>1094</v>
      </c>
    </row>
    <row r="90" spans="1:8" ht="15.75">
      <c r="A90" s="16" t="s">
        <v>540</v>
      </c>
      <c r="B90" s="16" t="s">
        <v>313</v>
      </c>
      <c r="C90" t="s">
        <v>1836</v>
      </c>
      <c r="D90" t="s">
        <v>313</v>
      </c>
      <c r="E90" s="14" t="str">
        <f t="shared" si="1"/>
        <v>No match in C</v>
      </c>
      <c r="H90" s="16" t="s">
        <v>1122</v>
      </c>
    </row>
    <row r="91" spans="1:8" ht="15.75">
      <c r="A91" s="12" t="s">
        <v>544</v>
      </c>
      <c r="B91" s="12" t="s">
        <v>64</v>
      </c>
      <c r="C91" t="s">
        <v>1837</v>
      </c>
      <c r="D91" t="s">
        <v>465</v>
      </c>
      <c r="E91" s="14" t="str">
        <f t="shared" si="1"/>
        <v>No match in C</v>
      </c>
      <c r="H91" s="16" t="s">
        <v>1126</v>
      </c>
    </row>
    <row r="92" spans="1:8" ht="15.75">
      <c r="A92" s="12" t="s">
        <v>548</v>
      </c>
      <c r="B92" s="12" t="s">
        <v>64</v>
      </c>
      <c r="C92" t="s">
        <v>1838</v>
      </c>
      <c r="D92" t="s">
        <v>535</v>
      </c>
      <c r="E92" s="14" t="str">
        <f t="shared" si="1"/>
        <v>Match in C</v>
      </c>
      <c r="H92" s="16" t="s">
        <v>1130</v>
      </c>
    </row>
    <row r="93" spans="1:8" ht="15.75">
      <c r="A93" s="12" t="s">
        <v>552</v>
      </c>
      <c r="B93" s="12" t="s">
        <v>407</v>
      </c>
      <c r="C93" t="s">
        <v>151</v>
      </c>
      <c r="D93" t="s">
        <v>64</v>
      </c>
      <c r="E93" s="14" t="str">
        <f t="shared" si="1"/>
        <v>No match in C</v>
      </c>
      <c r="H93" s="16" t="s">
        <v>1136</v>
      </c>
    </row>
    <row r="94" spans="1:8" ht="15.75">
      <c r="A94" s="12" t="s">
        <v>557</v>
      </c>
      <c r="B94" s="12" t="s">
        <v>118</v>
      </c>
      <c r="C94" t="s">
        <v>1839</v>
      </c>
      <c r="D94" t="s">
        <v>407</v>
      </c>
      <c r="E94" s="14" t="str">
        <f t="shared" si="1"/>
        <v>No match in C</v>
      </c>
      <c r="H94" s="16" t="s">
        <v>1144</v>
      </c>
    </row>
    <row r="95" spans="1:8" ht="15.75">
      <c r="A95" s="12" t="s">
        <v>562</v>
      </c>
      <c r="B95" s="12" t="s">
        <v>143</v>
      </c>
      <c r="C95" t="s">
        <v>1840</v>
      </c>
      <c r="D95" t="s">
        <v>193</v>
      </c>
      <c r="E95" s="14" t="str">
        <f t="shared" si="1"/>
        <v>Match in C</v>
      </c>
      <c r="H95" s="16" t="s">
        <v>1151</v>
      </c>
    </row>
    <row r="96" spans="1:8" ht="15.75">
      <c r="A96" s="12" t="s">
        <v>568</v>
      </c>
      <c r="B96" s="12" t="s">
        <v>64</v>
      </c>
      <c r="C96" t="s">
        <v>1841</v>
      </c>
      <c r="D96" t="s">
        <v>64</v>
      </c>
      <c r="E96" s="14" t="str">
        <f t="shared" si="1"/>
        <v>Match in C</v>
      </c>
      <c r="H96" s="16" t="s">
        <v>1164</v>
      </c>
    </row>
    <row r="97" spans="1:8" ht="15.75">
      <c r="A97" s="16" t="s">
        <v>572</v>
      </c>
      <c r="B97" s="16" t="s">
        <v>193</v>
      </c>
      <c r="C97" t="s">
        <v>1842</v>
      </c>
      <c r="D97" t="s">
        <v>64</v>
      </c>
      <c r="E97" s="14" t="str">
        <f t="shared" si="1"/>
        <v>No match in C</v>
      </c>
      <c r="H97" s="16" t="s">
        <v>1168</v>
      </c>
    </row>
    <row r="98" spans="1:8" ht="15.75">
      <c r="A98" s="12" t="s">
        <v>576</v>
      </c>
      <c r="B98" s="12" t="s">
        <v>64</v>
      </c>
      <c r="C98" t="s">
        <v>1843</v>
      </c>
      <c r="D98" t="s">
        <v>64</v>
      </c>
      <c r="E98" s="14" t="str">
        <f t="shared" si="1"/>
        <v>Match in C</v>
      </c>
      <c r="H98" s="16" t="s">
        <v>1179</v>
      </c>
    </row>
    <row r="99" spans="1:8" ht="15.75">
      <c r="A99" s="16" t="s">
        <v>580</v>
      </c>
      <c r="B99" s="16" t="s">
        <v>118</v>
      </c>
      <c r="C99" t="s">
        <v>1844</v>
      </c>
      <c r="D99" t="s">
        <v>64</v>
      </c>
      <c r="E99" s="14" t="str">
        <f t="shared" si="1"/>
        <v>No match in C</v>
      </c>
      <c r="G99" t="s">
        <v>1742</v>
      </c>
      <c r="H99" s="17">
        <f>COUNTA(H8:H98)</f>
        <v>91</v>
      </c>
    </row>
    <row r="100" spans="1:8" ht="15.75">
      <c r="A100" s="16" t="s">
        <v>586</v>
      </c>
      <c r="B100" s="16" t="s">
        <v>64</v>
      </c>
      <c r="C100" t="s">
        <v>1845</v>
      </c>
      <c r="D100" t="s">
        <v>64</v>
      </c>
      <c r="E100" s="14" t="str">
        <f t="shared" si="1"/>
        <v>No match in C</v>
      </c>
    </row>
    <row r="101" spans="1:8" ht="15.75">
      <c r="A101" s="12" t="s">
        <v>590</v>
      </c>
      <c r="B101" s="12" t="s">
        <v>382</v>
      </c>
      <c r="C101" t="s">
        <v>1846</v>
      </c>
      <c r="D101" t="s">
        <v>64</v>
      </c>
      <c r="E101" s="14" t="str">
        <f t="shared" si="1"/>
        <v>No match in C</v>
      </c>
    </row>
    <row r="102" spans="1:8" ht="15.75">
      <c r="A102" s="16" t="s">
        <v>595</v>
      </c>
      <c r="B102" s="16" t="s">
        <v>205</v>
      </c>
      <c r="C102" t="s">
        <v>1847</v>
      </c>
      <c r="D102" t="s">
        <v>64</v>
      </c>
      <c r="E102" s="14" t="str">
        <f t="shared" si="1"/>
        <v>No match in C</v>
      </c>
    </row>
    <row r="103" spans="1:8" ht="15.75">
      <c r="A103" s="12" t="s">
        <v>599</v>
      </c>
      <c r="B103" s="12" t="s">
        <v>118</v>
      </c>
      <c r="C103" t="s">
        <v>1848</v>
      </c>
      <c r="D103" t="s">
        <v>64</v>
      </c>
      <c r="E103" s="14" t="str">
        <f t="shared" si="1"/>
        <v>No match in C</v>
      </c>
    </row>
    <row r="104" spans="1:8" ht="15.75">
      <c r="A104" s="16" t="s">
        <v>603</v>
      </c>
      <c r="B104" s="16" t="s">
        <v>64</v>
      </c>
      <c r="C104" t="s">
        <v>1849</v>
      </c>
      <c r="D104" t="s">
        <v>64</v>
      </c>
      <c r="E104" s="14" t="str">
        <f t="shared" si="1"/>
        <v>No match in C</v>
      </c>
    </row>
    <row r="105" spans="1:8" ht="15.75">
      <c r="A105" s="16" t="s">
        <v>608</v>
      </c>
      <c r="B105" s="16" t="s">
        <v>193</v>
      </c>
      <c r="C105" t="s">
        <v>1850</v>
      </c>
      <c r="D105" t="s">
        <v>64</v>
      </c>
      <c r="E105" s="14" t="str">
        <f t="shared" si="1"/>
        <v>No match in C</v>
      </c>
    </row>
    <row r="106" spans="1:8" ht="15.75">
      <c r="A106" s="12" t="s">
        <v>613</v>
      </c>
      <c r="B106" s="12" t="s">
        <v>125</v>
      </c>
      <c r="C106" t="s">
        <v>1851</v>
      </c>
      <c r="D106" t="s">
        <v>64</v>
      </c>
      <c r="E106" s="14" t="str">
        <f t="shared" si="1"/>
        <v>No match in C</v>
      </c>
    </row>
    <row r="107" spans="1:8" ht="15.75">
      <c r="A107" s="12" t="s">
        <v>618</v>
      </c>
      <c r="B107" s="12" t="s">
        <v>125</v>
      </c>
      <c r="C107" t="s">
        <v>1852</v>
      </c>
      <c r="D107" t="s">
        <v>64</v>
      </c>
      <c r="E107" s="14" t="str">
        <f t="shared" si="1"/>
        <v>No match in C</v>
      </c>
    </row>
    <row r="108" spans="1:8" ht="15.75">
      <c r="A108" s="12" t="s">
        <v>622</v>
      </c>
      <c r="B108" s="12" t="s">
        <v>484</v>
      </c>
      <c r="C108" t="s">
        <v>1853</v>
      </c>
      <c r="D108" t="s">
        <v>64</v>
      </c>
      <c r="E108" s="14" t="str">
        <f t="shared" si="1"/>
        <v>No match in C</v>
      </c>
    </row>
    <row r="109" spans="1:8" ht="15.75">
      <c r="A109" s="16" t="s">
        <v>628</v>
      </c>
      <c r="B109" s="16" t="s">
        <v>64</v>
      </c>
      <c r="C109" t="s">
        <v>1854</v>
      </c>
      <c r="D109" t="s">
        <v>64</v>
      </c>
      <c r="E109" s="14" t="str">
        <f t="shared" si="1"/>
        <v>No match in C</v>
      </c>
    </row>
    <row r="110" spans="1:8" ht="15.75">
      <c r="A110" s="16" t="s">
        <v>632</v>
      </c>
      <c r="B110" s="16" t="s">
        <v>633</v>
      </c>
      <c r="C110" t="s">
        <v>1855</v>
      </c>
      <c r="D110" t="s">
        <v>64</v>
      </c>
      <c r="E110" s="14" t="str">
        <f t="shared" si="1"/>
        <v>No match in C</v>
      </c>
    </row>
    <row r="111" spans="1:8" ht="15.75">
      <c r="A111" s="12" t="s">
        <v>637</v>
      </c>
      <c r="B111" s="12" t="s">
        <v>407</v>
      </c>
      <c r="C111" t="s">
        <v>1856</v>
      </c>
      <c r="D111" t="s">
        <v>1081</v>
      </c>
      <c r="E111" s="14" t="str">
        <f t="shared" si="1"/>
        <v>No match in C</v>
      </c>
    </row>
    <row r="112" spans="1:8" ht="15.75">
      <c r="A112" s="16" t="s">
        <v>641</v>
      </c>
      <c r="B112" s="16" t="s">
        <v>64</v>
      </c>
      <c r="C112" t="s">
        <v>1857</v>
      </c>
      <c r="D112" t="s">
        <v>64</v>
      </c>
      <c r="E112" s="14" t="str">
        <f t="shared" si="1"/>
        <v>No match in C</v>
      </c>
    </row>
    <row r="113" spans="1:5" ht="15.75">
      <c r="A113" s="12" t="s">
        <v>645</v>
      </c>
      <c r="B113" s="12" t="s">
        <v>205</v>
      </c>
      <c r="C113" t="s">
        <v>1858</v>
      </c>
      <c r="D113" t="s">
        <v>64</v>
      </c>
      <c r="E113" s="14" t="str">
        <f t="shared" si="1"/>
        <v>No match in C</v>
      </c>
    </row>
    <row r="114" spans="1:5" ht="15.75">
      <c r="A114" s="12" t="s">
        <v>649</v>
      </c>
      <c r="B114" s="12" t="s">
        <v>300</v>
      </c>
      <c r="C114" t="s">
        <v>1859</v>
      </c>
      <c r="D114" t="s">
        <v>313</v>
      </c>
      <c r="E114" s="14" t="str">
        <f t="shared" si="1"/>
        <v>No match in C</v>
      </c>
    </row>
    <row r="115" spans="1:5" ht="15.75">
      <c r="A115" s="16" t="s">
        <v>653</v>
      </c>
      <c r="B115" s="16" t="s">
        <v>205</v>
      </c>
      <c r="C115" t="s">
        <v>1860</v>
      </c>
      <c r="D115" t="s">
        <v>193</v>
      </c>
      <c r="E115" s="14" t="str">
        <f t="shared" si="1"/>
        <v>No match in C</v>
      </c>
    </row>
    <row r="116" spans="1:5" ht="15.75">
      <c r="A116" s="12" t="s">
        <v>657</v>
      </c>
      <c r="B116" s="12" t="s">
        <v>118</v>
      </c>
      <c r="C116" t="s">
        <v>1861</v>
      </c>
      <c r="D116" t="s">
        <v>934</v>
      </c>
      <c r="E116" s="14" t="str">
        <f t="shared" si="1"/>
        <v>No match in C</v>
      </c>
    </row>
    <row r="117" spans="1:5" ht="15.75">
      <c r="A117" s="12" t="s">
        <v>662</v>
      </c>
      <c r="B117" s="12" t="s">
        <v>125</v>
      </c>
      <c r="C117" t="s">
        <v>1862</v>
      </c>
      <c r="D117" t="s">
        <v>313</v>
      </c>
      <c r="E117" s="14" t="str">
        <f t="shared" si="1"/>
        <v>No match in C</v>
      </c>
    </row>
    <row r="118" spans="1:5" ht="15.75">
      <c r="A118" s="16" t="s">
        <v>666</v>
      </c>
      <c r="B118" s="16" t="s">
        <v>64</v>
      </c>
      <c r="C118" t="s">
        <v>1863</v>
      </c>
      <c r="D118" t="s">
        <v>64</v>
      </c>
      <c r="E118" s="14" t="str">
        <f t="shared" si="1"/>
        <v>No match in C</v>
      </c>
    </row>
    <row r="119" spans="1:5" ht="15.75">
      <c r="A119" s="16" t="s">
        <v>670</v>
      </c>
      <c r="B119" s="16" t="s">
        <v>205</v>
      </c>
      <c r="C119" t="s">
        <v>1864</v>
      </c>
      <c r="D119" t="s">
        <v>64</v>
      </c>
      <c r="E119" s="14" t="str">
        <f t="shared" si="1"/>
        <v>No match in C</v>
      </c>
    </row>
    <row r="120" spans="1:5" ht="15.75">
      <c r="A120" s="12" t="s">
        <v>675</v>
      </c>
      <c r="B120" s="12" t="s">
        <v>143</v>
      </c>
      <c r="C120" t="s">
        <v>1865</v>
      </c>
      <c r="D120" t="s">
        <v>313</v>
      </c>
      <c r="E120" s="14" t="str">
        <f t="shared" si="1"/>
        <v>No match in C</v>
      </c>
    </row>
    <row r="121" spans="1:5" ht="15.75">
      <c r="A121" s="16" t="s">
        <v>682</v>
      </c>
      <c r="B121" s="16" t="s">
        <v>193</v>
      </c>
      <c r="C121" t="s">
        <v>1866</v>
      </c>
      <c r="D121" t="s">
        <v>164</v>
      </c>
      <c r="E121" s="14" t="str">
        <f t="shared" si="1"/>
        <v>No match in C</v>
      </c>
    </row>
    <row r="122" spans="1:5" ht="15.75">
      <c r="A122" s="12" t="s">
        <v>687</v>
      </c>
      <c r="B122" s="12" t="s">
        <v>64</v>
      </c>
      <c r="C122" t="s">
        <v>1867</v>
      </c>
      <c r="D122" t="s">
        <v>64</v>
      </c>
      <c r="E122" s="14" t="str">
        <f t="shared" si="1"/>
        <v>No match in C</v>
      </c>
    </row>
    <row r="123" spans="1:5" ht="15.75">
      <c r="A123" s="12" t="s">
        <v>691</v>
      </c>
      <c r="B123" s="12" t="s">
        <v>96</v>
      </c>
      <c r="C123" t="s">
        <v>1868</v>
      </c>
      <c r="D123" t="s">
        <v>193</v>
      </c>
      <c r="E123" s="14" t="str">
        <f t="shared" si="1"/>
        <v>No match in C</v>
      </c>
    </row>
    <row r="124" spans="1:5" ht="15.75">
      <c r="A124" s="16" t="s">
        <v>695</v>
      </c>
      <c r="B124" s="16" t="s">
        <v>64</v>
      </c>
      <c r="C124" t="s">
        <v>1869</v>
      </c>
      <c r="D124" t="s">
        <v>1081</v>
      </c>
      <c r="E124" s="14" t="str">
        <f t="shared" si="1"/>
        <v>No match in C</v>
      </c>
    </row>
    <row r="125" spans="1:5" ht="15.75">
      <c r="A125" s="16" t="s">
        <v>699</v>
      </c>
      <c r="B125" s="16" t="s">
        <v>118</v>
      </c>
      <c r="C125" t="s">
        <v>1870</v>
      </c>
      <c r="D125" t="s">
        <v>1759</v>
      </c>
      <c r="E125" s="14" t="str">
        <f t="shared" si="1"/>
        <v>No match in C</v>
      </c>
    </row>
    <row r="126" spans="1:5" ht="15.75">
      <c r="A126" s="12" t="s">
        <v>703</v>
      </c>
      <c r="B126" s="12" t="s">
        <v>96</v>
      </c>
      <c r="C126" t="s">
        <v>1871</v>
      </c>
      <c r="D126" t="s">
        <v>118</v>
      </c>
      <c r="E126" s="14" t="str">
        <f t="shared" si="1"/>
        <v>No match in C</v>
      </c>
    </row>
    <row r="127" spans="1:5" ht="15.75">
      <c r="A127" s="12" t="s">
        <v>707</v>
      </c>
      <c r="B127" s="12" t="s">
        <v>382</v>
      </c>
      <c r="C127" t="s">
        <v>1872</v>
      </c>
      <c r="D127" t="s">
        <v>64</v>
      </c>
      <c r="E127" s="14" t="str">
        <f t="shared" si="1"/>
        <v>No match in C</v>
      </c>
    </row>
    <row r="128" spans="1:5" ht="15.75">
      <c r="A128" s="12" t="s">
        <v>711</v>
      </c>
      <c r="B128" s="12" t="s">
        <v>143</v>
      </c>
      <c r="C128" t="s">
        <v>1873</v>
      </c>
      <c r="D128" t="s">
        <v>64</v>
      </c>
      <c r="E128" s="14" t="str">
        <f t="shared" si="1"/>
        <v>No match in C</v>
      </c>
    </row>
    <row r="129" spans="1:5" ht="15.75">
      <c r="A129" s="16" t="s">
        <v>715</v>
      </c>
      <c r="B129" s="16" t="s">
        <v>118</v>
      </c>
      <c r="C129" t="s">
        <v>1874</v>
      </c>
      <c r="D129" t="s">
        <v>1759</v>
      </c>
      <c r="E129" s="14" t="str">
        <f t="shared" si="1"/>
        <v>No match in C</v>
      </c>
    </row>
    <row r="130" spans="1:5" ht="15.75">
      <c r="A130" s="16" t="s">
        <v>720</v>
      </c>
      <c r="B130" s="16" t="s">
        <v>118</v>
      </c>
      <c r="C130" t="s">
        <v>1875</v>
      </c>
      <c r="D130" t="s">
        <v>1876</v>
      </c>
      <c r="E130" s="14" t="str">
        <f t="shared" si="1"/>
        <v>No match in C</v>
      </c>
    </row>
    <row r="131" spans="1:5" ht="15.75">
      <c r="A131" s="16" t="s">
        <v>724</v>
      </c>
      <c r="B131" s="16" t="s">
        <v>64</v>
      </c>
      <c r="C131" t="s">
        <v>1877</v>
      </c>
      <c r="D131" t="s">
        <v>1809</v>
      </c>
      <c r="E131" s="14" t="str">
        <f t="shared" ref="E131:E194" si="2">IF(COUNTIF($C:$C, $A131)=0, "No match in C", "Match in C")</f>
        <v>No match in C</v>
      </c>
    </row>
    <row r="132" spans="1:5" ht="15.75">
      <c r="A132" s="12" t="s">
        <v>728</v>
      </c>
      <c r="B132" s="12" t="s">
        <v>729</v>
      </c>
      <c r="C132" t="s">
        <v>1878</v>
      </c>
      <c r="D132" t="s">
        <v>64</v>
      </c>
      <c r="E132" s="14" t="str">
        <f t="shared" si="2"/>
        <v>No match in C</v>
      </c>
    </row>
    <row r="133" spans="1:5" ht="15.75">
      <c r="A133" s="12" t="s">
        <v>733</v>
      </c>
      <c r="B133" s="12" t="s">
        <v>143</v>
      </c>
      <c r="C133" t="s">
        <v>1879</v>
      </c>
      <c r="D133" t="s">
        <v>465</v>
      </c>
      <c r="E133" s="14" t="str">
        <f t="shared" si="2"/>
        <v>No match in C</v>
      </c>
    </row>
    <row r="134" spans="1:5" ht="15.75">
      <c r="A134" s="12" t="s">
        <v>737</v>
      </c>
      <c r="B134" s="12" t="s">
        <v>382</v>
      </c>
      <c r="C134" t="s">
        <v>1880</v>
      </c>
      <c r="D134" t="s">
        <v>87</v>
      </c>
      <c r="E134" s="14" t="str">
        <f t="shared" si="2"/>
        <v>No match in C</v>
      </c>
    </row>
    <row r="135" spans="1:5" ht="15.75">
      <c r="A135" s="16" t="s">
        <v>741</v>
      </c>
      <c r="B135" s="16" t="s">
        <v>742</v>
      </c>
      <c r="C135" t="s">
        <v>1881</v>
      </c>
      <c r="D135" t="s">
        <v>1882</v>
      </c>
      <c r="E135" s="14" t="str">
        <f t="shared" si="2"/>
        <v>No match in C</v>
      </c>
    </row>
    <row r="136" spans="1:5" ht="15.75">
      <c r="A136" s="16" t="s">
        <v>747</v>
      </c>
      <c r="B136" s="16" t="s">
        <v>300</v>
      </c>
      <c r="C136" t="s">
        <v>1883</v>
      </c>
      <c r="D136" t="s">
        <v>64</v>
      </c>
      <c r="E136" s="14" t="str">
        <f t="shared" si="2"/>
        <v>No match in C</v>
      </c>
    </row>
    <row r="137" spans="1:5" ht="15.75">
      <c r="A137" s="12" t="s">
        <v>752</v>
      </c>
      <c r="B137" s="12" t="s">
        <v>64</v>
      </c>
      <c r="C137" t="s">
        <v>1884</v>
      </c>
      <c r="D137" t="s">
        <v>64</v>
      </c>
      <c r="E137" s="14" t="str">
        <f t="shared" si="2"/>
        <v>No match in C</v>
      </c>
    </row>
    <row r="138" spans="1:5" ht="15.75">
      <c r="A138" s="16" t="s">
        <v>756</v>
      </c>
      <c r="B138" s="16" t="s">
        <v>64</v>
      </c>
      <c r="C138" t="s">
        <v>1885</v>
      </c>
      <c r="D138" t="s">
        <v>64</v>
      </c>
      <c r="E138" s="14" t="str">
        <f t="shared" si="2"/>
        <v>No match in C</v>
      </c>
    </row>
    <row r="139" spans="1:5" ht="15.75">
      <c r="A139" s="16" t="s">
        <v>760</v>
      </c>
      <c r="B139" s="16" t="s">
        <v>64</v>
      </c>
      <c r="C139" t="s">
        <v>1886</v>
      </c>
      <c r="D139" t="s">
        <v>1081</v>
      </c>
      <c r="E139" s="14" t="str">
        <f t="shared" si="2"/>
        <v>No match in C</v>
      </c>
    </row>
    <row r="140" spans="1:5" ht="15.75">
      <c r="A140" s="12" t="s">
        <v>764</v>
      </c>
      <c r="B140" s="12" t="s">
        <v>280</v>
      </c>
      <c r="C140" t="s">
        <v>1887</v>
      </c>
      <c r="D140" t="s">
        <v>205</v>
      </c>
      <c r="E140" s="14" t="str">
        <f t="shared" si="2"/>
        <v>Match in C</v>
      </c>
    </row>
    <row r="141" spans="1:5" ht="15.75">
      <c r="A141" s="12" t="s">
        <v>769</v>
      </c>
      <c r="B141" s="12" t="s">
        <v>118</v>
      </c>
      <c r="C141" t="s">
        <v>1888</v>
      </c>
      <c r="D141" t="s">
        <v>87</v>
      </c>
      <c r="E141" s="14" t="str">
        <f t="shared" si="2"/>
        <v>No match in C</v>
      </c>
    </row>
    <row r="142" spans="1:5" ht="15.75">
      <c r="A142" s="12" t="s">
        <v>774</v>
      </c>
      <c r="B142" s="12" t="s">
        <v>118</v>
      </c>
      <c r="C142" t="s">
        <v>1889</v>
      </c>
      <c r="D142" t="s">
        <v>64</v>
      </c>
      <c r="E142" s="14" t="str">
        <f t="shared" si="2"/>
        <v>No match in C</v>
      </c>
    </row>
    <row r="143" spans="1:5" ht="15.75">
      <c r="A143" s="16" t="s">
        <v>778</v>
      </c>
      <c r="B143" s="16" t="s">
        <v>118</v>
      </c>
      <c r="C143" t="s">
        <v>1890</v>
      </c>
      <c r="D143" t="s">
        <v>118</v>
      </c>
      <c r="E143" s="14" t="str">
        <f t="shared" si="2"/>
        <v>No match in C</v>
      </c>
    </row>
    <row r="144" spans="1:5" ht="15.75">
      <c r="A144" s="12" t="s">
        <v>782</v>
      </c>
      <c r="B144" s="12" t="s">
        <v>96</v>
      </c>
      <c r="C144" t="s">
        <v>1891</v>
      </c>
      <c r="D144" t="s">
        <v>118</v>
      </c>
      <c r="E144" s="14" t="str">
        <f t="shared" si="2"/>
        <v>No match in C</v>
      </c>
    </row>
    <row r="145" spans="1:5" ht="15.75">
      <c r="A145" s="12" t="s">
        <v>786</v>
      </c>
      <c r="B145" s="12" t="s">
        <v>382</v>
      </c>
      <c r="C145" t="s">
        <v>1892</v>
      </c>
      <c r="D145" t="s">
        <v>998</v>
      </c>
      <c r="E145" s="14" t="str">
        <f t="shared" si="2"/>
        <v>Match in C</v>
      </c>
    </row>
    <row r="146" spans="1:5" ht="15.75">
      <c r="A146" s="16" t="s">
        <v>791</v>
      </c>
      <c r="B146" s="16" t="s">
        <v>792</v>
      </c>
      <c r="C146" t="s">
        <v>1893</v>
      </c>
      <c r="D146" t="s">
        <v>193</v>
      </c>
      <c r="E146" s="14" t="str">
        <f t="shared" si="2"/>
        <v>No match in C</v>
      </c>
    </row>
    <row r="147" spans="1:5" ht="15.75">
      <c r="A147" s="12" t="s">
        <v>796</v>
      </c>
      <c r="B147" s="12" t="s">
        <v>193</v>
      </c>
      <c r="C147" t="s">
        <v>1894</v>
      </c>
      <c r="D147" t="s">
        <v>104</v>
      </c>
      <c r="E147" s="14" t="str">
        <f t="shared" si="2"/>
        <v>No match in C</v>
      </c>
    </row>
    <row r="148" spans="1:5" ht="15.75">
      <c r="A148" s="16" t="s">
        <v>800</v>
      </c>
      <c r="B148" s="16" t="s">
        <v>64</v>
      </c>
      <c r="C148" t="s">
        <v>1895</v>
      </c>
      <c r="D148" t="s">
        <v>125</v>
      </c>
      <c r="E148" s="14" t="str">
        <f t="shared" si="2"/>
        <v>No match in C</v>
      </c>
    </row>
    <row r="149" spans="1:5" ht="15.75">
      <c r="A149" s="12" t="s">
        <v>804</v>
      </c>
      <c r="B149" s="12" t="s">
        <v>484</v>
      </c>
      <c r="C149" t="s">
        <v>1896</v>
      </c>
      <c r="D149" t="s">
        <v>125</v>
      </c>
      <c r="E149" s="14" t="str">
        <f t="shared" si="2"/>
        <v>No match in C</v>
      </c>
    </row>
    <row r="150" spans="1:5" ht="15.75">
      <c r="A150" s="12" t="s">
        <v>808</v>
      </c>
      <c r="B150" s="12" t="s">
        <v>186</v>
      </c>
      <c r="C150" t="s">
        <v>1897</v>
      </c>
      <c r="D150" t="s">
        <v>77</v>
      </c>
      <c r="E150" s="14" t="str">
        <f t="shared" si="2"/>
        <v>No match in C</v>
      </c>
    </row>
    <row r="151" spans="1:5" ht="15.75">
      <c r="A151" s="12" t="s">
        <v>812</v>
      </c>
      <c r="B151" s="12" t="s">
        <v>484</v>
      </c>
      <c r="C151" t="s">
        <v>1898</v>
      </c>
      <c r="D151" t="s">
        <v>193</v>
      </c>
      <c r="E151" s="14" t="str">
        <f t="shared" si="2"/>
        <v>No match in C</v>
      </c>
    </row>
    <row r="152" spans="1:5" ht="15.75">
      <c r="A152" s="12" t="s">
        <v>816</v>
      </c>
      <c r="B152" s="12" t="s">
        <v>96</v>
      </c>
      <c r="C152" t="s">
        <v>1899</v>
      </c>
      <c r="D152" t="s">
        <v>64</v>
      </c>
      <c r="E152" s="14" t="str">
        <f t="shared" si="2"/>
        <v>No match in C</v>
      </c>
    </row>
    <row r="153" spans="1:5" ht="15.75">
      <c r="A153" s="12" t="s">
        <v>820</v>
      </c>
      <c r="B153" s="12" t="s">
        <v>125</v>
      </c>
      <c r="C153" t="s">
        <v>1900</v>
      </c>
      <c r="D153" t="s">
        <v>118</v>
      </c>
      <c r="E153" s="14" t="str">
        <f t="shared" si="2"/>
        <v>No match in C</v>
      </c>
    </row>
    <row r="154" spans="1:5" ht="15.75">
      <c r="A154" s="12" t="s">
        <v>824</v>
      </c>
      <c r="B154" s="12" t="s">
        <v>413</v>
      </c>
      <c r="C154" t="s">
        <v>1901</v>
      </c>
      <c r="D154" t="s">
        <v>193</v>
      </c>
      <c r="E154" s="14" t="str">
        <f t="shared" si="2"/>
        <v>No match in C</v>
      </c>
    </row>
    <row r="155" spans="1:5" ht="15.75">
      <c r="A155" s="12" t="s">
        <v>828</v>
      </c>
      <c r="B155" s="12" t="s">
        <v>300</v>
      </c>
      <c r="C155" t="s">
        <v>1902</v>
      </c>
      <c r="D155" t="s">
        <v>998</v>
      </c>
      <c r="E155" s="14" t="str">
        <f t="shared" si="2"/>
        <v>No match in C</v>
      </c>
    </row>
    <row r="156" spans="1:5" ht="15.75">
      <c r="A156" s="16" t="s">
        <v>832</v>
      </c>
      <c r="B156" s="16" t="s">
        <v>64</v>
      </c>
      <c r="C156" t="s">
        <v>1903</v>
      </c>
      <c r="D156" t="s">
        <v>64</v>
      </c>
      <c r="E156" s="14" t="str">
        <f t="shared" si="2"/>
        <v>No match in C</v>
      </c>
    </row>
    <row r="157" spans="1:5" ht="15.75">
      <c r="A157" s="16" t="s">
        <v>836</v>
      </c>
      <c r="B157" s="16" t="s">
        <v>193</v>
      </c>
      <c r="C157" t="s">
        <v>1904</v>
      </c>
      <c r="D157" t="s">
        <v>1882</v>
      </c>
      <c r="E157" s="14" t="str">
        <f t="shared" si="2"/>
        <v>No match in C</v>
      </c>
    </row>
    <row r="158" spans="1:5" ht="15.75">
      <c r="A158" s="12" t="s">
        <v>840</v>
      </c>
      <c r="B158" s="12" t="s">
        <v>484</v>
      </c>
      <c r="C158" t="s">
        <v>1905</v>
      </c>
      <c r="D158" t="s">
        <v>413</v>
      </c>
      <c r="E158" s="14" t="str">
        <f t="shared" si="2"/>
        <v>No match in C</v>
      </c>
    </row>
    <row r="159" spans="1:5" ht="15.75">
      <c r="A159" s="12" t="s">
        <v>844</v>
      </c>
      <c r="B159" s="12" t="s">
        <v>484</v>
      </c>
      <c r="C159" t="s">
        <v>1906</v>
      </c>
      <c r="D159" t="s">
        <v>77</v>
      </c>
      <c r="E159" s="14" t="str">
        <f t="shared" si="2"/>
        <v>No match in C</v>
      </c>
    </row>
    <row r="160" spans="1:5" ht="15.75">
      <c r="A160" s="12" t="s">
        <v>848</v>
      </c>
      <c r="B160" s="12" t="s">
        <v>633</v>
      </c>
      <c r="C160" t="s">
        <v>1907</v>
      </c>
      <c r="D160" t="s">
        <v>193</v>
      </c>
      <c r="E160" s="14" t="str">
        <f t="shared" si="2"/>
        <v>Match in C</v>
      </c>
    </row>
    <row r="161" spans="1:5" ht="15.75">
      <c r="A161" s="12" t="s">
        <v>852</v>
      </c>
      <c r="B161" s="12" t="s">
        <v>96</v>
      </c>
      <c r="C161" t="s">
        <v>1908</v>
      </c>
      <c r="D161" t="s">
        <v>64</v>
      </c>
      <c r="E161" s="14" t="str">
        <f t="shared" si="2"/>
        <v>No match in C</v>
      </c>
    </row>
    <row r="162" spans="1:5" ht="15.75">
      <c r="A162" s="12" t="s">
        <v>856</v>
      </c>
      <c r="B162" s="12" t="s">
        <v>125</v>
      </c>
      <c r="C162" t="s">
        <v>1909</v>
      </c>
      <c r="D162" t="s">
        <v>205</v>
      </c>
      <c r="E162" s="14" t="str">
        <f t="shared" si="2"/>
        <v>Match in C</v>
      </c>
    </row>
    <row r="163" spans="1:5" ht="15.75">
      <c r="A163" s="12" t="s">
        <v>860</v>
      </c>
      <c r="B163" s="12" t="s">
        <v>382</v>
      </c>
      <c r="C163" t="s">
        <v>1910</v>
      </c>
      <c r="D163" t="s">
        <v>1911</v>
      </c>
      <c r="E163" s="14" t="str">
        <f t="shared" si="2"/>
        <v>No match in C</v>
      </c>
    </row>
    <row r="164" spans="1:5" ht="15.75">
      <c r="A164" s="12" t="s">
        <v>865</v>
      </c>
      <c r="B164" s="12" t="s">
        <v>64</v>
      </c>
      <c r="C164" t="s">
        <v>1912</v>
      </c>
      <c r="D164" t="s">
        <v>64</v>
      </c>
      <c r="E164" s="14" t="str">
        <f t="shared" si="2"/>
        <v>No match in C</v>
      </c>
    </row>
    <row r="165" spans="1:5" ht="15.75">
      <c r="A165" s="16" t="s">
        <v>869</v>
      </c>
      <c r="B165" s="16" t="s">
        <v>205</v>
      </c>
      <c r="C165" t="s">
        <v>1913</v>
      </c>
      <c r="D165" t="s">
        <v>64</v>
      </c>
      <c r="E165" s="14" t="str">
        <f t="shared" si="2"/>
        <v>No match in C</v>
      </c>
    </row>
    <row r="166" spans="1:5" ht="15.75">
      <c r="A166" s="12" t="s">
        <v>873</v>
      </c>
      <c r="B166" s="12" t="s">
        <v>484</v>
      </c>
      <c r="C166" t="s">
        <v>1914</v>
      </c>
      <c r="D166" t="s">
        <v>64</v>
      </c>
      <c r="E166" s="14" t="str">
        <f t="shared" si="2"/>
        <v>No match in C</v>
      </c>
    </row>
    <row r="167" spans="1:5" ht="15.75">
      <c r="A167" s="12" t="s">
        <v>877</v>
      </c>
      <c r="B167" s="12" t="s">
        <v>407</v>
      </c>
      <c r="C167" t="s">
        <v>1915</v>
      </c>
      <c r="D167" t="s">
        <v>64</v>
      </c>
      <c r="E167" s="14" t="str">
        <f t="shared" si="2"/>
        <v>No match in C</v>
      </c>
    </row>
    <row r="168" spans="1:5" ht="15.75">
      <c r="A168" s="12" t="s">
        <v>883</v>
      </c>
      <c r="B168" s="12" t="s">
        <v>382</v>
      </c>
      <c r="C168" t="s">
        <v>1916</v>
      </c>
      <c r="D168" t="s">
        <v>64</v>
      </c>
      <c r="E168" s="14" t="str">
        <f t="shared" si="2"/>
        <v>No match in C</v>
      </c>
    </row>
    <row r="169" spans="1:5" ht="15.75">
      <c r="A169" s="12" t="s">
        <v>887</v>
      </c>
      <c r="B169" s="12" t="s">
        <v>280</v>
      </c>
      <c r="C169" t="s">
        <v>1917</v>
      </c>
      <c r="D169" t="s">
        <v>313</v>
      </c>
      <c r="E169" s="14" t="str">
        <f t="shared" si="2"/>
        <v>No match in C</v>
      </c>
    </row>
    <row r="170" spans="1:5" ht="15.75">
      <c r="A170" s="12" t="s">
        <v>892</v>
      </c>
      <c r="B170" s="12" t="s">
        <v>96</v>
      </c>
      <c r="C170" t="s">
        <v>1918</v>
      </c>
      <c r="D170" t="s">
        <v>104</v>
      </c>
      <c r="E170" s="14" t="str">
        <f t="shared" si="2"/>
        <v>No match in C</v>
      </c>
    </row>
    <row r="171" spans="1:5" ht="15.75">
      <c r="A171" s="12" t="s">
        <v>895</v>
      </c>
      <c r="B171" s="12" t="s">
        <v>382</v>
      </c>
      <c r="C171" t="s">
        <v>1919</v>
      </c>
      <c r="D171" t="s">
        <v>64</v>
      </c>
      <c r="E171" s="14" t="str">
        <f t="shared" si="2"/>
        <v>No match in C</v>
      </c>
    </row>
    <row r="172" spans="1:5" ht="15.75">
      <c r="A172" s="12" t="s">
        <v>900</v>
      </c>
      <c r="B172" s="12" t="s">
        <v>64</v>
      </c>
      <c r="C172" t="s">
        <v>1920</v>
      </c>
      <c r="D172" t="s">
        <v>313</v>
      </c>
      <c r="E172" s="14" t="str">
        <f t="shared" si="2"/>
        <v>No match in C</v>
      </c>
    </row>
    <row r="173" spans="1:5" ht="15.75">
      <c r="A173" s="16" t="s">
        <v>904</v>
      </c>
      <c r="B173" s="16" t="s">
        <v>118</v>
      </c>
      <c r="C173" t="s">
        <v>1921</v>
      </c>
      <c r="D173" t="s">
        <v>64</v>
      </c>
      <c r="E173" s="14" t="str">
        <f t="shared" si="2"/>
        <v>No match in C</v>
      </c>
    </row>
    <row r="174" spans="1:5" ht="15.75">
      <c r="A174" s="16" t="s">
        <v>908</v>
      </c>
      <c r="B174" s="16" t="s">
        <v>118</v>
      </c>
      <c r="C174" t="s">
        <v>1922</v>
      </c>
      <c r="D174" t="s">
        <v>193</v>
      </c>
      <c r="E174" s="14" t="str">
        <f t="shared" si="2"/>
        <v>No match in C</v>
      </c>
    </row>
    <row r="175" spans="1:5" ht="15.75">
      <c r="A175" s="12" t="s">
        <v>912</v>
      </c>
      <c r="B175" s="12" t="s">
        <v>313</v>
      </c>
      <c r="C175" t="s">
        <v>1923</v>
      </c>
      <c r="D175" t="s">
        <v>64</v>
      </c>
      <c r="E175" s="14" t="str">
        <f t="shared" si="2"/>
        <v>No match in C</v>
      </c>
    </row>
    <row r="176" spans="1:5" ht="15.75">
      <c r="A176" s="16" t="s">
        <v>916</v>
      </c>
      <c r="B176" s="16" t="s">
        <v>118</v>
      </c>
      <c r="C176" t="s">
        <v>1924</v>
      </c>
      <c r="D176" t="s">
        <v>205</v>
      </c>
      <c r="E176" s="14" t="str">
        <f t="shared" si="2"/>
        <v>No match in C</v>
      </c>
    </row>
    <row r="177" spans="1:5" ht="15.75">
      <c r="A177" s="12" t="s">
        <v>920</v>
      </c>
      <c r="B177" s="12" t="s">
        <v>125</v>
      </c>
      <c r="C177" t="s">
        <v>1925</v>
      </c>
      <c r="D177" t="s">
        <v>407</v>
      </c>
      <c r="E177" s="14" t="str">
        <f t="shared" si="2"/>
        <v>No match in C</v>
      </c>
    </row>
    <row r="178" spans="1:5" ht="15.75">
      <c r="A178" s="12" t="s">
        <v>924</v>
      </c>
      <c r="B178" s="12" t="s">
        <v>407</v>
      </c>
      <c r="C178" t="s">
        <v>1926</v>
      </c>
      <c r="D178" t="s">
        <v>104</v>
      </c>
      <c r="E178" s="14" t="str">
        <f t="shared" si="2"/>
        <v>No match in C</v>
      </c>
    </row>
    <row r="179" spans="1:5" ht="15.75">
      <c r="A179" s="12" t="s">
        <v>929</v>
      </c>
      <c r="B179" s="12" t="s">
        <v>484</v>
      </c>
      <c r="C179" t="s">
        <v>1927</v>
      </c>
      <c r="D179" t="s">
        <v>1928</v>
      </c>
      <c r="E179" s="14" t="str">
        <f t="shared" si="2"/>
        <v>No match in C</v>
      </c>
    </row>
    <row r="180" spans="1:5" ht="15.75">
      <c r="A180" s="12" t="s">
        <v>933</v>
      </c>
      <c r="B180" s="12" t="s">
        <v>934</v>
      </c>
      <c r="C180" t="s">
        <v>1929</v>
      </c>
      <c r="D180" t="s">
        <v>1930</v>
      </c>
      <c r="E180" s="14" t="str">
        <f t="shared" si="2"/>
        <v>No match in C</v>
      </c>
    </row>
    <row r="181" spans="1:5" ht="15.75">
      <c r="A181" s="12" t="s">
        <v>938</v>
      </c>
      <c r="B181" s="12" t="s">
        <v>64</v>
      </c>
      <c r="C181" t="s">
        <v>1931</v>
      </c>
      <c r="D181" t="s">
        <v>143</v>
      </c>
      <c r="E181" s="14" t="str">
        <f t="shared" si="2"/>
        <v>No match in C</v>
      </c>
    </row>
    <row r="182" spans="1:5" ht="15.75">
      <c r="A182" s="12" t="s">
        <v>942</v>
      </c>
      <c r="B182" s="12" t="s">
        <v>87</v>
      </c>
      <c r="C182" t="s">
        <v>1932</v>
      </c>
      <c r="D182" t="s">
        <v>300</v>
      </c>
      <c r="E182" s="14" t="str">
        <f t="shared" si="2"/>
        <v>No match in C</v>
      </c>
    </row>
    <row r="183" spans="1:5" ht="15.75">
      <c r="A183" s="12" t="s">
        <v>946</v>
      </c>
      <c r="B183" s="12" t="s">
        <v>125</v>
      </c>
      <c r="C183" t="s">
        <v>1933</v>
      </c>
      <c r="D183" t="s">
        <v>193</v>
      </c>
      <c r="E183" s="14" t="str">
        <f t="shared" si="2"/>
        <v>No match in C</v>
      </c>
    </row>
    <row r="184" spans="1:5" ht="15.75">
      <c r="A184" s="12" t="s">
        <v>950</v>
      </c>
      <c r="B184" s="12" t="s">
        <v>64</v>
      </c>
      <c r="C184" t="s">
        <v>1934</v>
      </c>
      <c r="D184" t="s">
        <v>313</v>
      </c>
      <c r="E184" s="14" t="str">
        <f t="shared" si="2"/>
        <v>No match in C</v>
      </c>
    </row>
    <row r="185" spans="1:5" ht="15.75">
      <c r="A185" s="16" t="s">
        <v>955</v>
      </c>
      <c r="B185" s="16" t="s">
        <v>64</v>
      </c>
      <c r="C185" t="s">
        <v>1935</v>
      </c>
      <c r="D185" t="s">
        <v>313</v>
      </c>
      <c r="E185" s="14" t="str">
        <f t="shared" si="2"/>
        <v>No match in C</v>
      </c>
    </row>
    <row r="186" spans="1:5" ht="15.75">
      <c r="A186" s="12" t="s">
        <v>959</v>
      </c>
      <c r="B186" s="12" t="s">
        <v>64</v>
      </c>
      <c r="C186" t="s">
        <v>1936</v>
      </c>
      <c r="D186" t="s">
        <v>104</v>
      </c>
      <c r="E186" s="14" t="str">
        <f t="shared" si="2"/>
        <v>No match in C</v>
      </c>
    </row>
    <row r="187" spans="1:5" ht="15.75">
      <c r="A187" s="12" t="s">
        <v>963</v>
      </c>
      <c r="B187" s="12" t="s">
        <v>742</v>
      </c>
      <c r="C187" t="s">
        <v>1937</v>
      </c>
      <c r="D187" t="s">
        <v>104</v>
      </c>
      <c r="E187" s="14" t="str">
        <f t="shared" si="2"/>
        <v>Match in C</v>
      </c>
    </row>
    <row r="188" spans="1:5" ht="15.75">
      <c r="A188" s="16" t="s">
        <v>967</v>
      </c>
      <c r="B188" s="16" t="s">
        <v>118</v>
      </c>
      <c r="C188" t="s">
        <v>1938</v>
      </c>
      <c r="D188" t="s">
        <v>64</v>
      </c>
      <c r="E188" s="14" t="str">
        <f t="shared" si="2"/>
        <v>No match in C</v>
      </c>
    </row>
    <row r="189" spans="1:5" ht="15.75">
      <c r="A189" s="16" t="s">
        <v>972</v>
      </c>
      <c r="B189" s="16" t="s">
        <v>143</v>
      </c>
      <c r="C189" t="s">
        <v>1939</v>
      </c>
      <c r="D189" t="s">
        <v>64</v>
      </c>
      <c r="E189" s="14" t="str">
        <f t="shared" si="2"/>
        <v>No match in C</v>
      </c>
    </row>
    <row r="190" spans="1:5" ht="15.75">
      <c r="A190" s="12" t="s">
        <v>976</v>
      </c>
      <c r="B190" s="12" t="s">
        <v>313</v>
      </c>
      <c r="C190" t="s">
        <v>1940</v>
      </c>
      <c r="D190" t="s">
        <v>413</v>
      </c>
      <c r="E190" s="14" t="str">
        <f t="shared" si="2"/>
        <v>No match in C</v>
      </c>
    </row>
    <row r="191" spans="1:5" ht="15.75">
      <c r="A191" s="12" t="s">
        <v>980</v>
      </c>
      <c r="B191" s="12" t="s">
        <v>64</v>
      </c>
      <c r="C191" t="s">
        <v>1941</v>
      </c>
      <c r="D191" t="s">
        <v>413</v>
      </c>
      <c r="E191" s="14" t="str">
        <f t="shared" si="2"/>
        <v>No match in C</v>
      </c>
    </row>
    <row r="192" spans="1:5" ht="15.75">
      <c r="A192" s="16" t="s">
        <v>984</v>
      </c>
      <c r="B192" s="16" t="s">
        <v>64</v>
      </c>
      <c r="C192" t="s">
        <v>1942</v>
      </c>
      <c r="D192" t="s">
        <v>413</v>
      </c>
      <c r="E192" s="14" t="str">
        <f t="shared" si="2"/>
        <v>No match in C</v>
      </c>
    </row>
    <row r="193" spans="1:5" ht="15.75">
      <c r="A193" s="16" t="s">
        <v>988</v>
      </c>
      <c r="B193" s="16" t="s">
        <v>193</v>
      </c>
      <c r="C193" t="s">
        <v>1943</v>
      </c>
      <c r="D193" t="s">
        <v>1944</v>
      </c>
      <c r="E193" s="14" t="str">
        <f t="shared" si="2"/>
        <v>No match in C</v>
      </c>
    </row>
    <row r="194" spans="1:5" ht="15.75">
      <c r="A194" s="12" t="s">
        <v>993</v>
      </c>
      <c r="B194" s="12" t="s">
        <v>300</v>
      </c>
      <c r="C194" t="s">
        <v>1945</v>
      </c>
      <c r="D194" t="s">
        <v>413</v>
      </c>
      <c r="E194" s="14" t="str">
        <f t="shared" si="2"/>
        <v>No match in C</v>
      </c>
    </row>
    <row r="195" spans="1:5" ht="15.75">
      <c r="A195" s="12" t="s">
        <v>997</v>
      </c>
      <c r="B195" s="12" t="s">
        <v>998</v>
      </c>
      <c r="C195" t="s">
        <v>1946</v>
      </c>
      <c r="D195" t="s">
        <v>143</v>
      </c>
      <c r="E195" s="14" t="str">
        <f t="shared" ref="E195:E240" si="3">IF(COUNTIF($C:$C, $A195)=0, "No match in C", "Match in C")</f>
        <v>No match in C</v>
      </c>
    </row>
    <row r="196" spans="1:5" ht="15.75">
      <c r="A196" s="12" t="s">
        <v>1002</v>
      </c>
      <c r="B196" s="12" t="s">
        <v>407</v>
      </c>
      <c r="C196" t="s">
        <v>1947</v>
      </c>
      <c r="D196" t="s">
        <v>143</v>
      </c>
      <c r="E196" s="14" t="str">
        <f t="shared" si="3"/>
        <v>No match in C</v>
      </c>
    </row>
    <row r="197" spans="1:5" ht="15.75">
      <c r="A197" s="12" t="s">
        <v>1006</v>
      </c>
      <c r="B197" s="12" t="s">
        <v>484</v>
      </c>
      <c r="C197" t="s">
        <v>1948</v>
      </c>
      <c r="D197" t="s">
        <v>1949</v>
      </c>
      <c r="E197" s="14" t="str">
        <f t="shared" si="3"/>
        <v>No match in C</v>
      </c>
    </row>
    <row r="198" spans="1:5" ht="15.75">
      <c r="A198" s="16" t="s">
        <v>1010</v>
      </c>
      <c r="B198" s="16" t="s">
        <v>64</v>
      </c>
      <c r="C198" t="s">
        <v>1950</v>
      </c>
      <c r="D198" t="s">
        <v>1951</v>
      </c>
      <c r="E198" s="14" t="str">
        <f t="shared" si="3"/>
        <v>No match in C</v>
      </c>
    </row>
    <row r="199" spans="1:5" ht="15.75">
      <c r="A199" s="16" t="s">
        <v>1015</v>
      </c>
      <c r="B199" s="16" t="s">
        <v>118</v>
      </c>
      <c r="C199" t="s">
        <v>1952</v>
      </c>
      <c r="D199" t="s">
        <v>535</v>
      </c>
      <c r="E199" s="14" t="str">
        <f t="shared" si="3"/>
        <v>No match in C</v>
      </c>
    </row>
    <row r="200" spans="1:5" ht="15.75">
      <c r="A200" s="12" t="s">
        <v>1020</v>
      </c>
      <c r="B200" s="12" t="s">
        <v>413</v>
      </c>
      <c r="C200" t="s">
        <v>1953</v>
      </c>
      <c r="D200" t="s">
        <v>143</v>
      </c>
      <c r="E200" s="14" t="str">
        <f t="shared" si="3"/>
        <v>No match in C</v>
      </c>
    </row>
    <row r="201" spans="1:5" ht="15.75">
      <c r="A201" s="12" t="s">
        <v>1024</v>
      </c>
      <c r="B201" s="12" t="s">
        <v>193</v>
      </c>
      <c r="C201" t="s">
        <v>1954</v>
      </c>
      <c r="D201" t="s">
        <v>1951</v>
      </c>
      <c r="E201" s="14" t="str">
        <f t="shared" si="3"/>
        <v>No match in C</v>
      </c>
    </row>
    <row r="202" spans="1:5" ht="15.75">
      <c r="A202" s="16" t="s">
        <v>1029</v>
      </c>
      <c r="B202" s="16" t="s">
        <v>998</v>
      </c>
      <c r="C202" t="s">
        <v>1955</v>
      </c>
      <c r="D202" t="s">
        <v>118</v>
      </c>
      <c r="E202" s="14" t="str">
        <f t="shared" si="3"/>
        <v>No match in C</v>
      </c>
    </row>
    <row r="203" spans="1:5" ht="15.75">
      <c r="A203" s="12" t="s">
        <v>1034</v>
      </c>
      <c r="B203" s="12" t="s">
        <v>742</v>
      </c>
      <c r="C203" t="s">
        <v>1956</v>
      </c>
      <c r="D203" t="s">
        <v>273</v>
      </c>
      <c r="E203" s="14" t="str">
        <f t="shared" si="3"/>
        <v>No match in C</v>
      </c>
    </row>
    <row r="204" spans="1:5" ht="15.75">
      <c r="A204" s="16" t="s">
        <v>1038</v>
      </c>
      <c r="B204" s="16" t="s">
        <v>64</v>
      </c>
      <c r="C204" t="s">
        <v>1957</v>
      </c>
      <c r="D204" t="s">
        <v>273</v>
      </c>
      <c r="E204" s="14" t="str">
        <f t="shared" si="3"/>
        <v>No match in C</v>
      </c>
    </row>
    <row r="205" spans="1:5" ht="15.75">
      <c r="A205" s="12" t="s">
        <v>1042</v>
      </c>
      <c r="B205" s="12" t="s">
        <v>125</v>
      </c>
      <c r="C205" t="s">
        <v>1958</v>
      </c>
      <c r="D205" t="s">
        <v>1959</v>
      </c>
      <c r="E205" s="14" t="str">
        <f t="shared" si="3"/>
        <v>No match in C</v>
      </c>
    </row>
    <row r="206" spans="1:5" ht="15.75">
      <c r="A206" s="16" t="s">
        <v>1046</v>
      </c>
      <c r="B206" s="16" t="s">
        <v>64</v>
      </c>
      <c r="C206" t="s">
        <v>1960</v>
      </c>
      <c r="D206" t="s">
        <v>484</v>
      </c>
      <c r="E206" s="14" t="str">
        <f t="shared" si="3"/>
        <v>No match in C</v>
      </c>
    </row>
    <row r="207" spans="1:5" ht="15.75">
      <c r="A207" s="16" t="s">
        <v>1050</v>
      </c>
      <c r="B207" s="16" t="s">
        <v>998</v>
      </c>
      <c r="C207" t="s">
        <v>1961</v>
      </c>
      <c r="D207" t="s">
        <v>1930</v>
      </c>
      <c r="E207" s="14" t="str">
        <f t="shared" si="3"/>
        <v>No match in C</v>
      </c>
    </row>
    <row r="208" spans="1:5" ht="15.75">
      <c r="A208" s="12" t="s">
        <v>1054</v>
      </c>
      <c r="B208" s="12" t="s">
        <v>64</v>
      </c>
      <c r="C208" t="s">
        <v>1962</v>
      </c>
      <c r="D208" t="s">
        <v>1930</v>
      </c>
      <c r="E208" s="14" t="str">
        <f t="shared" si="3"/>
        <v>No match in C</v>
      </c>
    </row>
    <row r="209" spans="1:5" ht="15.75">
      <c r="A209" s="16" t="s">
        <v>1058</v>
      </c>
      <c r="B209" s="16" t="s">
        <v>382</v>
      </c>
      <c r="C209" t="s">
        <v>1963</v>
      </c>
      <c r="D209" t="s">
        <v>484</v>
      </c>
      <c r="E209" s="14" t="str">
        <f t="shared" si="3"/>
        <v>No match in C</v>
      </c>
    </row>
    <row r="210" spans="1:5" ht="15.75">
      <c r="A210" s="12" t="s">
        <v>1062</v>
      </c>
      <c r="B210" s="12" t="s">
        <v>64</v>
      </c>
      <c r="C210" t="s">
        <v>1964</v>
      </c>
      <c r="D210" t="s">
        <v>1965</v>
      </c>
      <c r="E210" s="14" t="str">
        <f t="shared" si="3"/>
        <v>Match in C</v>
      </c>
    </row>
    <row r="211" spans="1:5" ht="15.75">
      <c r="A211" s="12" t="s">
        <v>1067</v>
      </c>
      <c r="B211" s="12" t="s">
        <v>280</v>
      </c>
      <c r="C211" t="s">
        <v>1116</v>
      </c>
      <c r="D211" t="s">
        <v>484</v>
      </c>
      <c r="E211" s="14" t="str">
        <f t="shared" si="3"/>
        <v>Match in C</v>
      </c>
    </row>
    <row r="212" spans="1:5" ht="15.75">
      <c r="A212" s="16" t="s">
        <v>1071</v>
      </c>
      <c r="B212" s="16" t="s">
        <v>193</v>
      </c>
      <c r="C212" t="s">
        <v>1966</v>
      </c>
      <c r="D212" t="s">
        <v>64</v>
      </c>
      <c r="E212" s="14" t="str">
        <f t="shared" si="3"/>
        <v>No match in C</v>
      </c>
    </row>
    <row r="213" spans="1:5" ht="15.75">
      <c r="A213" s="12" t="s">
        <v>1076</v>
      </c>
      <c r="B213" s="12" t="s">
        <v>64</v>
      </c>
      <c r="C213" t="s">
        <v>1967</v>
      </c>
      <c r="D213" t="s">
        <v>104</v>
      </c>
      <c r="E213" s="14" t="str">
        <f t="shared" si="3"/>
        <v>No match in C</v>
      </c>
    </row>
    <row r="214" spans="1:5" ht="15.75">
      <c r="A214" s="16" t="s">
        <v>1080</v>
      </c>
      <c r="B214" s="16" t="s">
        <v>1081</v>
      </c>
      <c r="C214" t="s">
        <v>1968</v>
      </c>
      <c r="D214" t="s">
        <v>313</v>
      </c>
      <c r="E214" s="14" t="str">
        <f t="shared" si="3"/>
        <v>No match in C</v>
      </c>
    </row>
    <row r="215" spans="1:5" ht="15.75">
      <c r="A215" s="12" t="s">
        <v>1085</v>
      </c>
      <c r="B215" s="12" t="s">
        <v>118</v>
      </c>
      <c r="C215" t="s">
        <v>1969</v>
      </c>
      <c r="D215" t="s">
        <v>313</v>
      </c>
      <c r="E215" s="14" t="str">
        <f t="shared" si="3"/>
        <v>No match in C</v>
      </c>
    </row>
    <row r="216" spans="1:5" ht="15.75">
      <c r="A216" s="12" t="s">
        <v>1089</v>
      </c>
      <c r="B216" s="12" t="s">
        <v>1090</v>
      </c>
      <c r="C216" t="s">
        <v>1970</v>
      </c>
      <c r="D216" t="s">
        <v>313</v>
      </c>
      <c r="E216" s="14" t="str">
        <f t="shared" si="3"/>
        <v>No match in C</v>
      </c>
    </row>
    <row r="217" spans="1:5" ht="15.75">
      <c r="A217" s="16" t="s">
        <v>1094</v>
      </c>
      <c r="B217" s="16" t="s">
        <v>64</v>
      </c>
      <c r="C217" t="s">
        <v>1971</v>
      </c>
      <c r="D217" t="s">
        <v>313</v>
      </c>
      <c r="E217" s="14" t="str">
        <f t="shared" si="3"/>
        <v>No match in C</v>
      </c>
    </row>
    <row r="218" spans="1:5" ht="15.75">
      <c r="A218" s="12" t="s">
        <v>1101</v>
      </c>
      <c r="B218" s="12" t="s">
        <v>1102</v>
      </c>
      <c r="C218" t="s">
        <v>1972</v>
      </c>
      <c r="D218" t="s">
        <v>313</v>
      </c>
      <c r="E218" s="14" t="str">
        <f t="shared" si="3"/>
        <v>No match in C</v>
      </c>
    </row>
    <row r="219" spans="1:5" ht="15.75">
      <c r="A219" s="12" t="s">
        <v>1107</v>
      </c>
      <c r="B219" s="12" t="s">
        <v>1108</v>
      </c>
      <c r="C219" t="s">
        <v>1973</v>
      </c>
      <c r="D219" t="s">
        <v>313</v>
      </c>
      <c r="E219" s="14" t="str">
        <f t="shared" si="3"/>
        <v>Match in C</v>
      </c>
    </row>
    <row r="220" spans="1:5" ht="15.75">
      <c r="A220" s="12" t="s">
        <v>1112</v>
      </c>
      <c r="B220" s="12" t="s">
        <v>1108</v>
      </c>
      <c r="C220" t="s">
        <v>1974</v>
      </c>
      <c r="D220" t="s">
        <v>280</v>
      </c>
      <c r="E220" s="14" t="str">
        <f t="shared" si="3"/>
        <v>Match in C</v>
      </c>
    </row>
    <row r="221" spans="1:5" ht="15.75">
      <c r="A221" s="12" t="s">
        <v>1116</v>
      </c>
      <c r="B221" s="12" t="s">
        <v>1117</v>
      </c>
      <c r="C221" t="s">
        <v>1975</v>
      </c>
      <c r="D221" t="s">
        <v>313</v>
      </c>
      <c r="E221" s="14" t="str">
        <f t="shared" si="3"/>
        <v>Match in C</v>
      </c>
    </row>
    <row r="222" spans="1:5" ht="15.75">
      <c r="A222" s="16" t="s">
        <v>1122</v>
      </c>
      <c r="B222" s="16" t="s">
        <v>1123</v>
      </c>
      <c r="C222" t="s">
        <v>1976</v>
      </c>
      <c r="D222" t="s">
        <v>1829</v>
      </c>
      <c r="E222" s="14" t="str">
        <f t="shared" si="3"/>
        <v>No match in C</v>
      </c>
    </row>
    <row r="223" spans="1:5" ht="15.75">
      <c r="A223" s="16" t="s">
        <v>1126</v>
      </c>
      <c r="B223" s="16" t="s">
        <v>1127</v>
      </c>
      <c r="C223" t="s">
        <v>1977</v>
      </c>
      <c r="D223" t="s">
        <v>313</v>
      </c>
      <c r="E223" s="14" t="str">
        <f t="shared" si="3"/>
        <v>No match in C</v>
      </c>
    </row>
    <row r="224" spans="1:5" ht="15.75">
      <c r="A224" s="16" t="s">
        <v>1130</v>
      </c>
      <c r="B224" s="16" t="s">
        <v>1123</v>
      </c>
      <c r="C224" t="s">
        <v>1978</v>
      </c>
      <c r="D224" t="s">
        <v>313</v>
      </c>
      <c r="E224" s="14" t="str">
        <f t="shared" si="3"/>
        <v>No match in C</v>
      </c>
    </row>
    <row r="225" spans="1:5" ht="15.75">
      <c r="A225" s="12" t="s">
        <v>1133</v>
      </c>
      <c r="B225" s="12" t="s">
        <v>1117</v>
      </c>
      <c r="C225" t="s">
        <v>1979</v>
      </c>
      <c r="D225" t="s">
        <v>313</v>
      </c>
      <c r="E225" s="14" t="str">
        <f t="shared" si="3"/>
        <v>Match in C</v>
      </c>
    </row>
    <row r="226" spans="1:5" ht="15.75">
      <c r="A226" s="16" t="s">
        <v>1136</v>
      </c>
      <c r="B226" s="16" t="s">
        <v>1123</v>
      </c>
      <c r="C226" t="s">
        <v>1980</v>
      </c>
      <c r="D226" t="s">
        <v>104</v>
      </c>
      <c r="E226" s="14" t="str">
        <f t="shared" si="3"/>
        <v>No match in C</v>
      </c>
    </row>
    <row r="227" spans="1:5" ht="15.75">
      <c r="A227" s="12" t="s">
        <v>1140</v>
      </c>
      <c r="B227" s="12" t="s">
        <v>1141</v>
      </c>
      <c r="C227" t="s">
        <v>1981</v>
      </c>
      <c r="D227" t="s">
        <v>1759</v>
      </c>
      <c r="E227" s="14" t="str">
        <f t="shared" si="3"/>
        <v>No match in C</v>
      </c>
    </row>
    <row r="228" spans="1:5" ht="15.75">
      <c r="A228" s="16" t="s">
        <v>1144</v>
      </c>
      <c r="B228" s="16" t="s">
        <v>1108</v>
      </c>
      <c r="C228" t="s">
        <v>1982</v>
      </c>
      <c r="D228" t="s">
        <v>313</v>
      </c>
      <c r="E228" s="14" t="str">
        <f t="shared" si="3"/>
        <v>No match in C</v>
      </c>
    </row>
    <row r="229" spans="1:5" ht="15.75">
      <c r="A229" s="12" t="s">
        <v>1147</v>
      </c>
      <c r="B229" s="12" t="s">
        <v>1123</v>
      </c>
      <c r="C229" t="s">
        <v>1983</v>
      </c>
      <c r="D229" t="s">
        <v>313</v>
      </c>
      <c r="E229" s="14" t="str">
        <f t="shared" si="3"/>
        <v>Match in C</v>
      </c>
    </row>
    <row r="230" spans="1:5" ht="15.75">
      <c r="A230" s="16" t="s">
        <v>1151</v>
      </c>
      <c r="B230" s="16" t="s">
        <v>1152</v>
      </c>
      <c r="C230" t="s">
        <v>1984</v>
      </c>
      <c r="D230" t="s">
        <v>313</v>
      </c>
      <c r="E230" s="14" t="str">
        <f t="shared" si="3"/>
        <v>No match in C</v>
      </c>
    </row>
    <row r="231" spans="1:5" ht="15.75">
      <c r="A231" s="12" t="s">
        <v>1156</v>
      </c>
      <c r="B231" s="12" t="s">
        <v>1102</v>
      </c>
      <c r="C231" t="s">
        <v>1985</v>
      </c>
      <c r="D231" t="s">
        <v>118</v>
      </c>
      <c r="E231" s="14" t="str">
        <f t="shared" si="3"/>
        <v>No match in C</v>
      </c>
    </row>
    <row r="232" spans="1:5" ht="15.75">
      <c r="A232" s="12" t="s">
        <v>1160</v>
      </c>
      <c r="B232" s="12" t="s">
        <v>1123</v>
      </c>
      <c r="C232" t="s">
        <v>1986</v>
      </c>
      <c r="D232" t="s">
        <v>633</v>
      </c>
      <c r="E232" s="14" t="str">
        <f t="shared" si="3"/>
        <v>Match in C</v>
      </c>
    </row>
    <row r="233" spans="1:5" ht="15.75">
      <c r="A233" s="16" t="s">
        <v>1164</v>
      </c>
      <c r="B233" s="16" t="s">
        <v>1152</v>
      </c>
      <c r="C233" t="s">
        <v>1987</v>
      </c>
      <c r="D233" t="s">
        <v>313</v>
      </c>
      <c r="E233" s="14" t="str">
        <f t="shared" si="3"/>
        <v>No match in C</v>
      </c>
    </row>
    <row r="234" spans="1:5" ht="15.75">
      <c r="A234" s="16" t="s">
        <v>1168</v>
      </c>
      <c r="B234" s="16" t="s">
        <v>1117</v>
      </c>
      <c r="C234" t="s">
        <v>1988</v>
      </c>
      <c r="D234" t="s">
        <v>64</v>
      </c>
      <c r="E234" s="14" t="str">
        <f t="shared" si="3"/>
        <v>No match in C</v>
      </c>
    </row>
    <row r="235" spans="1:5" ht="15.75">
      <c r="A235" s="12" t="s">
        <v>1171</v>
      </c>
      <c r="B235" s="12" t="s">
        <v>1117</v>
      </c>
      <c r="C235" t="s">
        <v>1989</v>
      </c>
      <c r="D235" t="s">
        <v>313</v>
      </c>
      <c r="E235" s="14" t="str">
        <f t="shared" si="3"/>
        <v>No match in C</v>
      </c>
    </row>
    <row r="236" spans="1:5" ht="15.75">
      <c r="A236" s="12" t="s">
        <v>1175</v>
      </c>
      <c r="B236" s="12" t="s">
        <v>1123</v>
      </c>
      <c r="C236" t="s">
        <v>1990</v>
      </c>
      <c r="D236" t="s">
        <v>633</v>
      </c>
      <c r="E236" s="14" t="str">
        <f t="shared" si="3"/>
        <v>No match in C</v>
      </c>
    </row>
    <row r="237" spans="1:5" ht="15.75">
      <c r="A237" s="16" t="s">
        <v>1179</v>
      </c>
      <c r="B237" s="12" t="s">
        <v>1123</v>
      </c>
      <c r="C237" t="s">
        <v>1991</v>
      </c>
      <c r="D237" t="s">
        <v>313</v>
      </c>
      <c r="E237" s="14" t="str">
        <f t="shared" si="3"/>
        <v>No match in C</v>
      </c>
    </row>
    <row r="238" spans="1:5" ht="15.75">
      <c r="A238" s="12" t="s">
        <v>1182</v>
      </c>
      <c r="B238" s="12" t="s">
        <v>1152</v>
      </c>
      <c r="C238" t="s">
        <v>1992</v>
      </c>
      <c r="D238" t="s">
        <v>313</v>
      </c>
      <c r="E238" s="14" t="str">
        <f t="shared" si="3"/>
        <v>Match in C</v>
      </c>
    </row>
    <row r="239" spans="1:5" ht="15.75">
      <c r="A239" s="12" t="s">
        <v>1185</v>
      </c>
      <c r="B239" s="12" t="s">
        <v>1186</v>
      </c>
      <c r="C239" t="s">
        <v>1993</v>
      </c>
      <c r="D239" t="s">
        <v>313</v>
      </c>
      <c r="E239" s="14" t="str">
        <f t="shared" si="3"/>
        <v>No match in C</v>
      </c>
    </row>
    <row r="240" spans="1:5" ht="15.75">
      <c r="A240" s="12" t="s">
        <v>1190</v>
      </c>
      <c r="B240" s="12" t="s">
        <v>1123</v>
      </c>
      <c r="C240" t="s">
        <v>1994</v>
      </c>
      <c r="D240" t="s">
        <v>313</v>
      </c>
      <c r="E240" s="14" t="str">
        <f t="shared" si="3"/>
        <v>Match in C</v>
      </c>
    </row>
    <row r="241" spans="3:4">
      <c r="C241" t="s">
        <v>1995</v>
      </c>
      <c r="D241" t="s">
        <v>313</v>
      </c>
    </row>
    <row r="242" spans="3:4">
      <c r="C242" t="s">
        <v>1996</v>
      </c>
      <c r="D242" t="s">
        <v>313</v>
      </c>
    </row>
    <row r="243" spans="3:4">
      <c r="C243" t="s">
        <v>1997</v>
      </c>
      <c r="D243" t="s">
        <v>1998</v>
      </c>
    </row>
    <row r="244" spans="3:4">
      <c r="C244" t="s">
        <v>1999</v>
      </c>
      <c r="D244" t="s">
        <v>484</v>
      </c>
    </row>
    <row r="245" spans="3:4">
      <c r="C245" t="s">
        <v>2000</v>
      </c>
      <c r="D245" t="s">
        <v>535</v>
      </c>
    </row>
    <row r="246" spans="3:4">
      <c r="C246" t="s">
        <v>2001</v>
      </c>
      <c r="D246" t="s">
        <v>535</v>
      </c>
    </row>
    <row r="247" spans="3:4">
      <c r="C247" t="s">
        <v>2002</v>
      </c>
      <c r="D247" t="s">
        <v>465</v>
      </c>
    </row>
    <row r="248" spans="3:4">
      <c r="C248" t="s">
        <v>2003</v>
      </c>
      <c r="D248" t="s">
        <v>300</v>
      </c>
    </row>
    <row r="249" spans="3:4">
      <c r="C249" t="s">
        <v>2004</v>
      </c>
      <c r="D249" t="s">
        <v>1911</v>
      </c>
    </row>
    <row r="250" spans="3:4">
      <c r="C250" t="s">
        <v>2005</v>
      </c>
      <c r="D250" t="s">
        <v>1809</v>
      </c>
    </row>
    <row r="251" spans="3:4">
      <c r="C251" t="s">
        <v>2006</v>
      </c>
      <c r="D251" t="s">
        <v>313</v>
      </c>
    </row>
    <row r="252" spans="3:4">
      <c r="C252" t="s">
        <v>1651</v>
      </c>
      <c r="D252" t="s">
        <v>193</v>
      </c>
    </row>
    <row r="253" spans="3:4">
      <c r="C253" t="s">
        <v>2007</v>
      </c>
      <c r="D253" t="s">
        <v>193</v>
      </c>
    </row>
    <row r="254" spans="3:4">
      <c r="C254" t="s">
        <v>2008</v>
      </c>
      <c r="D254" t="s">
        <v>633</v>
      </c>
    </row>
    <row r="255" spans="3:4">
      <c r="C255" t="s">
        <v>2009</v>
      </c>
      <c r="D255" t="s">
        <v>300</v>
      </c>
    </row>
    <row r="256" spans="3:4">
      <c r="C256" t="s">
        <v>2010</v>
      </c>
      <c r="D256" t="s">
        <v>96</v>
      </c>
    </row>
    <row r="257" spans="3:4">
      <c r="C257" t="s">
        <v>2011</v>
      </c>
      <c r="D257" t="s">
        <v>300</v>
      </c>
    </row>
    <row r="258" spans="3:4">
      <c r="C258" t="s">
        <v>2012</v>
      </c>
      <c r="D258" t="s">
        <v>633</v>
      </c>
    </row>
    <row r="259" spans="3:4">
      <c r="C259" t="s">
        <v>2013</v>
      </c>
      <c r="D259" t="s">
        <v>729</v>
      </c>
    </row>
    <row r="260" spans="3:4">
      <c r="C260" t="s">
        <v>2014</v>
      </c>
      <c r="D260" t="s">
        <v>64</v>
      </c>
    </row>
    <row r="261" spans="3:4">
      <c r="C261" t="s">
        <v>2015</v>
      </c>
      <c r="D261" t="s">
        <v>96</v>
      </c>
    </row>
    <row r="262" spans="3:4">
      <c r="C262" t="s">
        <v>2016</v>
      </c>
      <c r="D262" t="s">
        <v>96</v>
      </c>
    </row>
    <row r="263" spans="3:4">
      <c r="C263" t="s">
        <v>2017</v>
      </c>
      <c r="D263" t="s">
        <v>313</v>
      </c>
    </row>
    <row r="264" spans="3:4">
      <c r="C264" t="s">
        <v>2018</v>
      </c>
      <c r="D264" t="s">
        <v>535</v>
      </c>
    </row>
    <row r="265" spans="3:4">
      <c r="C265" t="s">
        <v>2019</v>
      </c>
      <c r="D265" t="s">
        <v>633</v>
      </c>
    </row>
    <row r="266" spans="3:4">
      <c r="C266" t="s">
        <v>2020</v>
      </c>
      <c r="D266" t="s">
        <v>164</v>
      </c>
    </row>
    <row r="267" spans="3:4">
      <c r="C267" t="s">
        <v>2021</v>
      </c>
      <c r="D267" t="s">
        <v>1928</v>
      </c>
    </row>
    <row r="268" spans="3:4">
      <c r="C268" t="s">
        <v>2022</v>
      </c>
      <c r="D268" t="s">
        <v>64</v>
      </c>
    </row>
    <row r="269" spans="3:4">
      <c r="C269" t="s">
        <v>2023</v>
      </c>
      <c r="D269" t="s">
        <v>96</v>
      </c>
    </row>
    <row r="270" spans="3:4">
      <c r="C270" t="s">
        <v>2024</v>
      </c>
      <c r="D270" t="s">
        <v>313</v>
      </c>
    </row>
    <row r="271" spans="3:4">
      <c r="C271" t="s">
        <v>2025</v>
      </c>
      <c r="D271" t="s">
        <v>280</v>
      </c>
    </row>
    <row r="272" spans="3:4">
      <c r="C272" t="s">
        <v>2026</v>
      </c>
      <c r="D272" t="s">
        <v>313</v>
      </c>
    </row>
    <row r="273" spans="3:4">
      <c r="C273" t="s">
        <v>2027</v>
      </c>
      <c r="D273" t="s">
        <v>313</v>
      </c>
    </row>
    <row r="274" spans="3:4">
      <c r="C274" t="s">
        <v>2028</v>
      </c>
      <c r="D274" t="s">
        <v>313</v>
      </c>
    </row>
    <row r="275" spans="3:4">
      <c r="C275" t="s">
        <v>2029</v>
      </c>
      <c r="D275" t="s">
        <v>1081</v>
      </c>
    </row>
    <row r="276" spans="3:4">
      <c r="C276" t="s">
        <v>2030</v>
      </c>
      <c r="D276" t="s">
        <v>193</v>
      </c>
    </row>
    <row r="277" spans="3:4">
      <c r="C277" t="s">
        <v>2031</v>
      </c>
      <c r="D277" t="s">
        <v>64</v>
      </c>
    </row>
    <row r="278" spans="3:4">
      <c r="C278" t="s">
        <v>2032</v>
      </c>
      <c r="D278" t="s">
        <v>64</v>
      </c>
    </row>
    <row r="279" spans="3:4">
      <c r="C279" t="s">
        <v>2033</v>
      </c>
      <c r="D279" t="s">
        <v>64</v>
      </c>
    </row>
    <row r="280" spans="3:4">
      <c r="C280" t="s">
        <v>2034</v>
      </c>
      <c r="D280" t="s">
        <v>104</v>
      </c>
    </row>
    <row r="281" spans="3:4">
      <c r="C281" t="s">
        <v>2035</v>
      </c>
      <c r="D281" t="s">
        <v>104</v>
      </c>
    </row>
    <row r="282" spans="3:4">
      <c r="C282" t="s">
        <v>2036</v>
      </c>
      <c r="D282" t="s">
        <v>1081</v>
      </c>
    </row>
    <row r="283" spans="3:4">
      <c r="C283" t="s">
        <v>2037</v>
      </c>
      <c r="D283" t="s">
        <v>64</v>
      </c>
    </row>
    <row r="284" spans="3:4">
      <c r="C284" t="s">
        <v>2038</v>
      </c>
      <c r="D284" t="s">
        <v>64</v>
      </c>
    </row>
    <row r="285" spans="3:4">
      <c r="C285" t="s">
        <v>2039</v>
      </c>
      <c r="D285" t="s">
        <v>64</v>
      </c>
    </row>
    <row r="286" spans="3:4">
      <c r="C286" t="s">
        <v>2040</v>
      </c>
      <c r="D286" t="s">
        <v>64</v>
      </c>
    </row>
    <row r="287" spans="3:4">
      <c r="C287" t="s">
        <v>2041</v>
      </c>
      <c r="D287" t="s">
        <v>64</v>
      </c>
    </row>
    <row r="288" spans="3:4">
      <c r="C288" t="s">
        <v>2042</v>
      </c>
      <c r="D288" t="s">
        <v>1959</v>
      </c>
    </row>
    <row r="289" spans="3:4">
      <c r="C289" t="s">
        <v>2043</v>
      </c>
      <c r="D289" t="s">
        <v>96</v>
      </c>
    </row>
    <row r="290" spans="3:4">
      <c r="C290" t="s">
        <v>2044</v>
      </c>
      <c r="D290" t="s">
        <v>158</v>
      </c>
    </row>
    <row r="291" spans="3:4">
      <c r="C291" t="s">
        <v>1655</v>
      </c>
      <c r="D291" t="s">
        <v>205</v>
      </c>
    </row>
    <row r="292" spans="3:4">
      <c r="C292" t="s">
        <v>2045</v>
      </c>
      <c r="D292" t="s">
        <v>313</v>
      </c>
    </row>
    <row r="293" spans="3:4">
      <c r="C293" t="s">
        <v>2046</v>
      </c>
      <c r="D293" t="s">
        <v>64</v>
      </c>
    </row>
    <row r="294" spans="3:4">
      <c r="C294" t="s">
        <v>2047</v>
      </c>
      <c r="D294" t="s">
        <v>313</v>
      </c>
    </row>
    <row r="295" spans="3:4">
      <c r="C295" t="s">
        <v>2048</v>
      </c>
      <c r="D295" t="s">
        <v>64</v>
      </c>
    </row>
    <row r="296" spans="3:4">
      <c r="C296" t="s">
        <v>2049</v>
      </c>
      <c r="D296" t="s">
        <v>633</v>
      </c>
    </row>
    <row r="297" spans="3:4">
      <c r="C297" t="s">
        <v>2050</v>
      </c>
      <c r="D297" t="s">
        <v>64</v>
      </c>
    </row>
    <row r="298" spans="3:4">
      <c r="C298" t="s">
        <v>2051</v>
      </c>
      <c r="D298" t="s">
        <v>64</v>
      </c>
    </row>
    <row r="299" spans="3:4">
      <c r="C299" t="s">
        <v>2052</v>
      </c>
      <c r="D299" t="s">
        <v>64</v>
      </c>
    </row>
    <row r="300" spans="3:4">
      <c r="C300" t="s">
        <v>2053</v>
      </c>
      <c r="D300" t="s">
        <v>64</v>
      </c>
    </row>
    <row r="301" spans="3:4">
      <c r="C301" t="s">
        <v>2054</v>
      </c>
      <c r="D301" t="s">
        <v>64</v>
      </c>
    </row>
    <row r="302" spans="3:4">
      <c r="C302" t="s">
        <v>2055</v>
      </c>
      <c r="D302" t="s">
        <v>205</v>
      </c>
    </row>
    <row r="303" spans="3:4">
      <c r="C303" t="s">
        <v>2056</v>
      </c>
      <c r="D303" t="s">
        <v>193</v>
      </c>
    </row>
    <row r="304" spans="3:4">
      <c r="C304" t="s">
        <v>2057</v>
      </c>
      <c r="D304" t="s">
        <v>413</v>
      </c>
    </row>
    <row r="305" spans="3:4">
      <c r="C305" t="s">
        <v>2058</v>
      </c>
      <c r="D305" t="s">
        <v>1081</v>
      </c>
    </row>
    <row r="306" spans="3:4">
      <c r="C306" t="s">
        <v>2059</v>
      </c>
      <c r="D306" t="s">
        <v>143</v>
      </c>
    </row>
    <row r="307" spans="3:4">
      <c r="C307" t="s">
        <v>2060</v>
      </c>
      <c r="D307" t="s">
        <v>96</v>
      </c>
    </row>
    <row r="308" spans="3:4">
      <c r="C308" t="s">
        <v>2061</v>
      </c>
      <c r="D308" t="s">
        <v>118</v>
      </c>
    </row>
    <row r="309" spans="3:4">
      <c r="C309" t="s">
        <v>2062</v>
      </c>
      <c r="D309" t="s">
        <v>64</v>
      </c>
    </row>
    <row r="310" spans="3:4">
      <c r="C310" t="s">
        <v>2063</v>
      </c>
      <c r="D310" t="s">
        <v>280</v>
      </c>
    </row>
    <row r="311" spans="3:4">
      <c r="C311" t="s">
        <v>2064</v>
      </c>
      <c r="D311" t="s">
        <v>64</v>
      </c>
    </row>
    <row r="312" spans="3:4">
      <c r="C312" t="s">
        <v>2065</v>
      </c>
      <c r="D312" t="s">
        <v>193</v>
      </c>
    </row>
    <row r="313" spans="3:4">
      <c r="C313" t="s">
        <v>2066</v>
      </c>
      <c r="D313" t="s">
        <v>64</v>
      </c>
    </row>
    <row r="314" spans="3:4">
      <c r="C314" t="s">
        <v>2067</v>
      </c>
      <c r="D314" t="s">
        <v>64</v>
      </c>
    </row>
    <row r="315" spans="3:4">
      <c r="C315" t="s">
        <v>2068</v>
      </c>
      <c r="D315" t="s">
        <v>633</v>
      </c>
    </row>
    <row r="316" spans="3:4">
      <c r="C316" t="s">
        <v>2069</v>
      </c>
      <c r="D316" t="s">
        <v>64</v>
      </c>
    </row>
    <row r="317" spans="3:4">
      <c r="C317" t="s">
        <v>2070</v>
      </c>
      <c r="D317" t="s">
        <v>64</v>
      </c>
    </row>
    <row r="318" spans="3:4">
      <c r="C318" t="s">
        <v>2071</v>
      </c>
      <c r="D318" t="s">
        <v>193</v>
      </c>
    </row>
    <row r="319" spans="3:4">
      <c r="C319" t="s">
        <v>2072</v>
      </c>
      <c r="D319" t="s">
        <v>64</v>
      </c>
    </row>
    <row r="320" spans="3:4">
      <c r="C320" t="s">
        <v>2073</v>
      </c>
      <c r="D320" t="s">
        <v>193</v>
      </c>
    </row>
    <row r="321" spans="3:4">
      <c r="C321" t="s">
        <v>2074</v>
      </c>
      <c r="D321" t="s">
        <v>205</v>
      </c>
    </row>
    <row r="322" spans="3:4">
      <c r="C322" t="s">
        <v>2075</v>
      </c>
      <c r="D322" t="s">
        <v>64</v>
      </c>
    </row>
    <row r="323" spans="3:4">
      <c r="C323" t="s">
        <v>2076</v>
      </c>
      <c r="D323" t="s">
        <v>313</v>
      </c>
    </row>
    <row r="324" spans="3:4">
      <c r="C324" t="s">
        <v>2077</v>
      </c>
      <c r="D324" t="s">
        <v>64</v>
      </c>
    </row>
    <row r="325" spans="3:4">
      <c r="C325" t="s">
        <v>2078</v>
      </c>
      <c r="D325" t="s">
        <v>64</v>
      </c>
    </row>
    <row r="326" spans="3:4">
      <c r="C326" t="s">
        <v>2079</v>
      </c>
      <c r="D326" t="s">
        <v>64</v>
      </c>
    </row>
    <row r="327" spans="3:4">
      <c r="C327" t="s">
        <v>2080</v>
      </c>
      <c r="D327" t="s">
        <v>64</v>
      </c>
    </row>
    <row r="328" spans="3:4">
      <c r="C328" t="s">
        <v>2081</v>
      </c>
      <c r="D328" t="s">
        <v>535</v>
      </c>
    </row>
    <row r="329" spans="3:4">
      <c r="C329" t="s">
        <v>2082</v>
      </c>
      <c r="D329" t="s">
        <v>1081</v>
      </c>
    </row>
    <row r="330" spans="3:4">
      <c r="C330" t="s">
        <v>2083</v>
      </c>
      <c r="D330" t="s">
        <v>64</v>
      </c>
    </row>
    <row r="331" spans="3:4">
      <c r="C331" t="s">
        <v>2084</v>
      </c>
      <c r="D331" t="s">
        <v>633</v>
      </c>
    </row>
    <row r="332" spans="3:4">
      <c r="C332" t="s">
        <v>2085</v>
      </c>
      <c r="D332" t="s">
        <v>633</v>
      </c>
    </row>
    <row r="333" spans="3:4">
      <c r="C333" t="s">
        <v>2086</v>
      </c>
      <c r="D333" t="s">
        <v>633</v>
      </c>
    </row>
    <row r="334" spans="3:4">
      <c r="C334" t="s">
        <v>2087</v>
      </c>
      <c r="D334" t="s">
        <v>633</v>
      </c>
    </row>
    <row r="335" spans="3:4">
      <c r="C335" t="s">
        <v>2088</v>
      </c>
      <c r="D335" t="s">
        <v>633</v>
      </c>
    </row>
    <row r="336" spans="3:4">
      <c r="C336" t="s">
        <v>2089</v>
      </c>
      <c r="D336" t="s">
        <v>633</v>
      </c>
    </row>
    <row r="337" spans="3:4">
      <c r="C337" t="s">
        <v>2090</v>
      </c>
      <c r="D337" t="s">
        <v>633</v>
      </c>
    </row>
    <row r="338" spans="3:4">
      <c r="C338" t="s">
        <v>2091</v>
      </c>
      <c r="D338" t="s">
        <v>104</v>
      </c>
    </row>
    <row r="339" spans="3:4">
      <c r="C339" t="s">
        <v>2092</v>
      </c>
      <c r="D339" t="s">
        <v>118</v>
      </c>
    </row>
    <row r="340" spans="3:4">
      <c r="C340" t="s">
        <v>2093</v>
      </c>
      <c r="D340" t="s">
        <v>205</v>
      </c>
    </row>
    <row r="341" spans="3:4">
      <c r="C341" t="s">
        <v>2094</v>
      </c>
      <c r="D341" t="s">
        <v>64</v>
      </c>
    </row>
    <row r="342" spans="3:4">
      <c r="C342" t="s">
        <v>2095</v>
      </c>
      <c r="D342" t="s">
        <v>382</v>
      </c>
    </row>
    <row r="343" spans="3:4">
      <c r="C343" t="s">
        <v>2096</v>
      </c>
      <c r="D343" t="s">
        <v>64</v>
      </c>
    </row>
    <row r="344" spans="3:4">
      <c r="C344" t="s">
        <v>2097</v>
      </c>
      <c r="D344" t="s">
        <v>179</v>
      </c>
    </row>
    <row r="345" spans="3:4">
      <c r="C345" t="s">
        <v>2098</v>
      </c>
      <c r="D345" t="s">
        <v>64</v>
      </c>
    </row>
    <row r="346" spans="3:4">
      <c r="C346" t="s">
        <v>2099</v>
      </c>
      <c r="D346" t="s">
        <v>64</v>
      </c>
    </row>
    <row r="347" spans="3:4">
      <c r="C347" t="s">
        <v>2100</v>
      </c>
      <c r="D347" t="s">
        <v>205</v>
      </c>
    </row>
    <row r="348" spans="3:4">
      <c r="C348" t="s">
        <v>2101</v>
      </c>
      <c r="D348" t="s">
        <v>64</v>
      </c>
    </row>
    <row r="349" spans="3:4">
      <c r="C349" t="s">
        <v>2102</v>
      </c>
      <c r="D349" t="s">
        <v>64</v>
      </c>
    </row>
    <row r="350" spans="3:4">
      <c r="C350" t="s">
        <v>2103</v>
      </c>
      <c r="D350" t="s">
        <v>998</v>
      </c>
    </row>
    <row r="351" spans="3:4">
      <c r="C351" t="s">
        <v>2104</v>
      </c>
      <c r="D351" t="s">
        <v>280</v>
      </c>
    </row>
    <row r="352" spans="3:4">
      <c r="C352" t="s">
        <v>2105</v>
      </c>
      <c r="D352" t="s">
        <v>413</v>
      </c>
    </row>
    <row r="353" spans="3:4">
      <c r="C353" t="s">
        <v>2106</v>
      </c>
      <c r="D353" t="s">
        <v>64</v>
      </c>
    </row>
    <row r="354" spans="3:4">
      <c r="C354" t="s">
        <v>2107</v>
      </c>
      <c r="D354" t="s">
        <v>64</v>
      </c>
    </row>
    <row r="355" spans="3:4">
      <c r="C355" t="s">
        <v>2108</v>
      </c>
      <c r="D355" t="s">
        <v>96</v>
      </c>
    </row>
    <row r="356" spans="3:4">
      <c r="C356" t="s">
        <v>2109</v>
      </c>
      <c r="D356" t="s">
        <v>64</v>
      </c>
    </row>
    <row r="357" spans="3:4">
      <c r="C357" t="s">
        <v>2110</v>
      </c>
      <c r="D357" t="s">
        <v>535</v>
      </c>
    </row>
    <row r="358" spans="3:4">
      <c r="C358" t="s">
        <v>2111</v>
      </c>
      <c r="D358" t="s">
        <v>158</v>
      </c>
    </row>
    <row r="359" spans="3:4">
      <c r="C359" t="s">
        <v>2112</v>
      </c>
      <c r="D359" t="s">
        <v>465</v>
      </c>
    </row>
    <row r="360" spans="3:4">
      <c r="C360" t="s">
        <v>2113</v>
      </c>
      <c r="D360" t="s">
        <v>143</v>
      </c>
    </row>
    <row r="361" spans="3:4">
      <c r="C361" t="s">
        <v>2114</v>
      </c>
      <c r="D361" t="s">
        <v>164</v>
      </c>
    </row>
    <row r="362" spans="3:4">
      <c r="C362" t="s">
        <v>2115</v>
      </c>
      <c r="D362" t="s">
        <v>633</v>
      </c>
    </row>
    <row r="363" spans="3:4">
      <c r="C363" t="s">
        <v>2116</v>
      </c>
      <c r="D363" t="s">
        <v>64</v>
      </c>
    </row>
    <row r="364" spans="3:4">
      <c r="C364" t="s">
        <v>2117</v>
      </c>
      <c r="D364" t="s">
        <v>64</v>
      </c>
    </row>
    <row r="365" spans="3:4">
      <c r="C365" t="s">
        <v>2118</v>
      </c>
      <c r="D365" t="s">
        <v>104</v>
      </c>
    </row>
    <row r="366" spans="3:4">
      <c r="C366" t="s">
        <v>2119</v>
      </c>
      <c r="D366" t="s">
        <v>118</v>
      </c>
    </row>
    <row r="367" spans="3:4">
      <c r="C367" t="s">
        <v>2120</v>
      </c>
      <c r="D367" t="s">
        <v>193</v>
      </c>
    </row>
    <row r="368" spans="3:4">
      <c r="C368" t="s">
        <v>2121</v>
      </c>
      <c r="D368" t="s">
        <v>64</v>
      </c>
    </row>
    <row r="369" spans="3:4">
      <c r="C369" t="s">
        <v>2122</v>
      </c>
      <c r="D369" t="s">
        <v>64</v>
      </c>
    </row>
    <row r="370" spans="3:4">
      <c r="C370" t="s">
        <v>2123</v>
      </c>
      <c r="D370" t="s">
        <v>2124</v>
      </c>
    </row>
    <row r="371" spans="3:4">
      <c r="C371" t="s">
        <v>2125</v>
      </c>
      <c r="D371" t="s">
        <v>633</v>
      </c>
    </row>
    <row r="372" spans="3:4">
      <c r="C372" t="s">
        <v>2126</v>
      </c>
      <c r="D372" t="s">
        <v>313</v>
      </c>
    </row>
    <row r="373" spans="3:4">
      <c r="C373" t="s">
        <v>2127</v>
      </c>
      <c r="D373" t="s">
        <v>998</v>
      </c>
    </row>
    <row r="374" spans="3:4">
      <c r="C374" t="s">
        <v>2128</v>
      </c>
      <c r="D374" t="s">
        <v>313</v>
      </c>
    </row>
    <row r="375" spans="3:4">
      <c r="C375" t="s">
        <v>2129</v>
      </c>
      <c r="D375" t="s">
        <v>64</v>
      </c>
    </row>
    <row r="376" spans="3:4">
      <c r="C376" t="s">
        <v>2130</v>
      </c>
      <c r="D376" t="s">
        <v>273</v>
      </c>
    </row>
    <row r="377" spans="3:4">
      <c r="C377" t="s">
        <v>2131</v>
      </c>
      <c r="D377" t="s">
        <v>64</v>
      </c>
    </row>
    <row r="378" spans="3:4">
      <c r="C378" t="s">
        <v>2132</v>
      </c>
      <c r="D378" t="s">
        <v>1930</v>
      </c>
    </row>
    <row r="379" spans="3:4">
      <c r="C379" t="s">
        <v>2133</v>
      </c>
      <c r="D379" t="s">
        <v>64</v>
      </c>
    </row>
    <row r="380" spans="3:4">
      <c r="C380" t="s">
        <v>2134</v>
      </c>
      <c r="D380" t="s">
        <v>64</v>
      </c>
    </row>
    <row r="381" spans="3:4">
      <c r="C381" t="s">
        <v>2135</v>
      </c>
      <c r="D381" t="s">
        <v>64</v>
      </c>
    </row>
    <row r="382" spans="3:4">
      <c r="C382" t="s">
        <v>2136</v>
      </c>
      <c r="D382" t="s">
        <v>64</v>
      </c>
    </row>
    <row r="383" spans="3:4">
      <c r="C383" t="s">
        <v>2137</v>
      </c>
      <c r="D383" t="s">
        <v>118</v>
      </c>
    </row>
    <row r="384" spans="3:4">
      <c r="C384" t="s">
        <v>2138</v>
      </c>
      <c r="D384" t="s">
        <v>64</v>
      </c>
    </row>
    <row r="385" spans="3:4">
      <c r="C385" t="s">
        <v>2139</v>
      </c>
      <c r="D385" t="s">
        <v>280</v>
      </c>
    </row>
    <row r="386" spans="3:4">
      <c r="C386" t="s">
        <v>2140</v>
      </c>
      <c r="D386" t="s">
        <v>382</v>
      </c>
    </row>
    <row r="387" spans="3:4">
      <c r="C387" t="s">
        <v>2141</v>
      </c>
      <c r="D387" t="s">
        <v>313</v>
      </c>
    </row>
    <row r="388" spans="3:4">
      <c r="C388" t="s">
        <v>2142</v>
      </c>
      <c r="D388" t="s">
        <v>313</v>
      </c>
    </row>
    <row r="389" spans="3:4">
      <c r="C389" t="s">
        <v>2143</v>
      </c>
      <c r="D389" t="s">
        <v>313</v>
      </c>
    </row>
    <row r="390" spans="3:4">
      <c r="C390" t="s">
        <v>2144</v>
      </c>
      <c r="D390" t="s">
        <v>313</v>
      </c>
    </row>
    <row r="391" spans="3:4">
      <c r="C391" t="s">
        <v>2145</v>
      </c>
      <c r="D391" t="s">
        <v>313</v>
      </c>
    </row>
    <row r="392" spans="3:4">
      <c r="C392" t="s">
        <v>2146</v>
      </c>
      <c r="D392" t="s">
        <v>313</v>
      </c>
    </row>
    <row r="393" spans="3:4">
      <c r="C393" t="s">
        <v>2147</v>
      </c>
      <c r="D393" t="s">
        <v>313</v>
      </c>
    </row>
    <row r="394" spans="3:4">
      <c r="C394" t="s">
        <v>2148</v>
      </c>
      <c r="D394" t="s">
        <v>313</v>
      </c>
    </row>
    <row r="395" spans="3:4">
      <c r="C395" t="s">
        <v>2149</v>
      </c>
      <c r="D395" t="s">
        <v>998</v>
      </c>
    </row>
    <row r="396" spans="3:4">
      <c r="C396" t="s">
        <v>2150</v>
      </c>
      <c r="D396" t="s">
        <v>313</v>
      </c>
    </row>
    <row r="397" spans="3:4">
      <c r="C397" t="s">
        <v>2151</v>
      </c>
      <c r="D397" t="s">
        <v>313</v>
      </c>
    </row>
    <row r="398" spans="3:4">
      <c r="C398" t="s">
        <v>2152</v>
      </c>
      <c r="D398" t="s">
        <v>313</v>
      </c>
    </row>
    <row r="399" spans="3:4">
      <c r="C399" t="s">
        <v>2153</v>
      </c>
      <c r="D399" t="s">
        <v>280</v>
      </c>
    </row>
    <row r="400" spans="3:4">
      <c r="C400" t="s">
        <v>2154</v>
      </c>
      <c r="D400" t="s">
        <v>313</v>
      </c>
    </row>
    <row r="401" spans="3:4">
      <c r="C401" t="s">
        <v>2155</v>
      </c>
      <c r="D401" t="s">
        <v>313</v>
      </c>
    </row>
    <row r="402" spans="3:4">
      <c r="C402" t="s">
        <v>2156</v>
      </c>
      <c r="D402" t="s">
        <v>313</v>
      </c>
    </row>
    <row r="403" spans="3:4">
      <c r="C403" t="s">
        <v>2157</v>
      </c>
      <c r="D403" t="s">
        <v>313</v>
      </c>
    </row>
    <row r="404" spans="3:4">
      <c r="C404" t="s">
        <v>2158</v>
      </c>
      <c r="D404" t="s">
        <v>280</v>
      </c>
    </row>
    <row r="405" spans="3:4">
      <c r="C405" t="s">
        <v>2159</v>
      </c>
      <c r="D405" t="s">
        <v>313</v>
      </c>
    </row>
    <row r="406" spans="3:4">
      <c r="C406" t="s">
        <v>2160</v>
      </c>
      <c r="D406" t="s">
        <v>313</v>
      </c>
    </row>
    <row r="407" spans="3:4">
      <c r="C407" t="s">
        <v>2161</v>
      </c>
      <c r="D407" t="s">
        <v>313</v>
      </c>
    </row>
    <row r="408" spans="3:4">
      <c r="C408" t="s">
        <v>2162</v>
      </c>
      <c r="D408" t="s">
        <v>313</v>
      </c>
    </row>
    <row r="409" spans="3:4">
      <c r="C409" t="s">
        <v>2163</v>
      </c>
      <c r="D409" t="s">
        <v>313</v>
      </c>
    </row>
    <row r="410" spans="3:4">
      <c r="C410" t="s">
        <v>2164</v>
      </c>
      <c r="D410" t="s">
        <v>313</v>
      </c>
    </row>
    <row r="411" spans="3:4">
      <c r="C411" t="s">
        <v>2165</v>
      </c>
      <c r="D411" t="s">
        <v>313</v>
      </c>
    </row>
    <row r="412" spans="3:4">
      <c r="C412" t="s">
        <v>2166</v>
      </c>
      <c r="D412" t="s">
        <v>280</v>
      </c>
    </row>
    <row r="413" spans="3:4">
      <c r="C413" t="s">
        <v>2167</v>
      </c>
      <c r="D413" t="s">
        <v>313</v>
      </c>
    </row>
    <row r="414" spans="3:4">
      <c r="C414" t="s">
        <v>2168</v>
      </c>
      <c r="D414" t="s">
        <v>998</v>
      </c>
    </row>
    <row r="415" spans="3:4">
      <c r="C415" t="s">
        <v>2169</v>
      </c>
      <c r="D415" t="s">
        <v>313</v>
      </c>
    </row>
    <row r="416" spans="3:4">
      <c r="C416" t="s">
        <v>2170</v>
      </c>
      <c r="D416" t="s">
        <v>280</v>
      </c>
    </row>
    <row r="417" spans="3:4">
      <c r="C417" t="s">
        <v>2171</v>
      </c>
      <c r="D417" t="s">
        <v>313</v>
      </c>
    </row>
    <row r="418" spans="3:4">
      <c r="C418" t="s">
        <v>2172</v>
      </c>
      <c r="D418" t="s">
        <v>280</v>
      </c>
    </row>
    <row r="419" spans="3:4">
      <c r="C419" t="s">
        <v>2173</v>
      </c>
      <c r="D419" t="s">
        <v>313</v>
      </c>
    </row>
    <row r="420" spans="3:4">
      <c r="C420" t="s">
        <v>2174</v>
      </c>
      <c r="D420" t="s">
        <v>313</v>
      </c>
    </row>
    <row r="421" spans="3:4">
      <c r="C421" t="s">
        <v>2175</v>
      </c>
      <c r="D421" t="s">
        <v>313</v>
      </c>
    </row>
    <row r="422" spans="3:4">
      <c r="C422" t="s">
        <v>2176</v>
      </c>
      <c r="D422" t="s">
        <v>280</v>
      </c>
    </row>
    <row r="423" spans="3:4">
      <c r="C423" t="s">
        <v>2177</v>
      </c>
      <c r="D423" t="s">
        <v>313</v>
      </c>
    </row>
    <row r="424" spans="3:4">
      <c r="C424" t="s">
        <v>2178</v>
      </c>
      <c r="D424" t="s">
        <v>313</v>
      </c>
    </row>
    <row r="425" spans="3:4">
      <c r="C425" t="s">
        <v>2179</v>
      </c>
      <c r="D425" t="s">
        <v>313</v>
      </c>
    </row>
    <row r="426" spans="3:4">
      <c r="C426" t="s">
        <v>2180</v>
      </c>
      <c r="D426" t="s">
        <v>313</v>
      </c>
    </row>
    <row r="427" spans="3:4">
      <c r="C427" t="s">
        <v>2181</v>
      </c>
      <c r="D427" t="s">
        <v>313</v>
      </c>
    </row>
    <row r="428" spans="3:4">
      <c r="C428" t="s">
        <v>2182</v>
      </c>
      <c r="D428" t="s">
        <v>313</v>
      </c>
    </row>
    <row r="429" spans="3:4">
      <c r="C429" t="s">
        <v>2183</v>
      </c>
      <c r="D429" t="s">
        <v>313</v>
      </c>
    </row>
    <row r="430" spans="3:4">
      <c r="C430" t="s">
        <v>2184</v>
      </c>
      <c r="D430" t="s">
        <v>313</v>
      </c>
    </row>
    <row r="431" spans="3:4">
      <c r="C431" t="s">
        <v>2185</v>
      </c>
      <c r="D431" t="s">
        <v>313</v>
      </c>
    </row>
    <row r="432" spans="3:4">
      <c r="C432" t="s">
        <v>2186</v>
      </c>
      <c r="D432" t="s">
        <v>280</v>
      </c>
    </row>
    <row r="433" spans="3:4">
      <c r="C433" t="s">
        <v>2187</v>
      </c>
      <c r="D433" t="s">
        <v>280</v>
      </c>
    </row>
    <row r="434" spans="3:4">
      <c r="C434" t="s">
        <v>2188</v>
      </c>
      <c r="D434" t="s">
        <v>280</v>
      </c>
    </row>
    <row r="435" spans="3:4">
      <c r="C435" t="s">
        <v>2189</v>
      </c>
      <c r="D435" t="s">
        <v>280</v>
      </c>
    </row>
    <row r="436" spans="3:4">
      <c r="C436" t="s">
        <v>2190</v>
      </c>
      <c r="D436" t="s">
        <v>280</v>
      </c>
    </row>
    <row r="437" spans="3:4">
      <c r="C437" t="s">
        <v>2191</v>
      </c>
      <c r="D437" t="s">
        <v>280</v>
      </c>
    </row>
    <row r="438" spans="3:4">
      <c r="C438" t="s">
        <v>2192</v>
      </c>
      <c r="D438" t="s">
        <v>313</v>
      </c>
    </row>
    <row r="439" spans="3:4">
      <c r="C439" t="s">
        <v>2193</v>
      </c>
      <c r="D439" t="s">
        <v>313</v>
      </c>
    </row>
    <row r="440" spans="3:4">
      <c r="C440" t="s">
        <v>2194</v>
      </c>
      <c r="D440" t="s">
        <v>313</v>
      </c>
    </row>
    <row r="441" spans="3:4">
      <c r="C441" t="s">
        <v>2195</v>
      </c>
      <c r="D441" t="s">
        <v>313</v>
      </c>
    </row>
    <row r="442" spans="3:4">
      <c r="C442" t="s">
        <v>2196</v>
      </c>
      <c r="D442" t="s">
        <v>313</v>
      </c>
    </row>
    <row r="443" spans="3:4">
      <c r="C443" t="s">
        <v>2197</v>
      </c>
      <c r="D443" t="s">
        <v>998</v>
      </c>
    </row>
    <row r="444" spans="3:4">
      <c r="C444" t="s">
        <v>2198</v>
      </c>
      <c r="D444" t="s">
        <v>280</v>
      </c>
    </row>
    <row r="445" spans="3:4">
      <c r="C445" t="s">
        <v>2199</v>
      </c>
      <c r="D445" t="s">
        <v>313</v>
      </c>
    </row>
    <row r="446" spans="3:4">
      <c r="C446" t="s">
        <v>2200</v>
      </c>
      <c r="D446" t="s">
        <v>313</v>
      </c>
    </row>
    <row r="447" spans="3:4">
      <c r="C447" t="s">
        <v>2201</v>
      </c>
      <c r="D447" t="s">
        <v>280</v>
      </c>
    </row>
    <row r="448" spans="3:4">
      <c r="C448" t="s">
        <v>2202</v>
      </c>
      <c r="D448" t="s">
        <v>313</v>
      </c>
    </row>
    <row r="449" spans="3:4">
      <c r="C449" t="s">
        <v>2203</v>
      </c>
      <c r="D449" t="s">
        <v>313</v>
      </c>
    </row>
    <row r="450" spans="3:4">
      <c r="C450" t="s">
        <v>2204</v>
      </c>
      <c r="D450" t="s">
        <v>313</v>
      </c>
    </row>
    <row r="451" spans="3:4">
      <c r="C451" t="s">
        <v>2205</v>
      </c>
      <c r="D451" t="s">
        <v>64</v>
      </c>
    </row>
    <row r="452" spans="3:4">
      <c r="C452" t="s">
        <v>2206</v>
      </c>
      <c r="D452" t="s">
        <v>313</v>
      </c>
    </row>
    <row r="453" spans="3:4">
      <c r="C453" t="s">
        <v>2207</v>
      </c>
      <c r="D453" t="s">
        <v>313</v>
      </c>
    </row>
    <row r="454" spans="3:4">
      <c r="C454" t="s">
        <v>2208</v>
      </c>
      <c r="D454" t="s">
        <v>280</v>
      </c>
    </row>
    <row r="455" spans="3:4">
      <c r="C455" t="s">
        <v>2209</v>
      </c>
      <c r="D455" t="s">
        <v>300</v>
      </c>
    </row>
    <row r="456" spans="3:4">
      <c r="C456" t="s">
        <v>2210</v>
      </c>
      <c r="D456" t="s">
        <v>118</v>
      </c>
    </row>
    <row r="457" spans="3:4">
      <c r="C457" t="s">
        <v>2211</v>
      </c>
      <c r="D457" t="s">
        <v>118</v>
      </c>
    </row>
    <row r="458" spans="3:4">
      <c r="C458" t="s">
        <v>2212</v>
      </c>
      <c r="D458" t="s">
        <v>118</v>
      </c>
    </row>
    <row r="459" spans="3:4">
      <c r="C459" t="s">
        <v>2213</v>
      </c>
      <c r="D459" t="s">
        <v>998</v>
      </c>
    </row>
    <row r="460" spans="3:4">
      <c r="C460" t="s">
        <v>2214</v>
      </c>
      <c r="D460" t="s">
        <v>64</v>
      </c>
    </row>
    <row r="461" spans="3:4">
      <c r="C461" t="s">
        <v>2215</v>
      </c>
      <c r="D461" t="s">
        <v>313</v>
      </c>
    </row>
    <row r="462" spans="3:4">
      <c r="C462" t="s">
        <v>2216</v>
      </c>
      <c r="D462" t="s">
        <v>64</v>
      </c>
    </row>
    <row r="463" spans="3:4">
      <c r="C463" t="s">
        <v>2217</v>
      </c>
      <c r="D463" t="s">
        <v>407</v>
      </c>
    </row>
    <row r="464" spans="3:4">
      <c r="C464" t="s">
        <v>2218</v>
      </c>
      <c r="D464" t="s">
        <v>64</v>
      </c>
    </row>
    <row r="465" spans="3:4">
      <c r="C465" t="s">
        <v>2219</v>
      </c>
      <c r="D465" t="s">
        <v>64</v>
      </c>
    </row>
    <row r="466" spans="3:4">
      <c r="C466" t="s">
        <v>2220</v>
      </c>
      <c r="D466" t="s">
        <v>64</v>
      </c>
    </row>
    <row r="467" spans="3:4">
      <c r="C467" t="s">
        <v>2221</v>
      </c>
      <c r="D467" t="s">
        <v>64</v>
      </c>
    </row>
    <row r="468" spans="3:4">
      <c r="C468" t="s">
        <v>2222</v>
      </c>
      <c r="D468" t="s">
        <v>280</v>
      </c>
    </row>
    <row r="469" spans="3:4">
      <c r="C469" t="s">
        <v>2223</v>
      </c>
      <c r="D469" t="s">
        <v>313</v>
      </c>
    </row>
    <row r="470" spans="3:4">
      <c r="C470" t="s">
        <v>1662</v>
      </c>
      <c r="D470" t="s">
        <v>64</v>
      </c>
    </row>
    <row r="471" spans="3:4">
      <c r="C471" t="s">
        <v>2224</v>
      </c>
      <c r="D471" t="s">
        <v>64</v>
      </c>
    </row>
    <row r="472" spans="3:4">
      <c r="C472" t="s">
        <v>2225</v>
      </c>
      <c r="D472" t="s">
        <v>64</v>
      </c>
    </row>
    <row r="473" spans="3:4">
      <c r="C473" t="s">
        <v>2226</v>
      </c>
      <c r="D473" t="s">
        <v>158</v>
      </c>
    </row>
    <row r="474" spans="3:4">
      <c r="C474" t="s">
        <v>2227</v>
      </c>
      <c r="D474" t="s">
        <v>158</v>
      </c>
    </row>
    <row r="475" spans="3:4">
      <c r="C475" t="s">
        <v>2228</v>
      </c>
      <c r="D475" t="s">
        <v>280</v>
      </c>
    </row>
    <row r="476" spans="3:4">
      <c r="C476" t="s">
        <v>2229</v>
      </c>
      <c r="D476" t="s">
        <v>280</v>
      </c>
    </row>
    <row r="477" spans="3:4">
      <c r="C477" t="s">
        <v>2230</v>
      </c>
      <c r="D477" t="s">
        <v>1930</v>
      </c>
    </row>
    <row r="478" spans="3:4">
      <c r="C478" t="s">
        <v>2231</v>
      </c>
      <c r="D478" t="s">
        <v>64</v>
      </c>
    </row>
    <row r="479" spans="3:4">
      <c r="C479" t="s">
        <v>2232</v>
      </c>
      <c r="D479" t="s">
        <v>280</v>
      </c>
    </row>
    <row r="480" spans="3:4">
      <c r="C480" t="s">
        <v>2233</v>
      </c>
      <c r="D480" t="s">
        <v>64</v>
      </c>
    </row>
    <row r="481" spans="3:4">
      <c r="C481" t="s">
        <v>2234</v>
      </c>
      <c r="D481" t="s">
        <v>64</v>
      </c>
    </row>
    <row r="482" spans="3:4">
      <c r="C482" t="s">
        <v>2235</v>
      </c>
      <c r="D482" t="s">
        <v>193</v>
      </c>
    </row>
    <row r="483" spans="3:4">
      <c r="C483" t="s">
        <v>2236</v>
      </c>
      <c r="D483" t="s">
        <v>64</v>
      </c>
    </row>
    <row r="484" spans="3:4">
      <c r="C484" t="s">
        <v>2237</v>
      </c>
      <c r="D484" t="s">
        <v>280</v>
      </c>
    </row>
    <row r="485" spans="3:4">
      <c r="C485" t="s">
        <v>2238</v>
      </c>
      <c r="D485" t="s">
        <v>205</v>
      </c>
    </row>
    <row r="486" spans="3:4">
      <c r="C486" t="s">
        <v>2239</v>
      </c>
      <c r="D486" t="s">
        <v>313</v>
      </c>
    </row>
    <row r="487" spans="3:4">
      <c r="C487" t="s">
        <v>2240</v>
      </c>
      <c r="D487" t="s">
        <v>104</v>
      </c>
    </row>
    <row r="488" spans="3:4">
      <c r="C488" t="s">
        <v>2241</v>
      </c>
      <c r="D488" t="s">
        <v>64</v>
      </c>
    </row>
    <row r="489" spans="3:4">
      <c r="C489" t="s">
        <v>2242</v>
      </c>
      <c r="D489" t="s">
        <v>193</v>
      </c>
    </row>
    <row r="490" spans="3:4">
      <c r="C490" t="s">
        <v>2243</v>
      </c>
      <c r="D490" t="s">
        <v>300</v>
      </c>
    </row>
    <row r="491" spans="3:4">
      <c r="C491" t="s">
        <v>2244</v>
      </c>
      <c r="D491" t="s">
        <v>64</v>
      </c>
    </row>
    <row r="492" spans="3:4">
      <c r="C492" t="s">
        <v>2245</v>
      </c>
      <c r="D492" t="s">
        <v>1081</v>
      </c>
    </row>
    <row r="493" spans="3:4">
      <c r="C493" t="s">
        <v>2246</v>
      </c>
      <c r="D493" t="s">
        <v>64</v>
      </c>
    </row>
    <row r="494" spans="3:4">
      <c r="C494" t="s">
        <v>2247</v>
      </c>
      <c r="D494" t="s">
        <v>179</v>
      </c>
    </row>
    <row r="495" spans="3:4">
      <c r="C495" t="s">
        <v>2248</v>
      </c>
      <c r="D495" t="s">
        <v>934</v>
      </c>
    </row>
    <row r="496" spans="3:4">
      <c r="C496" t="s">
        <v>2249</v>
      </c>
      <c r="D496" t="s">
        <v>64</v>
      </c>
    </row>
    <row r="497" spans="3:4">
      <c r="C497" t="s">
        <v>2250</v>
      </c>
      <c r="D497" t="s">
        <v>64</v>
      </c>
    </row>
    <row r="498" spans="3:4">
      <c r="C498" t="s">
        <v>2251</v>
      </c>
      <c r="D498" t="s">
        <v>64</v>
      </c>
    </row>
    <row r="499" spans="3:4">
      <c r="C499" t="s">
        <v>2252</v>
      </c>
      <c r="D499" t="s">
        <v>2253</v>
      </c>
    </row>
    <row r="500" spans="3:4">
      <c r="C500" t="s">
        <v>2254</v>
      </c>
      <c r="D500" t="s">
        <v>2255</v>
      </c>
    </row>
    <row r="501" spans="3:4">
      <c r="C501" t="s">
        <v>2256</v>
      </c>
      <c r="D501" t="s">
        <v>2257</v>
      </c>
    </row>
    <row r="502" spans="3:4">
      <c r="C502" t="s">
        <v>2258</v>
      </c>
      <c r="D502" t="s">
        <v>96</v>
      </c>
    </row>
    <row r="503" spans="3:4">
      <c r="C503" t="s">
        <v>2259</v>
      </c>
      <c r="D503" t="s">
        <v>1081</v>
      </c>
    </row>
    <row r="504" spans="3:4">
      <c r="C504" t="s">
        <v>2260</v>
      </c>
      <c r="D504" t="s">
        <v>64</v>
      </c>
    </row>
    <row r="505" spans="3:4">
      <c r="C505" t="s">
        <v>2261</v>
      </c>
      <c r="D505" t="s">
        <v>998</v>
      </c>
    </row>
    <row r="506" spans="3:4">
      <c r="C506" t="s">
        <v>2262</v>
      </c>
      <c r="D506" t="s">
        <v>143</v>
      </c>
    </row>
    <row r="507" spans="3:4">
      <c r="C507" t="s">
        <v>2263</v>
      </c>
      <c r="D507" t="s">
        <v>193</v>
      </c>
    </row>
    <row r="508" spans="3:4">
      <c r="C508" t="s">
        <v>2264</v>
      </c>
      <c r="D508" t="s">
        <v>64</v>
      </c>
    </row>
    <row r="509" spans="3:4">
      <c r="C509" t="s">
        <v>2265</v>
      </c>
      <c r="D509" t="s">
        <v>118</v>
      </c>
    </row>
    <row r="510" spans="3:4">
      <c r="C510" t="s">
        <v>2266</v>
      </c>
      <c r="D510" t="s">
        <v>64</v>
      </c>
    </row>
    <row r="511" spans="3:4">
      <c r="C511" t="s">
        <v>2267</v>
      </c>
      <c r="D511" t="s">
        <v>64</v>
      </c>
    </row>
    <row r="512" spans="3:4">
      <c r="C512" t="s">
        <v>2268</v>
      </c>
      <c r="D512" t="s">
        <v>64</v>
      </c>
    </row>
    <row r="513" spans="3:4">
      <c r="C513" t="s">
        <v>2269</v>
      </c>
      <c r="D513" t="s">
        <v>633</v>
      </c>
    </row>
    <row r="514" spans="3:4">
      <c r="C514" t="s">
        <v>2270</v>
      </c>
      <c r="D514" t="s">
        <v>313</v>
      </c>
    </row>
    <row r="515" spans="3:4">
      <c r="C515" t="s">
        <v>2271</v>
      </c>
      <c r="D515" t="s">
        <v>96</v>
      </c>
    </row>
    <row r="516" spans="3:4">
      <c r="C516" t="s">
        <v>2272</v>
      </c>
      <c r="D516" t="s">
        <v>64</v>
      </c>
    </row>
    <row r="517" spans="3:4">
      <c r="C517" t="s">
        <v>2273</v>
      </c>
      <c r="D517" t="s">
        <v>64</v>
      </c>
    </row>
    <row r="518" spans="3:4">
      <c r="C518" t="s">
        <v>2274</v>
      </c>
      <c r="D518" t="s">
        <v>64</v>
      </c>
    </row>
    <row r="519" spans="3:4">
      <c r="C519" t="s">
        <v>2275</v>
      </c>
      <c r="D519" t="s">
        <v>64</v>
      </c>
    </row>
    <row r="520" spans="3:4">
      <c r="C520" t="s">
        <v>2276</v>
      </c>
      <c r="D520" t="s">
        <v>64</v>
      </c>
    </row>
    <row r="521" spans="3:4">
      <c r="C521" t="s">
        <v>2277</v>
      </c>
      <c r="D521" t="s">
        <v>64</v>
      </c>
    </row>
    <row r="522" spans="3:4">
      <c r="C522" t="s">
        <v>2278</v>
      </c>
      <c r="D522" t="s">
        <v>313</v>
      </c>
    </row>
    <row r="523" spans="3:4">
      <c r="C523" t="s">
        <v>2279</v>
      </c>
      <c r="D523" t="s">
        <v>118</v>
      </c>
    </row>
    <row r="524" spans="3:4">
      <c r="C524" t="s">
        <v>2280</v>
      </c>
      <c r="D524" t="s">
        <v>64</v>
      </c>
    </row>
    <row r="525" spans="3:4">
      <c r="C525" t="s">
        <v>2281</v>
      </c>
      <c r="D525" t="s">
        <v>64</v>
      </c>
    </row>
    <row r="526" spans="3:4">
      <c r="C526" t="s">
        <v>2282</v>
      </c>
      <c r="D526" t="s">
        <v>64</v>
      </c>
    </row>
    <row r="527" spans="3:4">
      <c r="C527" t="s">
        <v>2283</v>
      </c>
      <c r="D527" t="s">
        <v>633</v>
      </c>
    </row>
    <row r="528" spans="3:4">
      <c r="C528" t="s">
        <v>2284</v>
      </c>
      <c r="D528" t="s">
        <v>313</v>
      </c>
    </row>
    <row r="529" spans="3:4">
      <c r="C529" t="s">
        <v>2285</v>
      </c>
      <c r="D529" t="s">
        <v>96</v>
      </c>
    </row>
    <row r="530" spans="3:4">
      <c r="C530" t="s">
        <v>2286</v>
      </c>
      <c r="D530" t="s">
        <v>205</v>
      </c>
    </row>
    <row r="531" spans="3:4">
      <c r="C531" t="s">
        <v>2287</v>
      </c>
      <c r="D531" t="s">
        <v>273</v>
      </c>
    </row>
    <row r="532" spans="3:4">
      <c r="C532" t="s">
        <v>2288</v>
      </c>
      <c r="D532" t="s">
        <v>143</v>
      </c>
    </row>
    <row r="533" spans="3:4">
      <c r="C533" t="s">
        <v>2289</v>
      </c>
      <c r="D533" t="s">
        <v>87</v>
      </c>
    </row>
    <row r="534" spans="3:4">
      <c r="C534" t="s">
        <v>2290</v>
      </c>
      <c r="D534" t="s">
        <v>1944</v>
      </c>
    </row>
    <row r="535" spans="3:4">
      <c r="C535" t="s">
        <v>2291</v>
      </c>
      <c r="D535" t="s">
        <v>205</v>
      </c>
    </row>
    <row r="536" spans="3:4">
      <c r="C536" t="s">
        <v>2292</v>
      </c>
      <c r="D536" t="s">
        <v>1779</v>
      </c>
    </row>
    <row r="537" spans="3:4">
      <c r="C537" t="s">
        <v>2293</v>
      </c>
      <c r="D537" t="s">
        <v>300</v>
      </c>
    </row>
    <row r="538" spans="3:4">
      <c r="C538" t="s">
        <v>2294</v>
      </c>
      <c r="D538" t="s">
        <v>413</v>
      </c>
    </row>
    <row r="539" spans="3:4">
      <c r="C539" t="s">
        <v>2295</v>
      </c>
      <c r="D539" t="s">
        <v>1759</v>
      </c>
    </row>
    <row r="540" spans="3:4">
      <c r="C540" t="s">
        <v>2296</v>
      </c>
      <c r="D540" t="s">
        <v>633</v>
      </c>
    </row>
    <row r="541" spans="3:4">
      <c r="C541" t="s">
        <v>2297</v>
      </c>
      <c r="D541" t="s">
        <v>64</v>
      </c>
    </row>
    <row r="542" spans="3:4">
      <c r="C542" t="s">
        <v>2298</v>
      </c>
      <c r="D542" t="s">
        <v>64</v>
      </c>
    </row>
    <row r="543" spans="3:4">
      <c r="C543" t="s">
        <v>2299</v>
      </c>
      <c r="D543" t="s">
        <v>313</v>
      </c>
    </row>
    <row r="544" spans="3:4">
      <c r="C544" t="s">
        <v>2300</v>
      </c>
      <c r="D544" t="s">
        <v>313</v>
      </c>
    </row>
    <row r="545" spans="3:4">
      <c r="C545" t="s">
        <v>2301</v>
      </c>
      <c r="D545" t="s">
        <v>1081</v>
      </c>
    </row>
    <row r="546" spans="3:4">
      <c r="C546" t="s">
        <v>2302</v>
      </c>
      <c r="D546" t="s">
        <v>280</v>
      </c>
    </row>
    <row r="547" spans="3:4">
      <c r="C547" t="s">
        <v>2303</v>
      </c>
      <c r="D547" t="s">
        <v>64</v>
      </c>
    </row>
    <row r="548" spans="3:4">
      <c r="C548" t="s">
        <v>2304</v>
      </c>
      <c r="D548" t="s">
        <v>998</v>
      </c>
    </row>
    <row r="549" spans="3:4">
      <c r="C549" t="s">
        <v>2305</v>
      </c>
      <c r="D549" t="s">
        <v>64</v>
      </c>
    </row>
    <row r="550" spans="3:4">
      <c r="C550" t="s">
        <v>2306</v>
      </c>
      <c r="D550" t="s">
        <v>64</v>
      </c>
    </row>
    <row r="551" spans="3:4">
      <c r="C551" t="s">
        <v>2307</v>
      </c>
      <c r="D551" t="s">
        <v>64</v>
      </c>
    </row>
    <row r="552" spans="3:4">
      <c r="C552" t="s">
        <v>2308</v>
      </c>
      <c r="D552" t="s">
        <v>64</v>
      </c>
    </row>
    <row r="553" spans="3:4">
      <c r="C553" t="s">
        <v>2309</v>
      </c>
      <c r="D553" t="s">
        <v>158</v>
      </c>
    </row>
    <row r="554" spans="3:4">
      <c r="C554" t="s">
        <v>341</v>
      </c>
      <c r="D554" t="s">
        <v>118</v>
      </c>
    </row>
    <row r="555" spans="3:4">
      <c r="C555" t="s">
        <v>2310</v>
      </c>
      <c r="D555" t="s">
        <v>118</v>
      </c>
    </row>
    <row r="556" spans="3:4">
      <c r="C556" t="s">
        <v>2311</v>
      </c>
      <c r="D556" t="s">
        <v>118</v>
      </c>
    </row>
    <row r="557" spans="3:4">
      <c r="C557" t="s">
        <v>2312</v>
      </c>
      <c r="D557" t="s">
        <v>118</v>
      </c>
    </row>
    <row r="558" spans="3:4">
      <c r="C558" t="s">
        <v>2313</v>
      </c>
      <c r="D558" t="s">
        <v>96</v>
      </c>
    </row>
    <row r="559" spans="3:4">
      <c r="C559" t="s">
        <v>2314</v>
      </c>
      <c r="D559" t="s">
        <v>118</v>
      </c>
    </row>
    <row r="560" spans="3:4">
      <c r="C560" t="s">
        <v>2315</v>
      </c>
      <c r="D560" t="s">
        <v>118</v>
      </c>
    </row>
    <row r="561" spans="3:4">
      <c r="C561" t="s">
        <v>2316</v>
      </c>
      <c r="D561" t="s">
        <v>118</v>
      </c>
    </row>
    <row r="562" spans="3:4">
      <c r="C562" t="s">
        <v>2317</v>
      </c>
      <c r="D562" t="s">
        <v>118</v>
      </c>
    </row>
    <row r="563" spans="3:4">
      <c r="C563" t="s">
        <v>2318</v>
      </c>
      <c r="D563" t="s">
        <v>313</v>
      </c>
    </row>
    <row r="564" spans="3:4">
      <c r="C564" t="s">
        <v>2319</v>
      </c>
      <c r="D564" t="s">
        <v>64</v>
      </c>
    </row>
    <row r="565" spans="3:4">
      <c r="C565" t="s">
        <v>350</v>
      </c>
      <c r="D565" t="s">
        <v>205</v>
      </c>
    </row>
    <row r="566" spans="3:4">
      <c r="C566" t="s">
        <v>2320</v>
      </c>
      <c r="D566" t="s">
        <v>179</v>
      </c>
    </row>
    <row r="567" spans="3:4">
      <c r="C567" t="s">
        <v>2321</v>
      </c>
      <c r="D567" t="s">
        <v>313</v>
      </c>
    </row>
    <row r="568" spans="3:4">
      <c r="C568" t="s">
        <v>2322</v>
      </c>
      <c r="D568" t="s">
        <v>64</v>
      </c>
    </row>
    <row r="569" spans="3:4">
      <c r="C569" t="s">
        <v>2323</v>
      </c>
      <c r="D569" t="s">
        <v>205</v>
      </c>
    </row>
    <row r="570" spans="3:4">
      <c r="C570" t="s">
        <v>2324</v>
      </c>
      <c r="D570" t="s">
        <v>205</v>
      </c>
    </row>
    <row r="571" spans="3:4">
      <c r="C571" t="s">
        <v>2325</v>
      </c>
      <c r="D571" t="s">
        <v>313</v>
      </c>
    </row>
    <row r="572" spans="3:4">
      <c r="C572" t="s">
        <v>2326</v>
      </c>
      <c r="D572" t="s">
        <v>64</v>
      </c>
    </row>
    <row r="573" spans="3:4">
      <c r="C573" t="s">
        <v>2327</v>
      </c>
      <c r="D573" t="s">
        <v>158</v>
      </c>
    </row>
    <row r="574" spans="3:4">
      <c r="C574" t="s">
        <v>1133</v>
      </c>
      <c r="D574" t="s">
        <v>382</v>
      </c>
    </row>
    <row r="575" spans="3:4">
      <c r="C575" t="s">
        <v>2328</v>
      </c>
      <c r="D575" t="s">
        <v>1759</v>
      </c>
    </row>
    <row r="576" spans="3:4">
      <c r="C576" t="s">
        <v>2329</v>
      </c>
      <c r="D576" t="s">
        <v>64</v>
      </c>
    </row>
    <row r="577" spans="3:4">
      <c r="C577" t="s">
        <v>2330</v>
      </c>
      <c r="D577" t="s">
        <v>1930</v>
      </c>
    </row>
    <row r="578" spans="3:4">
      <c r="C578" t="s">
        <v>2331</v>
      </c>
      <c r="D578" t="s">
        <v>96</v>
      </c>
    </row>
    <row r="579" spans="3:4">
      <c r="C579" t="s">
        <v>2332</v>
      </c>
      <c r="D579" t="s">
        <v>64</v>
      </c>
    </row>
    <row r="580" spans="3:4">
      <c r="C580" t="s">
        <v>2333</v>
      </c>
      <c r="D580" t="s">
        <v>64</v>
      </c>
    </row>
    <row r="581" spans="3:4">
      <c r="C581" t="s">
        <v>2334</v>
      </c>
      <c r="D581" t="s">
        <v>998</v>
      </c>
    </row>
    <row r="582" spans="3:4">
      <c r="C582" t="s">
        <v>2335</v>
      </c>
      <c r="D582" t="s">
        <v>118</v>
      </c>
    </row>
    <row r="583" spans="3:4">
      <c r="C583" t="s">
        <v>2336</v>
      </c>
      <c r="D583" t="s">
        <v>118</v>
      </c>
    </row>
    <row r="584" spans="3:4">
      <c r="C584" t="s">
        <v>1670</v>
      </c>
      <c r="D584" t="s">
        <v>96</v>
      </c>
    </row>
    <row r="585" spans="3:4">
      <c r="C585" t="s">
        <v>2337</v>
      </c>
      <c r="D585" t="s">
        <v>96</v>
      </c>
    </row>
    <row r="586" spans="3:4">
      <c r="C586" t="s">
        <v>2338</v>
      </c>
      <c r="D586" t="s">
        <v>96</v>
      </c>
    </row>
    <row r="587" spans="3:4">
      <c r="C587" t="s">
        <v>2339</v>
      </c>
      <c r="D587" t="s">
        <v>96</v>
      </c>
    </row>
    <row r="588" spans="3:4">
      <c r="C588" t="s">
        <v>2340</v>
      </c>
      <c r="D588" t="s">
        <v>96</v>
      </c>
    </row>
    <row r="589" spans="3:4">
      <c r="C589" t="s">
        <v>2341</v>
      </c>
      <c r="D589" t="s">
        <v>96</v>
      </c>
    </row>
    <row r="590" spans="3:4">
      <c r="C590" t="s">
        <v>2342</v>
      </c>
      <c r="D590" t="s">
        <v>96</v>
      </c>
    </row>
    <row r="591" spans="3:4">
      <c r="C591" t="s">
        <v>2343</v>
      </c>
      <c r="D591" t="s">
        <v>64</v>
      </c>
    </row>
    <row r="592" spans="3:4">
      <c r="C592" t="s">
        <v>2344</v>
      </c>
      <c r="D592" t="s">
        <v>1081</v>
      </c>
    </row>
    <row r="593" spans="3:4">
      <c r="C593" t="s">
        <v>2345</v>
      </c>
      <c r="D593" t="s">
        <v>158</v>
      </c>
    </row>
    <row r="594" spans="3:4">
      <c r="C594" t="s">
        <v>2346</v>
      </c>
      <c r="D594" t="s">
        <v>193</v>
      </c>
    </row>
    <row r="595" spans="3:4">
      <c r="C595" t="s">
        <v>2347</v>
      </c>
      <c r="D595" t="s">
        <v>64</v>
      </c>
    </row>
    <row r="596" spans="3:4">
      <c r="C596" t="s">
        <v>2348</v>
      </c>
      <c r="D596" t="s">
        <v>64</v>
      </c>
    </row>
    <row r="597" spans="3:4">
      <c r="C597" t="s">
        <v>2349</v>
      </c>
      <c r="D597" t="s">
        <v>64</v>
      </c>
    </row>
    <row r="598" spans="3:4">
      <c r="C598" t="s">
        <v>2350</v>
      </c>
      <c r="D598" t="s">
        <v>64</v>
      </c>
    </row>
    <row r="599" spans="3:4">
      <c r="C599" t="s">
        <v>2351</v>
      </c>
      <c r="D599" t="s">
        <v>64</v>
      </c>
    </row>
    <row r="600" spans="3:4">
      <c r="C600" t="s">
        <v>2352</v>
      </c>
      <c r="D600" t="s">
        <v>193</v>
      </c>
    </row>
    <row r="601" spans="3:4">
      <c r="C601" t="s">
        <v>2353</v>
      </c>
      <c r="D601" t="s">
        <v>792</v>
      </c>
    </row>
    <row r="602" spans="3:4">
      <c r="C602" t="s">
        <v>2354</v>
      </c>
      <c r="D602" t="s">
        <v>64</v>
      </c>
    </row>
    <row r="603" spans="3:4">
      <c r="C603" t="s">
        <v>2355</v>
      </c>
      <c r="D603" t="s">
        <v>64</v>
      </c>
    </row>
    <row r="604" spans="3:4">
      <c r="C604" t="s">
        <v>2356</v>
      </c>
      <c r="D604" t="s">
        <v>64</v>
      </c>
    </row>
    <row r="605" spans="3:4">
      <c r="C605" t="s">
        <v>2357</v>
      </c>
      <c r="D605" t="s">
        <v>633</v>
      </c>
    </row>
    <row r="606" spans="3:4">
      <c r="C606" t="s">
        <v>2358</v>
      </c>
      <c r="D606" t="s">
        <v>64</v>
      </c>
    </row>
    <row r="607" spans="3:4">
      <c r="C607" t="s">
        <v>2359</v>
      </c>
      <c r="D607" t="s">
        <v>64</v>
      </c>
    </row>
    <row r="608" spans="3:4">
      <c r="C608" t="s">
        <v>2360</v>
      </c>
      <c r="D608" t="s">
        <v>313</v>
      </c>
    </row>
    <row r="609" spans="3:4">
      <c r="C609" t="s">
        <v>2361</v>
      </c>
      <c r="D609" t="s">
        <v>158</v>
      </c>
    </row>
    <row r="610" spans="3:4">
      <c r="C610" t="s">
        <v>2362</v>
      </c>
      <c r="D610" t="s">
        <v>64</v>
      </c>
    </row>
    <row r="611" spans="3:4">
      <c r="C611" t="s">
        <v>2363</v>
      </c>
      <c r="D611" t="s">
        <v>64</v>
      </c>
    </row>
    <row r="612" spans="3:4">
      <c r="C612" t="s">
        <v>2364</v>
      </c>
      <c r="D612" t="s">
        <v>490</v>
      </c>
    </row>
    <row r="613" spans="3:4">
      <c r="C613" t="s">
        <v>2365</v>
      </c>
      <c r="D613" t="s">
        <v>125</v>
      </c>
    </row>
    <row r="614" spans="3:4">
      <c r="C614" t="s">
        <v>2366</v>
      </c>
      <c r="D614" t="s">
        <v>179</v>
      </c>
    </row>
    <row r="615" spans="3:4">
      <c r="C615" t="s">
        <v>2367</v>
      </c>
      <c r="D615" t="s">
        <v>64</v>
      </c>
    </row>
    <row r="616" spans="3:4">
      <c r="C616" t="s">
        <v>2368</v>
      </c>
      <c r="D616" t="s">
        <v>490</v>
      </c>
    </row>
    <row r="617" spans="3:4">
      <c r="C617" t="s">
        <v>2369</v>
      </c>
      <c r="D617" t="s">
        <v>64</v>
      </c>
    </row>
    <row r="618" spans="3:4">
      <c r="C618" t="s">
        <v>2370</v>
      </c>
      <c r="D618" t="s">
        <v>64</v>
      </c>
    </row>
    <row r="619" spans="3:4">
      <c r="C619" t="s">
        <v>2371</v>
      </c>
      <c r="D619" t="s">
        <v>64</v>
      </c>
    </row>
    <row r="620" spans="3:4">
      <c r="C620" t="s">
        <v>2372</v>
      </c>
      <c r="D620" t="s">
        <v>64</v>
      </c>
    </row>
    <row r="621" spans="3:4">
      <c r="C621" t="s">
        <v>2373</v>
      </c>
      <c r="D621" t="s">
        <v>96</v>
      </c>
    </row>
    <row r="622" spans="3:4">
      <c r="C622" t="s">
        <v>2374</v>
      </c>
      <c r="D622" t="s">
        <v>998</v>
      </c>
    </row>
    <row r="623" spans="3:4">
      <c r="C623" t="s">
        <v>2375</v>
      </c>
      <c r="D623" t="s">
        <v>118</v>
      </c>
    </row>
    <row r="624" spans="3:4">
      <c r="C624" t="s">
        <v>2376</v>
      </c>
      <c r="D624" t="s">
        <v>313</v>
      </c>
    </row>
    <row r="625" spans="3:4">
      <c r="C625" t="s">
        <v>2377</v>
      </c>
      <c r="D625" t="s">
        <v>64</v>
      </c>
    </row>
    <row r="626" spans="3:4">
      <c r="C626" t="s">
        <v>2378</v>
      </c>
      <c r="D626" t="s">
        <v>64</v>
      </c>
    </row>
    <row r="627" spans="3:4">
      <c r="C627" t="s">
        <v>2379</v>
      </c>
      <c r="D627" t="s">
        <v>1759</v>
      </c>
    </row>
    <row r="628" spans="3:4">
      <c r="C628" t="s">
        <v>2380</v>
      </c>
      <c r="D628" t="s">
        <v>64</v>
      </c>
    </row>
    <row r="629" spans="3:4">
      <c r="C629" t="s">
        <v>2381</v>
      </c>
      <c r="D629" t="s">
        <v>64</v>
      </c>
    </row>
    <row r="630" spans="3:4">
      <c r="C630" t="s">
        <v>2382</v>
      </c>
      <c r="D630" t="s">
        <v>1951</v>
      </c>
    </row>
    <row r="631" spans="3:4">
      <c r="C631" t="s">
        <v>2383</v>
      </c>
      <c r="D631" t="s">
        <v>205</v>
      </c>
    </row>
    <row r="632" spans="3:4">
      <c r="C632" t="s">
        <v>2384</v>
      </c>
      <c r="D632" t="s">
        <v>64</v>
      </c>
    </row>
    <row r="633" spans="3:4">
      <c r="C633" t="s">
        <v>2385</v>
      </c>
      <c r="D633" t="s">
        <v>1949</v>
      </c>
    </row>
    <row r="634" spans="3:4">
      <c r="C634" t="s">
        <v>2386</v>
      </c>
      <c r="D634" t="s">
        <v>64</v>
      </c>
    </row>
    <row r="635" spans="3:4">
      <c r="C635" t="s">
        <v>2387</v>
      </c>
      <c r="D635" t="s">
        <v>300</v>
      </c>
    </row>
    <row r="636" spans="3:4">
      <c r="C636" t="s">
        <v>2388</v>
      </c>
      <c r="D636" t="s">
        <v>205</v>
      </c>
    </row>
    <row r="637" spans="3:4">
      <c r="C637" t="s">
        <v>2389</v>
      </c>
      <c r="D637" t="s">
        <v>118</v>
      </c>
    </row>
    <row r="638" spans="3:4">
      <c r="C638" t="s">
        <v>2390</v>
      </c>
      <c r="D638" t="s">
        <v>633</v>
      </c>
    </row>
    <row r="639" spans="3:4">
      <c r="C639" t="s">
        <v>2391</v>
      </c>
      <c r="D639" t="s">
        <v>465</v>
      </c>
    </row>
    <row r="640" spans="3:4">
      <c r="C640" t="s">
        <v>2392</v>
      </c>
      <c r="D640" t="s">
        <v>118</v>
      </c>
    </row>
    <row r="641" spans="3:4">
      <c r="C641" t="s">
        <v>2393</v>
      </c>
      <c r="D641" t="s">
        <v>77</v>
      </c>
    </row>
    <row r="642" spans="3:4">
      <c r="C642" t="s">
        <v>2394</v>
      </c>
      <c r="D642" t="s">
        <v>64</v>
      </c>
    </row>
    <row r="643" spans="3:4">
      <c r="C643" t="s">
        <v>2395</v>
      </c>
      <c r="D643" t="s">
        <v>143</v>
      </c>
    </row>
    <row r="644" spans="3:4">
      <c r="C644" t="s">
        <v>2396</v>
      </c>
      <c r="D644" t="s">
        <v>64</v>
      </c>
    </row>
    <row r="645" spans="3:4">
      <c r="C645" t="s">
        <v>2397</v>
      </c>
      <c r="D645" t="s">
        <v>490</v>
      </c>
    </row>
    <row r="646" spans="3:4">
      <c r="C646" t="s">
        <v>2398</v>
      </c>
      <c r="D646" t="s">
        <v>158</v>
      </c>
    </row>
    <row r="647" spans="3:4">
      <c r="C647" t="s">
        <v>2399</v>
      </c>
      <c r="D647" t="s">
        <v>96</v>
      </c>
    </row>
    <row r="648" spans="3:4">
      <c r="C648" t="s">
        <v>2400</v>
      </c>
      <c r="D648" t="s">
        <v>633</v>
      </c>
    </row>
    <row r="649" spans="3:4">
      <c r="C649" t="s">
        <v>2401</v>
      </c>
      <c r="D649" t="s">
        <v>64</v>
      </c>
    </row>
    <row r="650" spans="3:4">
      <c r="C650" t="s">
        <v>2402</v>
      </c>
      <c r="D650" t="s">
        <v>490</v>
      </c>
    </row>
    <row r="651" spans="3:4">
      <c r="C651" t="s">
        <v>2403</v>
      </c>
      <c r="D651" t="s">
        <v>633</v>
      </c>
    </row>
    <row r="652" spans="3:4">
      <c r="C652" t="s">
        <v>2404</v>
      </c>
      <c r="D652" t="s">
        <v>300</v>
      </c>
    </row>
    <row r="653" spans="3:4">
      <c r="C653" t="s">
        <v>2405</v>
      </c>
      <c r="D653" t="s">
        <v>2406</v>
      </c>
    </row>
    <row r="654" spans="3:4">
      <c r="C654" t="s">
        <v>2407</v>
      </c>
      <c r="D654" t="s">
        <v>633</v>
      </c>
    </row>
    <row r="655" spans="3:4">
      <c r="C655" t="s">
        <v>2408</v>
      </c>
      <c r="D655" t="s">
        <v>96</v>
      </c>
    </row>
    <row r="656" spans="3:4">
      <c r="C656" t="s">
        <v>2409</v>
      </c>
      <c r="D656" t="s">
        <v>413</v>
      </c>
    </row>
    <row r="657" spans="3:4">
      <c r="C657" t="s">
        <v>2410</v>
      </c>
      <c r="D657" t="s">
        <v>205</v>
      </c>
    </row>
    <row r="658" spans="3:4">
      <c r="C658" t="s">
        <v>2411</v>
      </c>
      <c r="D658" t="s">
        <v>413</v>
      </c>
    </row>
    <row r="659" spans="3:4">
      <c r="C659" t="s">
        <v>2412</v>
      </c>
      <c r="D659" t="s">
        <v>313</v>
      </c>
    </row>
    <row r="660" spans="3:4">
      <c r="C660" t="s">
        <v>2413</v>
      </c>
      <c r="D660" t="s">
        <v>1882</v>
      </c>
    </row>
    <row r="661" spans="3:4">
      <c r="C661" t="s">
        <v>2414</v>
      </c>
      <c r="D661" t="s">
        <v>64</v>
      </c>
    </row>
    <row r="662" spans="3:4">
      <c r="C662" t="s">
        <v>2415</v>
      </c>
      <c r="D662" t="s">
        <v>64</v>
      </c>
    </row>
    <row r="663" spans="3:4">
      <c r="C663" t="s">
        <v>2416</v>
      </c>
      <c r="D663" t="s">
        <v>77</v>
      </c>
    </row>
    <row r="664" spans="3:4">
      <c r="C664" t="s">
        <v>2417</v>
      </c>
      <c r="D664" t="s">
        <v>64</v>
      </c>
    </row>
    <row r="665" spans="3:4">
      <c r="C665" t="s">
        <v>2418</v>
      </c>
      <c r="D665" t="s">
        <v>64</v>
      </c>
    </row>
    <row r="666" spans="3:4">
      <c r="C666" t="s">
        <v>2419</v>
      </c>
      <c r="D666" t="s">
        <v>792</v>
      </c>
    </row>
    <row r="667" spans="3:4">
      <c r="C667" t="s">
        <v>2420</v>
      </c>
      <c r="D667" t="s">
        <v>64</v>
      </c>
    </row>
    <row r="668" spans="3:4">
      <c r="C668" t="s">
        <v>2421</v>
      </c>
      <c r="D668" t="s">
        <v>64</v>
      </c>
    </row>
    <row r="669" spans="3:4">
      <c r="C669" t="s">
        <v>2422</v>
      </c>
      <c r="D669" t="s">
        <v>77</v>
      </c>
    </row>
    <row r="670" spans="3:4">
      <c r="C670" t="s">
        <v>2423</v>
      </c>
      <c r="D670" t="s">
        <v>729</v>
      </c>
    </row>
    <row r="671" spans="3:4">
      <c r="C671" t="s">
        <v>2424</v>
      </c>
      <c r="D671" t="s">
        <v>64</v>
      </c>
    </row>
    <row r="672" spans="3:4">
      <c r="C672" t="s">
        <v>2425</v>
      </c>
      <c r="D672" t="s">
        <v>205</v>
      </c>
    </row>
    <row r="673" spans="3:4">
      <c r="C673" t="s">
        <v>2426</v>
      </c>
      <c r="D673" t="s">
        <v>77</v>
      </c>
    </row>
    <row r="674" spans="3:4">
      <c r="C674" t="s">
        <v>2427</v>
      </c>
      <c r="D674" t="s">
        <v>490</v>
      </c>
    </row>
    <row r="675" spans="3:4">
      <c r="C675" t="s">
        <v>2428</v>
      </c>
      <c r="D675" t="s">
        <v>64</v>
      </c>
    </row>
    <row r="676" spans="3:4">
      <c r="C676" t="s">
        <v>2429</v>
      </c>
      <c r="D676" t="s">
        <v>1829</v>
      </c>
    </row>
    <row r="677" spans="3:4">
      <c r="C677" t="s">
        <v>2430</v>
      </c>
      <c r="D677" t="s">
        <v>1882</v>
      </c>
    </row>
    <row r="678" spans="3:4">
      <c r="C678" t="s">
        <v>2431</v>
      </c>
      <c r="D678" t="s">
        <v>64</v>
      </c>
    </row>
    <row r="679" spans="3:4">
      <c r="C679" t="s">
        <v>2432</v>
      </c>
      <c r="D679" t="s">
        <v>64</v>
      </c>
    </row>
    <row r="680" spans="3:4">
      <c r="C680" t="s">
        <v>2433</v>
      </c>
      <c r="D680" t="s">
        <v>96</v>
      </c>
    </row>
    <row r="681" spans="3:4">
      <c r="C681" t="s">
        <v>2434</v>
      </c>
      <c r="D681" t="s">
        <v>64</v>
      </c>
    </row>
    <row r="682" spans="3:4">
      <c r="C682" t="s">
        <v>2435</v>
      </c>
      <c r="D682" t="s">
        <v>125</v>
      </c>
    </row>
    <row r="683" spans="3:4">
      <c r="C683" t="s">
        <v>2436</v>
      </c>
      <c r="D683" t="s">
        <v>64</v>
      </c>
    </row>
    <row r="684" spans="3:4">
      <c r="C684" t="s">
        <v>2437</v>
      </c>
      <c r="D684" t="s">
        <v>64</v>
      </c>
    </row>
    <row r="685" spans="3:4">
      <c r="C685" t="s">
        <v>2438</v>
      </c>
      <c r="D685" t="s">
        <v>1759</v>
      </c>
    </row>
    <row r="686" spans="3:4">
      <c r="C686" t="s">
        <v>2439</v>
      </c>
      <c r="D686" t="s">
        <v>64</v>
      </c>
    </row>
    <row r="687" spans="3:4">
      <c r="C687" t="s">
        <v>2440</v>
      </c>
      <c r="D687" t="s">
        <v>64</v>
      </c>
    </row>
    <row r="688" spans="3:4">
      <c r="C688" t="s">
        <v>2441</v>
      </c>
      <c r="D688" t="s">
        <v>64</v>
      </c>
    </row>
    <row r="689" spans="3:4">
      <c r="C689" t="s">
        <v>2442</v>
      </c>
      <c r="D689" t="s">
        <v>64</v>
      </c>
    </row>
    <row r="690" spans="3:4">
      <c r="C690" t="s">
        <v>2443</v>
      </c>
      <c r="D690" t="s">
        <v>633</v>
      </c>
    </row>
    <row r="691" spans="3:4">
      <c r="C691" t="s">
        <v>2444</v>
      </c>
      <c r="D691" t="s">
        <v>164</v>
      </c>
    </row>
    <row r="692" spans="3:4">
      <c r="C692" t="s">
        <v>2445</v>
      </c>
      <c r="D692" t="s">
        <v>64</v>
      </c>
    </row>
    <row r="693" spans="3:4">
      <c r="C693" t="s">
        <v>2446</v>
      </c>
      <c r="D693" t="s">
        <v>118</v>
      </c>
    </row>
    <row r="694" spans="3:4">
      <c r="C694" t="s">
        <v>2447</v>
      </c>
      <c r="D694" t="s">
        <v>280</v>
      </c>
    </row>
    <row r="695" spans="3:4">
      <c r="C695" t="s">
        <v>2448</v>
      </c>
      <c r="D695" t="s">
        <v>998</v>
      </c>
    </row>
    <row r="696" spans="3:4">
      <c r="C696" t="s">
        <v>2449</v>
      </c>
      <c r="D696" t="s">
        <v>118</v>
      </c>
    </row>
    <row r="697" spans="3:4">
      <c r="C697" t="s">
        <v>2450</v>
      </c>
      <c r="D697" t="s">
        <v>64</v>
      </c>
    </row>
    <row r="698" spans="3:4">
      <c r="C698" t="s">
        <v>2451</v>
      </c>
      <c r="D698" t="s">
        <v>77</v>
      </c>
    </row>
    <row r="699" spans="3:4">
      <c r="C699" t="s">
        <v>2452</v>
      </c>
      <c r="D699" t="s">
        <v>64</v>
      </c>
    </row>
    <row r="700" spans="3:4">
      <c r="C700" t="s">
        <v>2453</v>
      </c>
      <c r="D700" t="s">
        <v>465</v>
      </c>
    </row>
    <row r="701" spans="3:4">
      <c r="C701" t="s">
        <v>2454</v>
      </c>
      <c r="D701" t="s">
        <v>193</v>
      </c>
    </row>
    <row r="702" spans="3:4">
      <c r="C702" t="s">
        <v>2455</v>
      </c>
      <c r="D702" t="s">
        <v>413</v>
      </c>
    </row>
    <row r="703" spans="3:4">
      <c r="C703" t="s">
        <v>2456</v>
      </c>
      <c r="D703" t="s">
        <v>535</v>
      </c>
    </row>
    <row r="704" spans="3:4">
      <c r="C704" t="s">
        <v>2457</v>
      </c>
      <c r="D704" t="s">
        <v>2458</v>
      </c>
    </row>
    <row r="705" spans="3:4">
      <c r="C705" t="s">
        <v>2459</v>
      </c>
      <c r="D705" t="s">
        <v>193</v>
      </c>
    </row>
    <row r="706" spans="3:4">
      <c r="C706" t="s">
        <v>2460</v>
      </c>
      <c r="D706" t="s">
        <v>1930</v>
      </c>
    </row>
    <row r="707" spans="3:4">
      <c r="C707" t="s">
        <v>2461</v>
      </c>
      <c r="D707" t="s">
        <v>465</v>
      </c>
    </row>
    <row r="708" spans="3:4">
      <c r="C708" t="s">
        <v>2462</v>
      </c>
      <c r="D708" t="s">
        <v>64</v>
      </c>
    </row>
    <row r="709" spans="3:4">
      <c r="C709" t="s">
        <v>2463</v>
      </c>
      <c r="D709" t="s">
        <v>64</v>
      </c>
    </row>
    <row r="710" spans="3:4">
      <c r="C710" t="s">
        <v>2464</v>
      </c>
      <c r="D710" t="s">
        <v>64</v>
      </c>
    </row>
    <row r="711" spans="3:4">
      <c r="C711" t="s">
        <v>2465</v>
      </c>
      <c r="D711" t="s">
        <v>313</v>
      </c>
    </row>
    <row r="712" spans="3:4">
      <c r="C712" t="s">
        <v>2466</v>
      </c>
      <c r="D712" t="s">
        <v>205</v>
      </c>
    </row>
    <row r="713" spans="3:4">
      <c r="C713" t="s">
        <v>2467</v>
      </c>
      <c r="D713" t="s">
        <v>205</v>
      </c>
    </row>
    <row r="714" spans="3:4">
      <c r="C714" t="s">
        <v>2468</v>
      </c>
      <c r="D714" t="s">
        <v>413</v>
      </c>
    </row>
    <row r="715" spans="3:4">
      <c r="C715" t="s">
        <v>2469</v>
      </c>
      <c r="D715" t="s">
        <v>490</v>
      </c>
    </row>
    <row r="716" spans="3:4">
      <c r="C716" t="s">
        <v>2470</v>
      </c>
      <c r="D716" t="s">
        <v>64</v>
      </c>
    </row>
    <row r="717" spans="3:4">
      <c r="C717" t="s">
        <v>2471</v>
      </c>
      <c r="D717" t="s">
        <v>64</v>
      </c>
    </row>
    <row r="718" spans="3:4">
      <c r="C718" t="s">
        <v>2472</v>
      </c>
      <c r="D718" t="s">
        <v>998</v>
      </c>
    </row>
    <row r="719" spans="3:4">
      <c r="C719" t="s">
        <v>2473</v>
      </c>
      <c r="D719" t="s">
        <v>64</v>
      </c>
    </row>
    <row r="720" spans="3:4">
      <c r="C720" t="s">
        <v>2474</v>
      </c>
      <c r="D720" t="s">
        <v>280</v>
      </c>
    </row>
    <row r="721" spans="3:4">
      <c r="C721" t="s">
        <v>2475</v>
      </c>
      <c r="D721" t="s">
        <v>64</v>
      </c>
    </row>
    <row r="722" spans="3:4">
      <c r="C722" t="s">
        <v>2476</v>
      </c>
      <c r="D722" t="s">
        <v>64</v>
      </c>
    </row>
    <row r="723" spans="3:4">
      <c r="C723" t="s">
        <v>2477</v>
      </c>
      <c r="D723" t="s">
        <v>1755</v>
      </c>
    </row>
    <row r="724" spans="3:4">
      <c r="C724" t="s">
        <v>2478</v>
      </c>
      <c r="D724" t="s">
        <v>64</v>
      </c>
    </row>
    <row r="725" spans="3:4">
      <c r="C725" t="s">
        <v>2479</v>
      </c>
      <c r="D725" t="s">
        <v>64</v>
      </c>
    </row>
    <row r="726" spans="3:4">
      <c r="C726" t="s">
        <v>2480</v>
      </c>
      <c r="D726" t="s">
        <v>382</v>
      </c>
    </row>
    <row r="727" spans="3:4">
      <c r="C727" t="s">
        <v>2481</v>
      </c>
      <c r="D727" t="s">
        <v>64</v>
      </c>
    </row>
    <row r="728" spans="3:4">
      <c r="C728" t="s">
        <v>2482</v>
      </c>
      <c r="D728" t="s">
        <v>64</v>
      </c>
    </row>
    <row r="729" spans="3:4">
      <c r="C729" t="s">
        <v>2483</v>
      </c>
      <c r="D729" t="s">
        <v>64</v>
      </c>
    </row>
    <row r="730" spans="3:4">
      <c r="C730" t="s">
        <v>2484</v>
      </c>
      <c r="D730" t="s">
        <v>64</v>
      </c>
    </row>
    <row r="731" spans="3:4">
      <c r="C731" t="s">
        <v>2485</v>
      </c>
      <c r="D731" t="s">
        <v>998</v>
      </c>
    </row>
    <row r="732" spans="3:4">
      <c r="C732" t="s">
        <v>2486</v>
      </c>
      <c r="D732" t="s">
        <v>998</v>
      </c>
    </row>
    <row r="733" spans="3:4">
      <c r="C733" t="s">
        <v>2487</v>
      </c>
      <c r="D733" t="s">
        <v>998</v>
      </c>
    </row>
    <row r="734" spans="3:4">
      <c r="C734" t="s">
        <v>2488</v>
      </c>
      <c r="D734" t="s">
        <v>1081</v>
      </c>
    </row>
    <row r="735" spans="3:4">
      <c r="C735" t="s">
        <v>2489</v>
      </c>
      <c r="D735" t="s">
        <v>64</v>
      </c>
    </row>
    <row r="736" spans="3:4">
      <c r="C736" t="s">
        <v>2490</v>
      </c>
      <c r="D736" t="s">
        <v>633</v>
      </c>
    </row>
    <row r="737" spans="3:4">
      <c r="C737" t="s">
        <v>2491</v>
      </c>
      <c r="D737" t="s">
        <v>64</v>
      </c>
    </row>
    <row r="738" spans="3:4">
      <c r="C738" t="s">
        <v>2492</v>
      </c>
      <c r="D738" t="s">
        <v>742</v>
      </c>
    </row>
    <row r="739" spans="3:4">
      <c r="C739" t="s">
        <v>2493</v>
      </c>
      <c r="D739" t="s">
        <v>313</v>
      </c>
    </row>
    <row r="740" spans="3:4">
      <c r="C740" t="s">
        <v>2494</v>
      </c>
      <c r="D740" t="s">
        <v>313</v>
      </c>
    </row>
    <row r="741" spans="3:4">
      <c r="C741" t="s">
        <v>2495</v>
      </c>
      <c r="D741" t="s">
        <v>313</v>
      </c>
    </row>
    <row r="742" spans="3:4">
      <c r="C742" t="s">
        <v>2496</v>
      </c>
      <c r="D742" t="s">
        <v>64</v>
      </c>
    </row>
    <row r="743" spans="3:4">
      <c r="C743" t="s">
        <v>2497</v>
      </c>
      <c r="D743" t="s">
        <v>633</v>
      </c>
    </row>
    <row r="744" spans="3:4">
      <c r="C744" t="s">
        <v>2498</v>
      </c>
      <c r="D744" t="s">
        <v>64</v>
      </c>
    </row>
    <row r="745" spans="3:4">
      <c r="C745" t="s">
        <v>2499</v>
      </c>
      <c r="D745" t="s">
        <v>64</v>
      </c>
    </row>
    <row r="746" spans="3:4">
      <c r="C746" t="s">
        <v>2500</v>
      </c>
      <c r="D746" t="s">
        <v>64</v>
      </c>
    </row>
    <row r="747" spans="3:4">
      <c r="C747" t="s">
        <v>2501</v>
      </c>
      <c r="D747" t="s">
        <v>96</v>
      </c>
    </row>
    <row r="748" spans="3:4">
      <c r="C748" t="s">
        <v>2502</v>
      </c>
      <c r="D748" t="s">
        <v>64</v>
      </c>
    </row>
    <row r="749" spans="3:4">
      <c r="C749" t="s">
        <v>2503</v>
      </c>
      <c r="D749" t="s">
        <v>998</v>
      </c>
    </row>
    <row r="750" spans="3:4">
      <c r="C750" t="s">
        <v>2504</v>
      </c>
      <c r="D750" t="s">
        <v>118</v>
      </c>
    </row>
    <row r="751" spans="3:4">
      <c r="C751" t="s">
        <v>2505</v>
      </c>
      <c r="D751" t="s">
        <v>118</v>
      </c>
    </row>
    <row r="752" spans="3:4">
      <c r="C752" t="s">
        <v>2506</v>
      </c>
      <c r="D752" t="s">
        <v>118</v>
      </c>
    </row>
    <row r="753" spans="3:4">
      <c r="C753" t="s">
        <v>2507</v>
      </c>
      <c r="D753" t="s">
        <v>118</v>
      </c>
    </row>
    <row r="754" spans="3:4">
      <c r="C754" t="s">
        <v>2508</v>
      </c>
      <c r="D754" t="s">
        <v>104</v>
      </c>
    </row>
    <row r="755" spans="3:4">
      <c r="C755" t="s">
        <v>2509</v>
      </c>
      <c r="D755" t="s">
        <v>280</v>
      </c>
    </row>
    <row r="756" spans="3:4">
      <c r="C756" t="s">
        <v>2510</v>
      </c>
      <c r="D756" t="s">
        <v>64</v>
      </c>
    </row>
    <row r="757" spans="3:4">
      <c r="C757" t="s">
        <v>2511</v>
      </c>
      <c r="D757" t="s">
        <v>1949</v>
      </c>
    </row>
    <row r="758" spans="3:4">
      <c r="C758" t="s">
        <v>2512</v>
      </c>
      <c r="D758" t="s">
        <v>64</v>
      </c>
    </row>
    <row r="759" spans="3:4">
      <c r="C759" t="s">
        <v>2513</v>
      </c>
      <c r="D759" t="s">
        <v>1090</v>
      </c>
    </row>
    <row r="760" spans="3:4">
      <c r="C760" t="s">
        <v>2514</v>
      </c>
      <c r="D760" t="s">
        <v>300</v>
      </c>
    </row>
    <row r="761" spans="3:4">
      <c r="C761" t="s">
        <v>2515</v>
      </c>
      <c r="D761" t="s">
        <v>1779</v>
      </c>
    </row>
    <row r="762" spans="3:4">
      <c r="C762" t="s">
        <v>2516</v>
      </c>
      <c r="D762" t="s">
        <v>64</v>
      </c>
    </row>
    <row r="763" spans="3:4">
      <c r="C763" t="s">
        <v>2517</v>
      </c>
      <c r="D763" t="s">
        <v>313</v>
      </c>
    </row>
    <row r="764" spans="3:4">
      <c r="C764" t="s">
        <v>2518</v>
      </c>
      <c r="D764" t="s">
        <v>300</v>
      </c>
    </row>
    <row r="765" spans="3:4">
      <c r="C765" t="s">
        <v>2519</v>
      </c>
      <c r="D765" t="s">
        <v>205</v>
      </c>
    </row>
    <row r="766" spans="3:4">
      <c r="C766" t="s">
        <v>2520</v>
      </c>
      <c r="D766" t="s">
        <v>280</v>
      </c>
    </row>
    <row r="767" spans="3:4">
      <c r="C767" t="s">
        <v>2521</v>
      </c>
      <c r="D767" t="s">
        <v>313</v>
      </c>
    </row>
    <row r="768" spans="3:4">
      <c r="C768" t="s">
        <v>2522</v>
      </c>
      <c r="D768" t="s">
        <v>64</v>
      </c>
    </row>
    <row r="769" spans="3:4">
      <c r="C769" t="s">
        <v>2523</v>
      </c>
      <c r="D769" t="s">
        <v>64</v>
      </c>
    </row>
    <row r="770" spans="3:4">
      <c r="C770" t="s">
        <v>2524</v>
      </c>
      <c r="D770" t="s">
        <v>104</v>
      </c>
    </row>
    <row r="771" spans="3:4">
      <c r="C771" t="s">
        <v>2525</v>
      </c>
      <c r="D771" t="s">
        <v>64</v>
      </c>
    </row>
    <row r="772" spans="3:4">
      <c r="C772" t="s">
        <v>2526</v>
      </c>
      <c r="D772" t="s">
        <v>64</v>
      </c>
    </row>
    <row r="773" spans="3:4">
      <c r="C773" t="s">
        <v>2527</v>
      </c>
      <c r="D773" t="s">
        <v>413</v>
      </c>
    </row>
    <row r="774" spans="3:4">
      <c r="C774" t="s">
        <v>2528</v>
      </c>
      <c r="D774" t="s">
        <v>179</v>
      </c>
    </row>
    <row r="775" spans="3:4">
      <c r="C775" t="s">
        <v>2529</v>
      </c>
      <c r="D775" t="s">
        <v>407</v>
      </c>
    </row>
    <row r="776" spans="3:4">
      <c r="C776" t="s">
        <v>2530</v>
      </c>
      <c r="D776" t="s">
        <v>64</v>
      </c>
    </row>
    <row r="777" spans="3:4">
      <c r="C777" t="s">
        <v>2531</v>
      </c>
      <c r="D777" t="s">
        <v>64</v>
      </c>
    </row>
    <row r="778" spans="3:4">
      <c r="C778" t="s">
        <v>2532</v>
      </c>
      <c r="D778" t="s">
        <v>633</v>
      </c>
    </row>
    <row r="779" spans="3:4">
      <c r="C779" t="s">
        <v>2533</v>
      </c>
      <c r="D779" t="s">
        <v>313</v>
      </c>
    </row>
    <row r="780" spans="3:4">
      <c r="C780" t="s">
        <v>2534</v>
      </c>
      <c r="D780" t="s">
        <v>64</v>
      </c>
    </row>
    <row r="781" spans="3:4">
      <c r="C781" t="s">
        <v>2535</v>
      </c>
      <c r="D781" t="s">
        <v>300</v>
      </c>
    </row>
    <row r="782" spans="3:4">
      <c r="C782" t="s">
        <v>2536</v>
      </c>
      <c r="D782" t="s">
        <v>193</v>
      </c>
    </row>
    <row r="783" spans="3:4">
      <c r="C783" t="s">
        <v>2537</v>
      </c>
      <c r="D783" t="s">
        <v>300</v>
      </c>
    </row>
    <row r="784" spans="3:4">
      <c r="C784" t="s">
        <v>2538</v>
      </c>
      <c r="D784" t="s">
        <v>64</v>
      </c>
    </row>
    <row r="785" spans="3:4">
      <c r="C785" t="s">
        <v>2539</v>
      </c>
      <c r="D785" t="s">
        <v>64</v>
      </c>
    </row>
    <row r="786" spans="3:4">
      <c r="C786" t="s">
        <v>2540</v>
      </c>
      <c r="D786" t="s">
        <v>64</v>
      </c>
    </row>
    <row r="787" spans="3:4">
      <c r="C787" t="s">
        <v>2541</v>
      </c>
      <c r="D787" t="s">
        <v>1081</v>
      </c>
    </row>
    <row r="788" spans="3:4">
      <c r="C788" t="s">
        <v>2542</v>
      </c>
      <c r="D788" t="s">
        <v>64</v>
      </c>
    </row>
    <row r="789" spans="3:4">
      <c r="C789" t="s">
        <v>2543</v>
      </c>
      <c r="D789" t="s">
        <v>104</v>
      </c>
    </row>
    <row r="790" spans="3:4">
      <c r="C790" t="s">
        <v>2544</v>
      </c>
      <c r="D790" t="s">
        <v>313</v>
      </c>
    </row>
    <row r="791" spans="3:4">
      <c r="C791" t="s">
        <v>2545</v>
      </c>
      <c r="D791" t="s">
        <v>313</v>
      </c>
    </row>
    <row r="792" spans="3:4">
      <c r="C792" t="s">
        <v>2546</v>
      </c>
      <c r="D792" t="s">
        <v>313</v>
      </c>
    </row>
    <row r="793" spans="3:4">
      <c r="C793" t="s">
        <v>2547</v>
      </c>
      <c r="D793" t="s">
        <v>313</v>
      </c>
    </row>
    <row r="794" spans="3:4">
      <c r="C794" t="s">
        <v>2548</v>
      </c>
      <c r="D794" t="s">
        <v>535</v>
      </c>
    </row>
    <row r="795" spans="3:4">
      <c r="C795" t="s">
        <v>2549</v>
      </c>
      <c r="D795" t="s">
        <v>1998</v>
      </c>
    </row>
    <row r="796" spans="3:4">
      <c r="C796" t="s">
        <v>2550</v>
      </c>
      <c r="D796" t="s">
        <v>535</v>
      </c>
    </row>
    <row r="797" spans="3:4">
      <c r="C797" t="s">
        <v>2551</v>
      </c>
      <c r="D797" t="s">
        <v>1951</v>
      </c>
    </row>
    <row r="798" spans="3:4">
      <c r="C798" t="s">
        <v>2552</v>
      </c>
      <c r="D798" t="s">
        <v>465</v>
      </c>
    </row>
    <row r="799" spans="3:4">
      <c r="C799" t="s">
        <v>2553</v>
      </c>
      <c r="D799" t="s">
        <v>1951</v>
      </c>
    </row>
    <row r="800" spans="3:4">
      <c r="C800" t="s">
        <v>2554</v>
      </c>
      <c r="D800" t="s">
        <v>465</v>
      </c>
    </row>
    <row r="801" spans="3:4">
      <c r="C801" t="s">
        <v>2555</v>
      </c>
      <c r="D801" t="s">
        <v>465</v>
      </c>
    </row>
    <row r="802" spans="3:4">
      <c r="C802" t="s">
        <v>2556</v>
      </c>
      <c r="D802" t="s">
        <v>465</v>
      </c>
    </row>
    <row r="803" spans="3:4">
      <c r="C803" t="s">
        <v>2557</v>
      </c>
      <c r="D803" t="s">
        <v>158</v>
      </c>
    </row>
    <row r="804" spans="3:4">
      <c r="C804" t="s">
        <v>2558</v>
      </c>
      <c r="D804" t="s">
        <v>313</v>
      </c>
    </row>
    <row r="805" spans="3:4">
      <c r="C805" t="s">
        <v>2559</v>
      </c>
      <c r="D805" t="s">
        <v>280</v>
      </c>
    </row>
    <row r="806" spans="3:4">
      <c r="C806" t="s">
        <v>2560</v>
      </c>
      <c r="D806" t="s">
        <v>313</v>
      </c>
    </row>
    <row r="807" spans="3:4">
      <c r="C807" t="s">
        <v>2561</v>
      </c>
      <c r="D807" t="s">
        <v>313</v>
      </c>
    </row>
    <row r="808" spans="3:4">
      <c r="C808" t="s">
        <v>2562</v>
      </c>
      <c r="D808" t="s">
        <v>313</v>
      </c>
    </row>
    <row r="809" spans="3:4">
      <c r="C809" t="s">
        <v>2563</v>
      </c>
      <c r="D809" t="s">
        <v>313</v>
      </c>
    </row>
    <row r="810" spans="3:4">
      <c r="C810" t="s">
        <v>2564</v>
      </c>
      <c r="D810" t="s">
        <v>484</v>
      </c>
    </row>
    <row r="811" spans="3:4">
      <c r="C811" t="s">
        <v>2565</v>
      </c>
      <c r="D811" t="s">
        <v>118</v>
      </c>
    </row>
    <row r="812" spans="3:4">
      <c r="C812" t="s">
        <v>2566</v>
      </c>
      <c r="D812" t="s">
        <v>280</v>
      </c>
    </row>
    <row r="813" spans="3:4">
      <c r="C813" t="s">
        <v>2567</v>
      </c>
      <c r="D813" t="s">
        <v>313</v>
      </c>
    </row>
    <row r="814" spans="3:4">
      <c r="C814" t="s">
        <v>2568</v>
      </c>
      <c r="D814" t="s">
        <v>313</v>
      </c>
    </row>
    <row r="815" spans="3:4">
      <c r="C815" t="s">
        <v>2569</v>
      </c>
      <c r="D815" t="s">
        <v>77</v>
      </c>
    </row>
    <row r="816" spans="3:4">
      <c r="C816" t="s">
        <v>2570</v>
      </c>
      <c r="D816" t="s">
        <v>118</v>
      </c>
    </row>
    <row r="817" spans="3:4">
      <c r="C817" t="s">
        <v>2571</v>
      </c>
      <c r="D817" t="s">
        <v>313</v>
      </c>
    </row>
    <row r="818" spans="3:4">
      <c r="C818" t="s">
        <v>2572</v>
      </c>
      <c r="D818" t="s">
        <v>313</v>
      </c>
    </row>
    <row r="819" spans="3:4">
      <c r="C819" t="s">
        <v>2573</v>
      </c>
      <c r="D819" t="s">
        <v>313</v>
      </c>
    </row>
    <row r="820" spans="3:4">
      <c r="C820" t="s">
        <v>2574</v>
      </c>
      <c r="D820" t="s">
        <v>313</v>
      </c>
    </row>
    <row r="821" spans="3:4">
      <c r="C821" t="s">
        <v>2575</v>
      </c>
      <c r="D821" t="s">
        <v>118</v>
      </c>
    </row>
    <row r="822" spans="3:4">
      <c r="C822" t="s">
        <v>2576</v>
      </c>
      <c r="D822" t="s">
        <v>2577</v>
      </c>
    </row>
    <row r="823" spans="3:4">
      <c r="C823" t="s">
        <v>2578</v>
      </c>
      <c r="D823" t="s">
        <v>1090</v>
      </c>
    </row>
    <row r="824" spans="3:4">
      <c r="C824" t="s">
        <v>2579</v>
      </c>
      <c r="D824" t="s">
        <v>64</v>
      </c>
    </row>
    <row r="825" spans="3:4">
      <c r="C825" t="s">
        <v>2580</v>
      </c>
      <c r="D825" t="s">
        <v>2581</v>
      </c>
    </row>
    <row r="826" spans="3:4">
      <c r="C826" t="s">
        <v>2582</v>
      </c>
      <c r="D826" t="s">
        <v>158</v>
      </c>
    </row>
    <row r="827" spans="3:4">
      <c r="C827" t="s">
        <v>2583</v>
      </c>
      <c r="D827" t="s">
        <v>280</v>
      </c>
    </row>
    <row r="828" spans="3:4">
      <c r="C828" t="s">
        <v>2584</v>
      </c>
      <c r="D828" t="s">
        <v>118</v>
      </c>
    </row>
    <row r="829" spans="3:4">
      <c r="C829" t="s">
        <v>2585</v>
      </c>
      <c r="D829" t="s">
        <v>313</v>
      </c>
    </row>
    <row r="830" spans="3:4">
      <c r="C830" t="s">
        <v>2586</v>
      </c>
      <c r="D830" t="s">
        <v>118</v>
      </c>
    </row>
    <row r="831" spans="3:4">
      <c r="C831" t="s">
        <v>2587</v>
      </c>
      <c r="D831" t="s">
        <v>158</v>
      </c>
    </row>
    <row r="832" spans="3:4">
      <c r="C832" t="s">
        <v>2588</v>
      </c>
      <c r="D832" t="s">
        <v>313</v>
      </c>
    </row>
    <row r="833" spans="3:4">
      <c r="C833" t="s">
        <v>2589</v>
      </c>
      <c r="D833" t="s">
        <v>1930</v>
      </c>
    </row>
    <row r="834" spans="3:4">
      <c r="C834" t="s">
        <v>2590</v>
      </c>
      <c r="D834" t="s">
        <v>64</v>
      </c>
    </row>
    <row r="835" spans="3:4">
      <c r="C835" t="s">
        <v>2591</v>
      </c>
      <c r="D835" t="s">
        <v>64</v>
      </c>
    </row>
    <row r="836" spans="3:4">
      <c r="C836" t="s">
        <v>2592</v>
      </c>
      <c r="D836" t="s">
        <v>118</v>
      </c>
    </row>
    <row r="837" spans="3:4">
      <c r="C837" t="s">
        <v>2593</v>
      </c>
      <c r="D837" t="s">
        <v>64</v>
      </c>
    </row>
    <row r="838" spans="3:4">
      <c r="C838" t="s">
        <v>2594</v>
      </c>
      <c r="D838" t="s">
        <v>104</v>
      </c>
    </row>
    <row r="839" spans="3:4">
      <c r="C839" t="s">
        <v>2595</v>
      </c>
      <c r="D839" t="s">
        <v>104</v>
      </c>
    </row>
    <row r="840" spans="3:4">
      <c r="C840" t="s">
        <v>2596</v>
      </c>
      <c r="D840" t="s">
        <v>104</v>
      </c>
    </row>
    <row r="841" spans="3:4">
      <c r="C841" t="s">
        <v>2597</v>
      </c>
      <c r="D841" t="s">
        <v>64</v>
      </c>
    </row>
    <row r="842" spans="3:4">
      <c r="C842" t="s">
        <v>2598</v>
      </c>
      <c r="D842" t="s">
        <v>64</v>
      </c>
    </row>
    <row r="843" spans="3:4">
      <c r="C843" t="s">
        <v>2599</v>
      </c>
      <c r="D843" t="s">
        <v>96</v>
      </c>
    </row>
    <row r="844" spans="3:4">
      <c r="C844" t="s">
        <v>2600</v>
      </c>
      <c r="D844" t="s">
        <v>125</v>
      </c>
    </row>
    <row r="845" spans="3:4">
      <c r="C845" t="s">
        <v>2601</v>
      </c>
      <c r="D845" t="s">
        <v>300</v>
      </c>
    </row>
    <row r="846" spans="3:4">
      <c r="C846" t="s">
        <v>2602</v>
      </c>
      <c r="D846" t="s">
        <v>280</v>
      </c>
    </row>
    <row r="847" spans="3:4">
      <c r="C847" t="s">
        <v>2603</v>
      </c>
      <c r="D847" t="s">
        <v>313</v>
      </c>
    </row>
    <row r="848" spans="3:4">
      <c r="C848" t="s">
        <v>2604</v>
      </c>
      <c r="D848" t="s">
        <v>313</v>
      </c>
    </row>
    <row r="849" spans="3:4">
      <c r="C849" t="s">
        <v>2605</v>
      </c>
      <c r="D849" t="s">
        <v>313</v>
      </c>
    </row>
    <row r="850" spans="3:4">
      <c r="C850" t="s">
        <v>2606</v>
      </c>
      <c r="D850" t="s">
        <v>96</v>
      </c>
    </row>
    <row r="851" spans="3:4">
      <c r="C851" t="s">
        <v>2607</v>
      </c>
      <c r="D851" t="s">
        <v>64</v>
      </c>
    </row>
    <row r="852" spans="3:4">
      <c r="C852" t="s">
        <v>2608</v>
      </c>
      <c r="D852" t="s">
        <v>205</v>
      </c>
    </row>
    <row r="853" spans="3:4">
      <c r="C853" t="s">
        <v>2609</v>
      </c>
      <c r="D853" t="s">
        <v>64</v>
      </c>
    </row>
    <row r="854" spans="3:4">
      <c r="C854" t="s">
        <v>2610</v>
      </c>
      <c r="D854" t="s">
        <v>64</v>
      </c>
    </row>
    <row r="855" spans="3:4">
      <c r="C855" t="s">
        <v>2611</v>
      </c>
      <c r="D855" t="s">
        <v>64</v>
      </c>
    </row>
    <row r="856" spans="3:4">
      <c r="C856" t="s">
        <v>2612</v>
      </c>
      <c r="D856" t="s">
        <v>313</v>
      </c>
    </row>
    <row r="857" spans="3:4">
      <c r="C857" t="s">
        <v>2613</v>
      </c>
      <c r="D857" t="s">
        <v>64</v>
      </c>
    </row>
    <row r="858" spans="3:4">
      <c r="C858" t="s">
        <v>2614</v>
      </c>
      <c r="D858" t="s">
        <v>77</v>
      </c>
    </row>
    <row r="859" spans="3:4">
      <c r="C859" t="s">
        <v>2615</v>
      </c>
      <c r="D859" t="s">
        <v>118</v>
      </c>
    </row>
    <row r="860" spans="3:4">
      <c r="C860" t="s">
        <v>2616</v>
      </c>
      <c r="D860" t="s">
        <v>313</v>
      </c>
    </row>
    <row r="861" spans="3:4">
      <c r="C861" t="s">
        <v>2617</v>
      </c>
      <c r="D861" t="s">
        <v>64</v>
      </c>
    </row>
    <row r="862" spans="3:4">
      <c r="C862" t="s">
        <v>2618</v>
      </c>
      <c r="D862" t="s">
        <v>104</v>
      </c>
    </row>
    <row r="863" spans="3:4">
      <c r="C863" t="s">
        <v>2619</v>
      </c>
      <c r="D863" t="s">
        <v>118</v>
      </c>
    </row>
    <row r="864" spans="3:4">
      <c r="C864" t="s">
        <v>2620</v>
      </c>
      <c r="D864" t="s">
        <v>118</v>
      </c>
    </row>
    <row r="865" spans="3:4">
      <c r="C865" t="s">
        <v>2621</v>
      </c>
      <c r="D865" t="s">
        <v>313</v>
      </c>
    </row>
    <row r="866" spans="3:4">
      <c r="C866" t="s">
        <v>2622</v>
      </c>
      <c r="D866" t="s">
        <v>118</v>
      </c>
    </row>
    <row r="867" spans="3:4">
      <c r="C867" t="s">
        <v>2623</v>
      </c>
      <c r="D867" t="s">
        <v>118</v>
      </c>
    </row>
    <row r="868" spans="3:4">
      <c r="C868" t="s">
        <v>2624</v>
      </c>
      <c r="D868" t="s">
        <v>64</v>
      </c>
    </row>
    <row r="869" spans="3:4">
      <c r="C869" t="s">
        <v>2625</v>
      </c>
      <c r="D869" t="s">
        <v>77</v>
      </c>
    </row>
    <row r="870" spans="3:4">
      <c r="C870" t="s">
        <v>2626</v>
      </c>
      <c r="D870" t="s">
        <v>64</v>
      </c>
    </row>
    <row r="871" spans="3:4">
      <c r="C871" t="s">
        <v>510</v>
      </c>
      <c r="D871" t="s">
        <v>64</v>
      </c>
    </row>
    <row r="872" spans="3:4">
      <c r="C872" t="s">
        <v>2627</v>
      </c>
      <c r="D872" t="s">
        <v>998</v>
      </c>
    </row>
    <row r="873" spans="3:4">
      <c r="C873" t="s">
        <v>2628</v>
      </c>
      <c r="D873" t="s">
        <v>118</v>
      </c>
    </row>
    <row r="874" spans="3:4">
      <c r="C874" t="s">
        <v>2629</v>
      </c>
      <c r="D874" t="s">
        <v>64</v>
      </c>
    </row>
    <row r="875" spans="3:4">
      <c r="C875" t="s">
        <v>2630</v>
      </c>
      <c r="D875" t="s">
        <v>280</v>
      </c>
    </row>
    <row r="876" spans="3:4">
      <c r="C876" t="s">
        <v>2631</v>
      </c>
      <c r="D876" t="s">
        <v>407</v>
      </c>
    </row>
    <row r="877" spans="3:4">
      <c r="C877" t="s">
        <v>2632</v>
      </c>
      <c r="D877" t="s">
        <v>280</v>
      </c>
    </row>
    <row r="878" spans="3:4">
      <c r="C878" t="s">
        <v>2633</v>
      </c>
      <c r="D878" t="s">
        <v>64</v>
      </c>
    </row>
    <row r="879" spans="3:4">
      <c r="C879" t="s">
        <v>2634</v>
      </c>
      <c r="D879" t="s">
        <v>64</v>
      </c>
    </row>
    <row r="880" spans="3:4">
      <c r="C880" t="s">
        <v>2635</v>
      </c>
      <c r="D880" t="s">
        <v>998</v>
      </c>
    </row>
    <row r="881" spans="3:4">
      <c r="C881" t="s">
        <v>2636</v>
      </c>
      <c r="D881" t="s">
        <v>64</v>
      </c>
    </row>
    <row r="882" spans="3:4">
      <c r="C882" t="s">
        <v>2637</v>
      </c>
      <c r="D882" t="s">
        <v>118</v>
      </c>
    </row>
    <row r="883" spans="3:4">
      <c r="C883" t="s">
        <v>2638</v>
      </c>
      <c r="D883" t="s">
        <v>64</v>
      </c>
    </row>
    <row r="884" spans="3:4">
      <c r="C884" t="s">
        <v>2639</v>
      </c>
      <c r="D884" t="s">
        <v>193</v>
      </c>
    </row>
    <row r="885" spans="3:4">
      <c r="C885" t="s">
        <v>2640</v>
      </c>
      <c r="D885" t="s">
        <v>998</v>
      </c>
    </row>
    <row r="886" spans="3:4">
      <c r="C886" t="s">
        <v>2641</v>
      </c>
      <c r="D886" t="s">
        <v>313</v>
      </c>
    </row>
    <row r="887" spans="3:4">
      <c r="C887" t="s">
        <v>2642</v>
      </c>
      <c r="D887" t="s">
        <v>313</v>
      </c>
    </row>
    <row r="888" spans="3:4">
      <c r="C888" t="s">
        <v>2643</v>
      </c>
      <c r="D888" t="s">
        <v>313</v>
      </c>
    </row>
    <row r="889" spans="3:4">
      <c r="C889" t="s">
        <v>2644</v>
      </c>
      <c r="D889" t="s">
        <v>313</v>
      </c>
    </row>
    <row r="890" spans="3:4">
      <c r="C890" t="s">
        <v>2645</v>
      </c>
      <c r="D890" t="s">
        <v>313</v>
      </c>
    </row>
    <row r="891" spans="3:4">
      <c r="C891" t="s">
        <v>2646</v>
      </c>
      <c r="D891" t="s">
        <v>313</v>
      </c>
    </row>
    <row r="892" spans="3:4">
      <c r="C892" t="s">
        <v>2647</v>
      </c>
      <c r="D892" t="s">
        <v>313</v>
      </c>
    </row>
    <row r="893" spans="3:4">
      <c r="C893" t="s">
        <v>2648</v>
      </c>
      <c r="D893" t="s">
        <v>313</v>
      </c>
    </row>
    <row r="894" spans="3:4">
      <c r="C894" t="s">
        <v>2649</v>
      </c>
      <c r="D894" t="s">
        <v>118</v>
      </c>
    </row>
    <row r="895" spans="3:4">
      <c r="C895" t="s">
        <v>2650</v>
      </c>
      <c r="D895" t="s">
        <v>64</v>
      </c>
    </row>
    <row r="896" spans="3:4">
      <c r="C896" t="s">
        <v>2651</v>
      </c>
      <c r="D896" t="s">
        <v>313</v>
      </c>
    </row>
    <row r="897" spans="3:4">
      <c r="C897" t="s">
        <v>2652</v>
      </c>
      <c r="D897" t="s">
        <v>64</v>
      </c>
    </row>
    <row r="898" spans="3:4">
      <c r="C898" t="s">
        <v>2653</v>
      </c>
      <c r="D898" t="s">
        <v>64</v>
      </c>
    </row>
    <row r="899" spans="3:4">
      <c r="C899" t="s">
        <v>2654</v>
      </c>
      <c r="D899" t="s">
        <v>64</v>
      </c>
    </row>
    <row r="900" spans="3:4">
      <c r="C900" t="s">
        <v>2655</v>
      </c>
      <c r="D900" t="s">
        <v>633</v>
      </c>
    </row>
    <row r="901" spans="3:4">
      <c r="C901" t="s">
        <v>2656</v>
      </c>
      <c r="D901" t="s">
        <v>118</v>
      </c>
    </row>
    <row r="902" spans="3:4">
      <c r="C902" t="s">
        <v>2657</v>
      </c>
      <c r="D902" t="s">
        <v>118</v>
      </c>
    </row>
    <row r="903" spans="3:4">
      <c r="C903" t="s">
        <v>2658</v>
      </c>
      <c r="D903" t="s">
        <v>64</v>
      </c>
    </row>
    <row r="904" spans="3:4">
      <c r="C904" t="s">
        <v>2659</v>
      </c>
      <c r="D904" t="s">
        <v>633</v>
      </c>
    </row>
    <row r="905" spans="3:4">
      <c r="C905" t="s">
        <v>2660</v>
      </c>
      <c r="D905" t="s">
        <v>158</v>
      </c>
    </row>
    <row r="906" spans="3:4">
      <c r="C906" t="s">
        <v>2661</v>
      </c>
      <c r="D906" t="s">
        <v>158</v>
      </c>
    </row>
    <row r="907" spans="3:4">
      <c r="C907" t="s">
        <v>2662</v>
      </c>
      <c r="D907" t="s">
        <v>158</v>
      </c>
    </row>
    <row r="908" spans="3:4">
      <c r="C908" t="s">
        <v>2663</v>
      </c>
      <c r="D908" t="s">
        <v>158</v>
      </c>
    </row>
    <row r="909" spans="3:4">
      <c r="C909" t="s">
        <v>2664</v>
      </c>
      <c r="D909" t="s">
        <v>158</v>
      </c>
    </row>
    <row r="910" spans="3:4">
      <c r="C910" t="s">
        <v>2665</v>
      </c>
      <c r="D910" t="s">
        <v>158</v>
      </c>
    </row>
    <row r="911" spans="3:4">
      <c r="C911" t="s">
        <v>2666</v>
      </c>
      <c r="D911" t="s">
        <v>158</v>
      </c>
    </row>
    <row r="912" spans="3:4">
      <c r="C912" t="s">
        <v>2667</v>
      </c>
      <c r="D912" t="s">
        <v>633</v>
      </c>
    </row>
    <row r="913" spans="3:4">
      <c r="C913" t="s">
        <v>2668</v>
      </c>
      <c r="D913" t="s">
        <v>64</v>
      </c>
    </row>
    <row r="914" spans="3:4">
      <c r="C914" t="s">
        <v>2669</v>
      </c>
      <c r="D914" t="s">
        <v>535</v>
      </c>
    </row>
    <row r="915" spans="3:4">
      <c r="C915" t="s">
        <v>2670</v>
      </c>
      <c r="D915" t="s">
        <v>64</v>
      </c>
    </row>
    <row r="916" spans="3:4">
      <c r="C916" t="s">
        <v>2671</v>
      </c>
      <c r="D916" t="s">
        <v>77</v>
      </c>
    </row>
    <row r="917" spans="3:4">
      <c r="C917" t="s">
        <v>2672</v>
      </c>
      <c r="D917" t="s">
        <v>104</v>
      </c>
    </row>
    <row r="918" spans="3:4">
      <c r="C918" t="s">
        <v>2673</v>
      </c>
      <c r="D918" t="s">
        <v>104</v>
      </c>
    </row>
    <row r="919" spans="3:4">
      <c r="C919" t="s">
        <v>2674</v>
      </c>
      <c r="D919" t="s">
        <v>118</v>
      </c>
    </row>
    <row r="920" spans="3:4">
      <c r="C920" t="s">
        <v>2675</v>
      </c>
      <c r="D920" t="s">
        <v>64</v>
      </c>
    </row>
    <row r="921" spans="3:4">
      <c r="C921" t="s">
        <v>2676</v>
      </c>
      <c r="D921" t="s">
        <v>64</v>
      </c>
    </row>
    <row r="922" spans="3:4">
      <c r="C922" t="s">
        <v>2677</v>
      </c>
      <c r="D922" t="s">
        <v>64</v>
      </c>
    </row>
    <row r="923" spans="3:4">
      <c r="C923" t="s">
        <v>2678</v>
      </c>
      <c r="D923" t="s">
        <v>118</v>
      </c>
    </row>
    <row r="924" spans="3:4">
      <c r="C924" t="s">
        <v>2679</v>
      </c>
      <c r="D924" t="s">
        <v>193</v>
      </c>
    </row>
    <row r="925" spans="3:4">
      <c r="C925" t="s">
        <v>2680</v>
      </c>
      <c r="D925" t="s">
        <v>118</v>
      </c>
    </row>
    <row r="926" spans="3:4">
      <c r="C926" t="s">
        <v>2681</v>
      </c>
      <c r="D926" t="s">
        <v>205</v>
      </c>
    </row>
    <row r="927" spans="3:4">
      <c r="C927" t="s">
        <v>2682</v>
      </c>
      <c r="D927" t="s">
        <v>64</v>
      </c>
    </row>
    <row r="928" spans="3:4">
      <c r="C928" t="s">
        <v>2683</v>
      </c>
      <c r="D928" t="s">
        <v>64</v>
      </c>
    </row>
    <row r="929" spans="3:4">
      <c r="C929" t="s">
        <v>2684</v>
      </c>
      <c r="D929" t="s">
        <v>193</v>
      </c>
    </row>
    <row r="930" spans="3:4">
      <c r="C930" t="s">
        <v>2685</v>
      </c>
      <c r="D930" t="s">
        <v>193</v>
      </c>
    </row>
    <row r="931" spans="3:4">
      <c r="C931" t="s">
        <v>2686</v>
      </c>
      <c r="D931" t="s">
        <v>64</v>
      </c>
    </row>
    <row r="932" spans="3:4">
      <c r="C932" t="s">
        <v>2687</v>
      </c>
      <c r="D932" t="s">
        <v>104</v>
      </c>
    </row>
    <row r="933" spans="3:4">
      <c r="C933" t="s">
        <v>2688</v>
      </c>
      <c r="D933" t="s">
        <v>104</v>
      </c>
    </row>
    <row r="934" spans="3:4">
      <c r="C934" t="s">
        <v>2689</v>
      </c>
      <c r="D934" t="s">
        <v>535</v>
      </c>
    </row>
    <row r="935" spans="3:4">
      <c r="C935" t="s">
        <v>2690</v>
      </c>
      <c r="D935" t="s">
        <v>273</v>
      </c>
    </row>
    <row r="936" spans="3:4">
      <c r="C936" t="s">
        <v>2691</v>
      </c>
      <c r="D936" t="s">
        <v>104</v>
      </c>
    </row>
    <row r="937" spans="3:4">
      <c r="C937" t="s">
        <v>2692</v>
      </c>
      <c r="D937" t="s">
        <v>313</v>
      </c>
    </row>
    <row r="938" spans="3:4">
      <c r="C938" t="s">
        <v>2693</v>
      </c>
      <c r="D938" t="s">
        <v>158</v>
      </c>
    </row>
    <row r="939" spans="3:4">
      <c r="C939" t="s">
        <v>2694</v>
      </c>
      <c r="D939" t="s">
        <v>2255</v>
      </c>
    </row>
    <row r="940" spans="3:4">
      <c r="C940" t="s">
        <v>2695</v>
      </c>
      <c r="D940" t="s">
        <v>96</v>
      </c>
    </row>
    <row r="941" spans="3:4">
      <c r="C941" t="s">
        <v>2696</v>
      </c>
      <c r="D941" t="s">
        <v>104</v>
      </c>
    </row>
    <row r="942" spans="3:4">
      <c r="C942" t="s">
        <v>1678</v>
      </c>
      <c r="D942" t="s">
        <v>125</v>
      </c>
    </row>
    <row r="943" spans="3:4">
      <c r="C943" t="s">
        <v>2697</v>
      </c>
      <c r="D943" t="s">
        <v>535</v>
      </c>
    </row>
    <row r="944" spans="3:4">
      <c r="C944" t="s">
        <v>2698</v>
      </c>
      <c r="D944" t="s">
        <v>313</v>
      </c>
    </row>
    <row r="945" spans="3:4">
      <c r="C945" t="s">
        <v>2699</v>
      </c>
      <c r="D945" t="s">
        <v>313</v>
      </c>
    </row>
    <row r="946" spans="3:4">
      <c r="C946" t="s">
        <v>2700</v>
      </c>
      <c r="D946" t="s">
        <v>118</v>
      </c>
    </row>
    <row r="947" spans="3:4">
      <c r="C947" t="s">
        <v>2701</v>
      </c>
      <c r="D947" t="s">
        <v>313</v>
      </c>
    </row>
    <row r="948" spans="3:4">
      <c r="C948" t="s">
        <v>2702</v>
      </c>
      <c r="D948" t="s">
        <v>1081</v>
      </c>
    </row>
    <row r="949" spans="3:4">
      <c r="C949" t="s">
        <v>2703</v>
      </c>
      <c r="D949" t="s">
        <v>633</v>
      </c>
    </row>
    <row r="950" spans="3:4">
      <c r="C950" t="s">
        <v>2704</v>
      </c>
      <c r="D950" t="s">
        <v>64</v>
      </c>
    </row>
    <row r="951" spans="3:4">
      <c r="C951" t="s">
        <v>2705</v>
      </c>
      <c r="D951" t="s">
        <v>1779</v>
      </c>
    </row>
    <row r="952" spans="3:4">
      <c r="C952" t="s">
        <v>2706</v>
      </c>
      <c r="D952" t="s">
        <v>64</v>
      </c>
    </row>
    <row r="953" spans="3:4">
      <c r="C953" t="s">
        <v>2707</v>
      </c>
      <c r="D953" t="s">
        <v>64</v>
      </c>
    </row>
    <row r="954" spans="3:4">
      <c r="C954" t="s">
        <v>2708</v>
      </c>
      <c r="D954" t="s">
        <v>193</v>
      </c>
    </row>
    <row r="955" spans="3:4">
      <c r="C955" t="s">
        <v>2709</v>
      </c>
      <c r="D955" t="s">
        <v>64</v>
      </c>
    </row>
    <row r="956" spans="3:4">
      <c r="C956" t="s">
        <v>548</v>
      </c>
      <c r="D956" t="s">
        <v>64</v>
      </c>
    </row>
    <row r="957" spans="3:4">
      <c r="C957" t="s">
        <v>2710</v>
      </c>
      <c r="D957" t="s">
        <v>64</v>
      </c>
    </row>
    <row r="958" spans="3:4">
      <c r="C958" t="s">
        <v>2711</v>
      </c>
      <c r="D958" t="s">
        <v>413</v>
      </c>
    </row>
    <row r="959" spans="3:4">
      <c r="C959" t="s">
        <v>2712</v>
      </c>
      <c r="D959" t="s">
        <v>64</v>
      </c>
    </row>
    <row r="960" spans="3:4">
      <c r="C960" t="s">
        <v>2713</v>
      </c>
      <c r="D960" t="s">
        <v>64</v>
      </c>
    </row>
    <row r="961" spans="3:4">
      <c r="C961" t="s">
        <v>2714</v>
      </c>
      <c r="D961" t="s">
        <v>64</v>
      </c>
    </row>
    <row r="962" spans="3:4">
      <c r="C962" t="s">
        <v>2715</v>
      </c>
      <c r="D962" t="s">
        <v>998</v>
      </c>
    </row>
    <row r="963" spans="3:4">
      <c r="C963" t="s">
        <v>2716</v>
      </c>
      <c r="D963" t="s">
        <v>64</v>
      </c>
    </row>
    <row r="964" spans="3:4">
      <c r="C964" t="s">
        <v>2717</v>
      </c>
      <c r="D964" t="s">
        <v>193</v>
      </c>
    </row>
    <row r="965" spans="3:4">
      <c r="C965" t="s">
        <v>2718</v>
      </c>
      <c r="D965" t="s">
        <v>77</v>
      </c>
    </row>
    <row r="966" spans="3:4">
      <c r="C966" t="s">
        <v>2719</v>
      </c>
      <c r="D966" t="s">
        <v>64</v>
      </c>
    </row>
    <row r="967" spans="3:4">
      <c r="C967" t="s">
        <v>2720</v>
      </c>
      <c r="D967" t="s">
        <v>64</v>
      </c>
    </row>
    <row r="968" spans="3:4">
      <c r="C968" t="s">
        <v>2721</v>
      </c>
      <c r="D968" t="s">
        <v>1090</v>
      </c>
    </row>
    <row r="969" spans="3:4">
      <c r="C969" t="s">
        <v>2722</v>
      </c>
      <c r="D969" t="s">
        <v>1930</v>
      </c>
    </row>
    <row r="970" spans="3:4">
      <c r="C970" t="s">
        <v>2723</v>
      </c>
      <c r="D970" t="s">
        <v>118</v>
      </c>
    </row>
    <row r="971" spans="3:4">
      <c r="C971" t="s">
        <v>2724</v>
      </c>
      <c r="D971" t="s">
        <v>143</v>
      </c>
    </row>
    <row r="972" spans="3:4">
      <c r="C972" t="s">
        <v>2725</v>
      </c>
      <c r="D972" t="s">
        <v>143</v>
      </c>
    </row>
    <row r="973" spans="3:4">
      <c r="C973" t="s">
        <v>2726</v>
      </c>
      <c r="D973" t="s">
        <v>104</v>
      </c>
    </row>
    <row r="974" spans="3:4">
      <c r="C974" t="s">
        <v>2727</v>
      </c>
      <c r="D974" t="s">
        <v>118</v>
      </c>
    </row>
    <row r="975" spans="3:4">
      <c r="C975" t="s">
        <v>2728</v>
      </c>
      <c r="D975" t="s">
        <v>118</v>
      </c>
    </row>
    <row r="976" spans="3:4">
      <c r="C976" t="s">
        <v>2729</v>
      </c>
      <c r="D976" t="s">
        <v>193</v>
      </c>
    </row>
    <row r="977" spans="3:4">
      <c r="C977" t="s">
        <v>2730</v>
      </c>
      <c r="D977" t="s">
        <v>64</v>
      </c>
    </row>
    <row r="978" spans="3:4">
      <c r="C978" t="s">
        <v>2731</v>
      </c>
      <c r="D978" t="s">
        <v>64</v>
      </c>
    </row>
    <row r="979" spans="3:4">
      <c r="C979" t="s">
        <v>2732</v>
      </c>
      <c r="D979" t="s">
        <v>64</v>
      </c>
    </row>
    <row r="980" spans="3:4">
      <c r="C980" t="s">
        <v>2733</v>
      </c>
      <c r="D980" t="s">
        <v>118</v>
      </c>
    </row>
    <row r="981" spans="3:4">
      <c r="C981" t="s">
        <v>2734</v>
      </c>
      <c r="D981" t="s">
        <v>118</v>
      </c>
    </row>
    <row r="982" spans="3:4">
      <c r="C982" t="s">
        <v>2735</v>
      </c>
      <c r="D982" t="s">
        <v>118</v>
      </c>
    </row>
    <row r="983" spans="3:4">
      <c r="C983" t="s">
        <v>2736</v>
      </c>
      <c r="D983" t="s">
        <v>118</v>
      </c>
    </row>
    <row r="984" spans="3:4">
      <c r="C984" t="s">
        <v>2737</v>
      </c>
      <c r="D984" t="s">
        <v>118</v>
      </c>
    </row>
    <row r="985" spans="3:4">
      <c r="C985" t="s">
        <v>2738</v>
      </c>
      <c r="D985" t="s">
        <v>1882</v>
      </c>
    </row>
    <row r="986" spans="3:4">
      <c r="C986" t="s">
        <v>2739</v>
      </c>
      <c r="D986" t="s">
        <v>158</v>
      </c>
    </row>
    <row r="987" spans="3:4">
      <c r="C987" t="s">
        <v>562</v>
      </c>
      <c r="D987" t="s">
        <v>143</v>
      </c>
    </row>
    <row r="988" spans="3:4">
      <c r="C988" t="s">
        <v>2740</v>
      </c>
      <c r="D988" t="s">
        <v>313</v>
      </c>
    </row>
    <row r="989" spans="3:4">
      <c r="C989" t="s">
        <v>2741</v>
      </c>
      <c r="D989" t="s">
        <v>64</v>
      </c>
    </row>
    <row r="990" spans="3:4">
      <c r="C990" t="s">
        <v>2742</v>
      </c>
      <c r="D990" t="s">
        <v>1949</v>
      </c>
    </row>
    <row r="991" spans="3:4">
      <c r="C991" t="s">
        <v>2743</v>
      </c>
      <c r="D991" t="s">
        <v>64</v>
      </c>
    </row>
    <row r="992" spans="3:4">
      <c r="C992" t="s">
        <v>2744</v>
      </c>
      <c r="D992" t="s">
        <v>118</v>
      </c>
    </row>
    <row r="993" spans="3:4">
      <c r="C993" t="s">
        <v>2745</v>
      </c>
      <c r="D993" t="s">
        <v>1928</v>
      </c>
    </row>
    <row r="994" spans="3:4">
      <c r="C994" t="s">
        <v>2746</v>
      </c>
      <c r="D994" t="s">
        <v>313</v>
      </c>
    </row>
    <row r="995" spans="3:4">
      <c r="C995" t="s">
        <v>2747</v>
      </c>
      <c r="D995" t="s">
        <v>313</v>
      </c>
    </row>
    <row r="996" spans="3:4">
      <c r="C996" t="s">
        <v>2748</v>
      </c>
      <c r="D996" t="s">
        <v>313</v>
      </c>
    </row>
    <row r="997" spans="3:4">
      <c r="C997" t="s">
        <v>2749</v>
      </c>
      <c r="D997" t="s">
        <v>313</v>
      </c>
    </row>
    <row r="998" spans="3:4">
      <c r="C998" t="s">
        <v>2750</v>
      </c>
      <c r="D998" t="s">
        <v>313</v>
      </c>
    </row>
    <row r="999" spans="3:4">
      <c r="C999" t="s">
        <v>2751</v>
      </c>
      <c r="D999" t="s">
        <v>313</v>
      </c>
    </row>
    <row r="1000" spans="3:4">
      <c r="C1000" t="s">
        <v>2752</v>
      </c>
      <c r="D1000" t="s">
        <v>313</v>
      </c>
    </row>
    <row r="1001" spans="3:4">
      <c r="C1001" t="s">
        <v>568</v>
      </c>
      <c r="D1001" t="s">
        <v>64</v>
      </c>
    </row>
    <row r="1002" spans="3:4">
      <c r="C1002" t="s">
        <v>576</v>
      </c>
      <c r="D1002" t="s">
        <v>64</v>
      </c>
    </row>
    <row r="1003" spans="3:4">
      <c r="C1003" t="s">
        <v>2753</v>
      </c>
      <c r="D1003" t="s">
        <v>1759</v>
      </c>
    </row>
    <row r="1004" spans="3:4">
      <c r="C1004" t="s">
        <v>2754</v>
      </c>
      <c r="D1004" t="s">
        <v>193</v>
      </c>
    </row>
    <row r="1005" spans="3:4">
      <c r="C1005" t="s">
        <v>2755</v>
      </c>
      <c r="D1005" t="s">
        <v>2253</v>
      </c>
    </row>
    <row r="1006" spans="3:4">
      <c r="C1006" t="s">
        <v>2756</v>
      </c>
      <c r="D1006" t="s">
        <v>313</v>
      </c>
    </row>
    <row r="1007" spans="3:4">
      <c r="C1007" t="s">
        <v>2757</v>
      </c>
      <c r="D1007" t="s">
        <v>64</v>
      </c>
    </row>
    <row r="1008" spans="3:4">
      <c r="C1008" t="s">
        <v>2758</v>
      </c>
      <c r="D1008" t="s">
        <v>64</v>
      </c>
    </row>
    <row r="1009" spans="3:4">
      <c r="C1009" t="s">
        <v>2759</v>
      </c>
      <c r="D1009" t="s">
        <v>104</v>
      </c>
    </row>
    <row r="1010" spans="3:4">
      <c r="C1010" t="s">
        <v>2760</v>
      </c>
      <c r="D1010" t="s">
        <v>118</v>
      </c>
    </row>
    <row r="1011" spans="3:4">
      <c r="C1011" t="s">
        <v>2761</v>
      </c>
      <c r="D1011" t="s">
        <v>300</v>
      </c>
    </row>
    <row r="1012" spans="3:4">
      <c r="C1012" t="s">
        <v>2762</v>
      </c>
      <c r="D1012" t="s">
        <v>118</v>
      </c>
    </row>
    <row r="1013" spans="3:4">
      <c r="C1013" t="s">
        <v>2763</v>
      </c>
      <c r="D1013" t="s">
        <v>125</v>
      </c>
    </row>
    <row r="1014" spans="3:4">
      <c r="C1014" t="s">
        <v>2764</v>
      </c>
      <c r="D1014" t="s">
        <v>193</v>
      </c>
    </row>
    <row r="1015" spans="3:4">
      <c r="C1015" t="s">
        <v>2765</v>
      </c>
      <c r="D1015" t="s">
        <v>118</v>
      </c>
    </row>
    <row r="1016" spans="3:4">
      <c r="C1016" t="s">
        <v>2766</v>
      </c>
      <c r="D1016" t="s">
        <v>179</v>
      </c>
    </row>
    <row r="1017" spans="3:4">
      <c r="C1017" t="s">
        <v>2767</v>
      </c>
      <c r="D1017" t="s">
        <v>313</v>
      </c>
    </row>
    <row r="1018" spans="3:4">
      <c r="C1018" t="s">
        <v>2768</v>
      </c>
      <c r="D1018" t="s">
        <v>118</v>
      </c>
    </row>
    <row r="1019" spans="3:4">
      <c r="C1019" t="s">
        <v>2769</v>
      </c>
      <c r="D1019" t="s">
        <v>118</v>
      </c>
    </row>
    <row r="1020" spans="3:4">
      <c r="C1020" t="s">
        <v>2770</v>
      </c>
      <c r="D1020" t="s">
        <v>64</v>
      </c>
    </row>
    <row r="1021" spans="3:4">
      <c r="C1021" t="s">
        <v>2771</v>
      </c>
      <c r="D1021" t="s">
        <v>118</v>
      </c>
    </row>
    <row r="1022" spans="3:4">
      <c r="C1022" t="s">
        <v>1688</v>
      </c>
      <c r="D1022" t="s">
        <v>273</v>
      </c>
    </row>
    <row r="1023" spans="3:4">
      <c r="C1023" t="s">
        <v>2772</v>
      </c>
      <c r="D1023" t="s">
        <v>118</v>
      </c>
    </row>
    <row r="1024" spans="3:4">
      <c r="C1024" t="s">
        <v>2773</v>
      </c>
      <c r="D1024" t="s">
        <v>158</v>
      </c>
    </row>
    <row r="1025" spans="3:4">
      <c r="C1025" t="s">
        <v>2774</v>
      </c>
      <c r="D1025" t="s">
        <v>934</v>
      </c>
    </row>
    <row r="1026" spans="3:4">
      <c r="C1026" t="s">
        <v>2775</v>
      </c>
      <c r="D1026" t="s">
        <v>118</v>
      </c>
    </row>
    <row r="1027" spans="3:4">
      <c r="C1027" t="s">
        <v>2776</v>
      </c>
      <c r="D1027" t="s">
        <v>118</v>
      </c>
    </row>
    <row r="1028" spans="3:4">
      <c r="C1028" t="s">
        <v>2777</v>
      </c>
      <c r="D1028" t="s">
        <v>64</v>
      </c>
    </row>
    <row r="1029" spans="3:4">
      <c r="C1029" t="s">
        <v>2778</v>
      </c>
      <c r="D1029" t="s">
        <v>382</v>
      </c>
    </row>
    <row r="1030" spans="3:4">
      <c r="C1030" t="s">
        <v>2779</v>
      </c>
      <c r="D1030" t="s">
        <v>205</v>
      </c>
    </row>
    <row r="1031" spans="3:4">
      <c r="C1031" t="s">
        <v>2780</v>
      </c>
      <c r="D1031" t="s">
        <v>1759</v>
      </c>
    </row>
    <row r="1032" spans="3:4">
      <c r="C1032" t="s">
        <v>2781</v>
      </c>
      <c r="D1032" t="s">
        <v>280</v>
      </c>
    </row>
    <row r="1033" spans="3:4">
      <c r="C1033" t="s">
        <v>2782</v>
      </c>
      <c r="D1033" t="s">
        <v>742</v>
      </c>
    </row>
    <row r="1034" spans="3:4">
      <c r="C1034" t="s">
        <v>2783</v>
      </c>
      <c r="D1034" t="s">
        <v>64</v>
      </c>
    </row>
    <row r="1035" spans="3:4">
      <c r="C1035" t="s">
        <v>2784</v>
      </c>
      <c r="D1035" t="s">
        <v>64</v>
      </c>
    </row>
    <row r="1036" spans="3:4">
      <c r="C1036" t="s">
        <v>2785</v>
      </c>
      <c r="D1036" t="s">
        <v>118</v>
      </c>
    </row>
    <row r="1037" spans="3:4">
      <c r="C1037" t="s">
        <v>2786</v>
      </c>
      <c r="D1037" t="s">
        <v>64</v>
      </c>
    </row>
    <row r="1038" spans="3:4">
      <c r="C1038" t="s">
        <v>2787</v>
      </c>
      <c r="D1038" t="s">
        <v>158</v>
      </c>
    </row>
    <row r="1039" spans="3:4">
      <c r="C1039" t="s">
        <v>2788</v>
      </c>
      <c r="D1039" t="s">
        <v>64</v>
      </c>
    </row>
    <row r="1040" spans="3:4">
      <c r="C1040" t="s">
        <v>2789</v>
      </c>
      <c r="D1040" t="s">
        <v>64</v>
      </c>
    </row>
    <row r="1041" spans="3:4">
      <c r="C1041" t="s">
        <v>2790</v>
      </c>
      <c r="D1041" t="s">
        <v>193</v>
      </c>
    </row>
    <row r="1042" spans="3:4">
      <c r="C1042" t="s">
        <v>2791</v>
      </c>
      <c r="D1042" t="s">
        <v>1759</v>
      </c>
    </row>
    <row r="1043" spans="3:4">
      <c r="C1043" t="s">
        <v>2792</v>
      </c>
      <c r="D1043" t="s">
        <v>633</v>
      </c>
    </row>
    <row r="1044" spans="3:4">
      <c r="C1044" t="s">
        <v>2793</v>
      </c>
      <c r="D1044" t="s">
        <v>118</v>
      </c>
    </row>
    <row r="1045" spans="3:4">
      <c r="C1045" t="s">
        <v>2794</v>
      </c>
      <c r="D1045" t="s">
        <v>96</v>
      </c>
    </row>
    <row r="1046" spans="3:4">
      <c r="C1046" t="s">
        <v>2795</v>
      </c>
      <c r="D1046" t="s">
        <v>118</v>
      </c>
    </row>
    <row r="1047" spans="3:4">
      <c r="C1047" t="s">
        <v>2796</v>
      </c>
      <c r="D1047" t="s">
        <v>633</v>
      </c>
    </row>
    <row r="1048" spans="3:4">
      <c r="C1048" t="s">
        <v>2797</v>
      </c>
      <c r="D1048" t="s">
        <v>118</v>
      </c>
    </row>
    <row r="1049" spans="3:4">
      <c r="C1049" t="s">
        <v>2798</v>
      </c>
      <c r="D1049" t="s">
        <v>64</v>
      </c>
    </row>
    <row r="1050" spans="3:4">
      <c r="C1050" t="s">
        <v>2799</v>
      </c>
      <c r="D1050" t="s">
        <v>205</v>
      </c>
    </row>
    <row r="1051" spans="3:4">
      <c r="C1051" t="s">
        <v>2800</v>
      </c>
      <c r="D1051" t="s">
        <v>96</v>
      </c>
    </row>
    <row r="1052" spans="3:4">
      <c r="C1052" t="s">
        <v>2801</v>
      </c>
      <c r="D1052" t="s">
        <v>1090</v>
      </c>
    </row>
    <row r="1053" spans="3:4">
      <c r="C1053" t="s">
        <v>2802</v>
      </c>
      <c r="D1053" t="s">
        <v>118</v>
      </c>
    </row>
    <row r="1054" spans="3:4">
      <c r="C1054" t="s">
        <v>2803</v>
      </c>
      <c r="D1054" t="s">
        <v>64</v>
      </c>
    </row>
    <row r="1055" spans="3:4">
      <c r="C1055" t="s">
        <v>2804</v>
      </c>
      <c r="D1055" t="s">
        <v>118</v>
      </c>
    </row>
    <row r="1056" spans="3:4">
      <c r="C1056" t="s">
        <v>2805</v>
      </c>
      <c r="D1056" t="s">
        <v>742</v>
      </c>
    </row>
    <row r="1057" spans="3:4">
      <c r="C1057" t="s">
        <v>2806</v>
      </c>
      <c r="D1057" t="s">
        <v>118</v>
      </c>
    </row>
    <row r="1058" spans="3:4">
      <c r="C1058" t="s">
        <v>2807</v>
      </c>
      <c r="D1058" t="s">
        <v>742</v>
      </c>
    </row>
    <row r="1059" spans="3:4">
      <c r="C1059" t="s">
        <v>2808</v>
      </c>
      <c r="D1059" t="s">
        <v>158</v>
      </c>
    </row>
    <row r="1060" spans="3:4">
      <c r="C1060" t="s">
        <v>2809</v>
      </c>
      <c r="D1060" t="s">
        <v>158</v>
      </c>
    </row>
    <row r="1061" spans="3:4">
      <c r="C1061" t="s">
        <v>2810</v>
      </c>
      <c r="D1061" t="s">
        <v>158</v>
      </c>
    </row>
    <row r="1062" spans="3:4">
      <c r="C1062" t="s">
        <v>2811</v>
      </c>
      <c r="D1062" t="s">
        <v>158</v>
      </c>
    </row>
    <row r="1063" spans="3:4">
      <c r="C1063" t="s">
        <v>2812</v>
      </c>
      <c r="D1063" t="s">
        <v>158</v>
      </c>
    </row>
    <row r="1064" spans="3:4">
      <c r="C1064" t="s">
        <v>2813</v>
      </c>
      <c r="D1064" t="s">
        <v>104</v>
      </c>
    </row>
    <row r="1065" spans="3:4">
      <c r="C1065" t="s">
        <v>2814</v>
      </c>
      <c r="D1065" t="s">
        <v>125</v>
      </c>
    </row>
    <row r="1066" spans="3:4">
      <c r="C1066" t="s">
        <v>2815</v>
      </c>
      <c r="D1066" t="s">
        <v>64</v>
      </c>
    </row>
    <row r="1067" spans="3:4">
      <c r="C1067" t="s">
        <v>2816</v>
      </c>
      <c r="D1067" t="s">
        <v>64</v>
      </c>
    </row>
    <row r="1068" spans="3:4">
      <c r="C1068" t="s">
        <v>2817</v>
      </c>
      <c r="D1068" t="s">
        <v>273</v>
      </c>
    </row>
    <row r="1069" spans="3:4">
      <c r="C1069" t="s">
        <v>2818</v>
      </c>
      <c r="D1069" t="s">
        <v>158</v>
      </c>
    </row>
    <row r="1070" spans="3:4">
      <c r="C1070" t="s">
        <v>2819</v>
      </c>
      <c r="D1070" t="s">
        <v>158</v>
      </c>
    </row>
    <row r="1071" spans="3:4">
      <c r="C1071" t="s">
        <v>2820</v>
      </c>
      <c r="D1071" t="s">
        <v>118</v>
      </c>
    </row>
    <row r="1072" spans="3:4">
      <c r="C1072" t="s">
        <v>2821</v>
      </c>
      <c r="D1072" t="s">
        <v>300</v>
      </c>
    </row>
    <row r="1073" spans="3:4">
      <c r="C1073" t="s">
        <v>2822</v>
      </c>
      <c r="D1073" t="s">
        <v>2823</v>
      </c>
    </row>
    <row r="1074" spans="3:4">
      <c r="C1074" t="s">
        <v>2824</v>
      </c>
      <c r="D1074" t="s">
        <v>313</v>
      </c>
    </row>
    <row r="1075" spans="3:4">
      <c r="C1075" t="s">
        <v>2825</v>
      </c>
      <c r="D1075" t="s">
        <v>280</v>
      </c>
    </row>
    <row r="1076" spans="3:4">
      <c r="C1076" t="s">
        <v>2826</v>
      </c>
      <c r="D1076" t="s">
        <v>118</v>
      </c>
    </row>
    <row r="1077" spans="3:4">
      <c r="C1077" t="s">
        <v>2827</v>
      </c>
      <c r="D1077" t="s">
        <v>118</v>
      </c>
    </row>
    <row r="1078" spans="3:4">
      <c r="C1078" t="s">
        <v>2828</v>
      </c>
      <c r="D1078" t="s">
        <v>118</v>
      </c>
    </row>
    <row r="1079" spans="3:4">
      <c r="C1079" t="s">
        <v>2829</v>
      </c>
      <c r="D1079" t="s">
        <v>64</v>
      </c>
    </row>
    <row r="1080" spans="3:4">
      <c r="C1080" t="s">
        <v>2830</v>
      </c>
      <c r="D1080" t="s">
        <v>64</v>
      </c>
    </row>
    <row r="1081" spans="3:4">
      <c r="C1081" t="s">
        <v>2831</v>
      </c>
      <c r="D1081" t="s">
        <v>64</v>
      </c>
    </row>
    <row r="1082" spans="3:4">
      <c r="C1082" t="s">
        <v>2832</v>
      </c>
      <c r="D1082" t="s">
        <v>300</v>
      </c>
    </row>
    <row r="1083" spans="3:4">
      <c r="C1083" t="s">
        <v>2833</v>
      </c>
      <c r="D1083" t="s">
        <v>64</v>
      </c>
    </row>
    <row r="1084" spans="3:4">
      <c r="C1084" t="s">
        <v>2834</v>
      </c>
      <c r="D1084" t="s">
        <v>64</v>
      </c>
    </row>
    <row r="1085" spans="3:4">
      <c r="C1085" t="s">
        <v>2835</v>
      </c>
      <c r="D1085" t="s">
        <v>998</v>
      </c>
    </row>
    <row r="1086" spans="3:4">
      <c r="C1086" t="s">
        <v>2836</v>
      </c>
      <c r="D1086" t="s">
        <v>104</v>
      </c>
    </row>
    <row r="1087" spans="3:4">
      <c r="C1087" t="s">
        <v>2837</v>
      </c>
      <c r="D1087" t="s">
        <v>64</v>
      </c>
    </row>
    <row r="1088" spans="3:4">
      <c r="C1088" t="s">
        <v>2838</v>
      </c>
      <c r="D1088" t="s">
        <v>164</v>
      </c>
    </row>
    <row r="1089" spans="3:4">
      <c r="C1089" t="s">
        <v>2839</v>
      </c>
      <c r="D1089" t="s">
        <v>64</v>
      </c>
    </row>
    <row r="1090" spans="3:4">
      <c r="C1090" t="s">
        <v>2840</v>
      </c>
      <c r="D1090" t="s">
        <v>96</v>
      </c>
    </row>
    <row r="1091" spans="3:4">
      <c r="C1091" t="s">
        <v>2841</v>
      </c>
      <c r="D1091" t="s">
        <v>193</v>
      </c>
    </row>
    <row r="1092" spans="3:4">
      <c r="C1092" t="s">
        <v>2842</v>
      </c>
      <c r="D1092" t="s">
        <v>313</v>
      </c>
    </row>
    <row r="1093" spans="3:4">
      <c r="C1093" t="s">
        <v>2843</v>
      </c>
      <c r="D1093" t="s">
        <v>205</v>
      </c>
    </row>
    <row r="1094" spans="3:4">
      <c r="C1094" t="s">
        <v>2844</v>
      </c>
      <c r="D1094" t="s">
        <v>64</v>
      </c>
    </row>
    <row r="1095" spans="3:4">
      <c r="C1095" t="s">
        <v>2845</v>
      </c>
      <c r="D1095" t="s">
        <v>1081</v>
      </c>
    </row>
    <row r="1096" spans="3:4">
      <c r="C1096" t="s">
        <v>2846</v>
      </c>
      <c r="D1096" t="s">
        <v>64</v>
      </c>
    </row>
    <row r="1097" spans="3:4">
      <c r="C1097" t="s">
        <v>2847</v>
      </c>
      <c r="D1097" t="s">
        <v>280</v>
      </c>
    </row>
    <row r="1098" spans="3:4">
      <c r="C1098" t="s">
        <v>2848</v>
      </c>
      <c r="D1098" t="s">
        <v>313</v>
      </c>
    </row>
    <row r="1099" spans="3:4">
      <c r="C1099" t="s">
        <v>2849</v>
      </c>
      <c r="D1099" t="s">
        <v>413</v>
      </c>
    </row>
    <row r="1100" spans="3:4">
      <c r="C1100" t="s">
        <v>2850</v>
      </c>
      <c r="D1100" t="s">
        <v>158</v>
      </c>
    </row>
    <row r="1101" spans="3:4">
      <c r="C1101" t="s">
        <v>2851</v>
      </c>
      <c r="D1101" t="s">
        <v>158</v>
      </c>
    </row>
    <row r="1102" spans="3:4">
      <c r="C1102" t="s">
        <v>2852</v>
      </c>
      <c r="D1102" t="s">
        <v>158</v>
      </c>
    </row>
    <row r="1103" spans="3:4">
      <c r="C1103" t="s">
        <v>2853</v>
      </c>
      <c r="D1103" t="s">
        <v>158</v>
      </c>
    </row>
    <row r="1104" spans="3:4">
      <c r="C1104" t="s">
        <v>2854</v>
      </c>
      <c r="D1104" t="s">
        <v>158</v>
      </c>
    </row>
    <row r="1105" spans="3:4">
      <c r="C1105" t="s">
        <v>2855</v>
      </c>
      <c r="D1105" t="s">
        <v>158</v>
      </c>
    </row>
    <row r="1106" spans="3:4">
      <c r="C1106" t="s">
        <v>2856</v>
      </c>
      <c r="D1106" t="s">
        <v>535</v>
      </c>
    </row>
    <row r="1107" spans="3:4">
      <c r="C1107" t="s">
        <v>2857</v>
      </c>
      <c r="D1107" t="s">
        <v>64</v>
      </c>
    </row>
    <row r="1108" spans="3:4">
      <c r="C1108" t="s">
        <v>2858</v>
      </c>
      <c r="D1108" t="s">
        <v>193</v>
      </c>
    </row>
    <row r="1109" spans="3:4">
      <c r="C1109" t="s">
        <v>2859</v>
      </c>
      <c r="D1109" t="s">
        <v>64</v>
      </c>
    </row>
    <row r="1110" spans="3:4">
      <c r="C1110" t="s">
        <v>2860</v>
      </c>
      <c r="D1110" t="s">
        <v>193</v>
      </c>
    </row>
    <row r="1111" spans="3:4">
      <c r="C1111" t="s">
        <v>2861</v>
      </c>
      <c r="D1111" t="s">
        <v>300</v>
      </c>
    </row>
    <row r="1112" spans="3:4">
      <c r="C1112" t="s">
        <v>2862</v>
      </c>
      <c r="D1112" t="s">
        <v>280</v>
      </c>
    </row>
    <row r="1113" spans="3:4">
      <c r="C1113" t="s">
        <v>2863</v>
      </c>
      <c r="D1113" t="s">
        <v>64</v>
      </c>
    </row>
    <row r="1114" spans="3:4">
      <c r="C1114" t="s">
        <v>2864</v>
      </c>
      <c r="D1114" t="s">
        <v>118</v>
      </c>
    </row>
    <row r="1115" spans="3:4">
      <c r="C1115" t="s">
        <v>2865</v>
      </c>
      <c r="D1115" t="s">
        <v>64</v>
      </c>
    </row>
    <row r="1116" spans="3:4">
      <c r="C1116" t="s">
        <v>2866</v>
      </c>
      <c r="D1116" t="s">
        <v>193</v>
      </c>
    </row>
    <row r="1117" spans="3:4">
      <c r="C1117" t="s">
        <v>2867</v>
      </c>
      <c r="D1117" t="s">
        <v>64</v>
      </c>
    </row>
    <row r="1118" spans="3:4">
      <c r="C1118" t="s">
        <v>2868</v>
      </c>
      <c r="D1118" t="s">
        <v>64</v>
      </c>
    </row>
    <row r="1119" spans="3:4">
      <c r="C1119" t="s">
        <v>2869</v>
      </c>
      <c r="D1119" t="s">
        <v>313</v>
      </c>
    </row>
    <row r="1120" spans="3:4">
      <c r="C1120" t="s">
        <v>2870</v>
      </c>
      <c r="D1120" t="s">
        <v>193</v>
      </c>
    </row>
    <row r="1121" spans="3:4">
      <c r="C1121" t="s">
        <v>2871</v>
      </c>
      <c r="D1121" t="s">
        <v>313</v>
      </c>
    </row>
    <row r="1122" spans="3:4">
      <c r="C1122" t="s">
        <v>2872</v>
      </c>
      <c r="D1122" t="s">
        <v>313</v>
      </c>
    </row>
    <row r="1123" spans="3:4">
      <c r="C1123" t="s">
        <v>2873</v>
      </c>
      <c r="D1123" t="s">
        <v>300</v>
      </c>
    </row>
    <row r="1124" spans="3:4">
      <c r="C1124" t="s">
        <v>2874</v>
      </c>
      <c r="D1124" t="s">
        <v>205</v>
      </c>
    </row>
    <row r="1125" spans="3:4">
      <c r="C1125" t="s">
        <v>2875</v>
      </c>
      <c r="D1125" t="s">
        <v>158</v>
      </c>
    </row>
    <row r="1126" spans="3:4">
      <c r="C1126" t="s">
        <v>2876</v>
      </c>
      <c r="D1126" t="s">
        <v>158</v>
      </c>
    </row>
    <row r="1127" spans="3:4">
      <c r="C1127" t="s">
        <v>2877</v>
      </c>
      <c r="D1127" t="s">
        <v>64</v>
      </c>
    </row>
    <row r="1128" spans="3:4">
      <c r="C1128" t="s">
        <v>2878</v>
      </c>
      <c r="D1128" t="s">
        <v>1928</v>
      </c>
    </row>
    <row r="1129" spans="3:4">
      <c r="C1129" t="s">
        <v>2879</v>
      </c>
      <c r="D1129" t="s">
        <v>1779</v>
      </c>
    </row>
    <row r="1130" spans="3:4">
      <c r="C1130" t="s">
        <v>2880</v>
      </c>
      <c r="D1130" t="s">
        <v>633</v>
      </c>
    </row>
    <row r="1131" spans="3:4">
      <c r="C1131" t="s">
        <v>2881</v>
      </c>
      <c r="D1131" t="s">
        <v>77</v>
      </c>
    </row>
    <row r="1132" spans="3:4">
      <c r="C1132" t="s">
        <v>2882</v>
      </c>
      <c r="D1132" t="s">
        <v>77</v>
      </c>
    </row>
    <row r="1133" spans="3:4">
      <c r="C1133" t="s">
        <v>2883</v>
      </c>
      <c r="D1133" t="s">
        <v>313</v>
      </c>
    </row>
    <row r="1134" spans="3:4">
      <c r="C1134" t="s">
        <v>2884</v>
      </c>
      <c r="D1134" t="s">
        <v>300</v>
      </c>
    </row>
    <row r="1135" spans="3:4">
      <c r="C1135" t="s">
        <v>2885</v>
      </c>
      <c r="D1135" t="s">
        <v>313</v>
      </c>
    </row>
    <row r="1136" spans="3:4">
      <c r="C1136" t="s">
        <v>2886</v>
      </c>
      <c r="D1136" t="s">
        <v>205</v>
      </c>
    </row>
    <row r="1137" spans="3:4">
      <c r="C1137" t="s">
        <v>2887</v>
      </c>
      <c r="D1137" t="s">
        <v>193</v>
      </c>
    </row>
    <row r="1138" spans="3:4">
      <c r="C1138" t="s">
        <v>2888</v>
      </c>
      <c r="D1138" t="s">
        <v>193</v>
      </c>
    </row>
    <row r="1139" spans="3:4">
      <c r="C1139" t="s">
        <v>2889</v>
      </c>
      <c r="D1139" t="s">
        <v>64</v>
      </c>
    </row>
    <row r="1140" spans="3:4">
      <c r="C1140" t="s">
        <v>2890</v>
      </c>
      <c r="D1140" t="s">
        <v>118</v>
      </c>
    </row>
    <row r="1141" spans="3:4">
      <c r="C1141" t="s">
        <v>2891</v>
      </c>
      <c r="D1141" t="s">
        <v>179</v>
      </c>
    </row>
    <row r="1142" spans="3:4">
      <c r="C1142" t="s">
        <v>2892</v>
      </c>
      <c r="D1142" t="s">
        <v>1081</v>
      </c>
    </row>
    <row r="1143" spans="3:4">
      <c r="C1143" t="s">
        <v>2893</v>
      </c>
      <c r="D1143" t="s">
        <v>64</v>
      </c>
    </row>
    <row r="1144" spans="3:4">
      <c r="C1144" t="s">
        <v>2894</v>
      </c>
      <c r="D1144" t="s">
        <v>143</v>
      </c>
    </row>
    <row r="1145" spans="3:4">
      <c r="C1145" t="s">
        <v>2895</v>
      </c>
      <c r="D1145" t="s">
        <v>633</v>
      </c>
    </row>
    <row r="1146" spans="3:4">
      <c r="C1146" t="s">
        <v>2896</v>
      </c>
      <c r="D1146" t="s">
        <v>1779</v>
      </c>
    </row>
    <row r="1147" spans="3:4">
      <c r="C1147" t="s">
        <v>2897</v>
      </c>
      <c r="D1147" t="s">
        <v>1779</v>
      </c>
    </row>
    <row r="1148" spans="3:4">
      <c r="C1148" t="s">
        <v>2898</v>
      </c>
      <c r="D1148" t="s">
        <v>104</v>
      </c>
    </row>
    <row r="1149" spans="3:4">
      <c r="C1149" t="s">
        <v>2899</v>
      </c>
      <c r="D1149" t="s">
        <v>118</v>
      </c>
    </row>
    <row r="1150" spans="3:4">
      <c r="C1150" t="s">
        <v>2900</v>
      </c>
      <c r="D1150" t="s">
        <v>64</v>
      </c>
    </row>
    <row r="1151" spans="3:4">
      <c r="C1151" t="s">
        <v>2901</v>
      </c>
      <c r="D1151" t="s">
        <v>633</v>
      </c>
    </row>
    <row r="1152" spans="3:4">
      <c r="C1152" t="s">
        <v>2902</v>
      </c>
      <c r="D1152" t="s">
        <v>535</v>
      </c>
    </row>
    <row r="1153" spans="3:4">
      <c r="C1153" t="s">
        <v>2903</v>
      </c>
      <c r="D1153" t="s">
        <v>64</v>
      </c>
    </row>
    <row r="1154" spans="3:4">
      <c r="C1154" t="s">
        <v>2904</v>
      </c>
      <c r="D1154" t="s">
        <v>64</v>
      </c>
    </row>
    <row r="1155" spans="3:4">
      <c r="C1155" t="s">
        <v>2905</v>
      </c>
      <c r="D1155" t="s">
        <v>64</v>
      </c>
    </row>
    <row r="1156" spans="3:4">
      <c r="C1156" t="s">
        <v>2906</v>
      </c>
      <c r="D1156" t="s">
        <v>64</v>
      </c>
    </row>
    <row r="1157" spans="3:4">
      <c r="C1157" t="s">
        <v>2907</v>
      </c>
      <c r="D1157" t="s">
        <v>193</v>
      </c>
    </row>
    <row r="1158" spans="3:4">
      <c r="C1158" t="s">
        <v>2908</v>
      </c>
      <c r="D1158" t="s">
        <v>64</v>
      </c>
    </row>
    <row r="1159" spans="3:4">
      <c r="C1159" t="s">
        <v>2909</v>
      </c>
      <c r="D1159" t="s">
        <v>64</v>
      </c>
    </row>
    <row r="1160" spans="3:4">
      <c r="C1160" t="s">
        <v>2910</v>
      </c>
      <c r="D1160" t="s">
        <v>64</v>
      </c>
    </row>
    <row r="1161" spans="3:4">
      <c r="C1161" t="s">
        <v>2911</v>
      </c>
      <c r="D1161" t="s">
        <v>118</v>
      </c>
    </row>
    <row r="1162" spans="3:4">
      <c r="C1162" t="s">
        <v>2912</v>
      </c>
      <c r="D1162" t="s">
        <v>1882</v>
      </c>
    </row>
    <row r="1163" spans="3:4">
      <c r="C1163" t="s">
        <v>2913</v>
      </c>
      <c r="D1163" t="s">
        <v>64</v>
      </c>
    </row>
    <row r="1164" spans="3:4">
      <c r="C1164" t="s">
        <v>2914</v>
      </c>
      <c r="D1164" t="s">
        <v>490</v>
      </c>
    </row>
    <row r="1165" spans="3:4">
      <c r="C1165" t="s">
        <v>2915</v>
      </c>
      <c r="D1165" t="s">
        <v>2255</v>
      </c>
    </row>
    <row r="1166" spans="3:4">
      <c r="C1166" t="s">
        <v>2916</v>
      </c>
      <c r="D1166" t="s">
        <v>64</v>
      </c>
    </row>
    <row r="1167" spans="3:4">
      <c r="C1167" t="s">
        <v>2917</v>
      </c>
      <c r="D1167" t="s">
        <v>64</v>
      </c>
    </row>
    <row r="1168" spans="3:4">
      <c r="C1168" t="s">
        <v>2918</v>
      </c>
      <c r="D1168" t="s">
        <v>64</v>
      </c>
    </row>
    <row r="1169" spans="3:4">
      <c r="C1169" t="s">
        <v>2919</v>
      </c>
      <c r="D1169" t="s">
        <v>407</v>
      </c>
    </row>
    <row r="1170" spans="3:4">
      <c r="C1170" t="s">
        <v>2920</v>
      </c>
      <c r="D1170" t="s">
        <v>118</v>
      </c>
    </row>
    <row r="1171" spans="3:4">
      <c r="C1171" t="s">
        <v>2921</v>
      </c>
      <c r="D1171" t="s">
        <v>64</v>
      </c>
    </row>
    <row r="1172" spans="3:4">
      <c r="C1172" t="s">
        <v>2922</v>
      </c>
      <c r="D1172" t="s">
        <v>64</v>
      </c>
    </row>
    <row r="1173" spans="3:4">
      <c r="C1173" t="s">
        <v>2923</v>
      </c>
      <c r="D1173" t="s">
        <v>64</v>
      </c>
    </row>
    <row r="1174" spans="3:4">
      <c r="C1174" t="s">
        <v>2924</v>
      </c>
      <c r="D1174" t="s">
        <v>118</v>
      </c>
    </row>
    <row r="1175" spans="3:4">
      <c r="C1175" t="s">
        <v>2925</v>
      </c>
      <c r="D1175" t="s">
        <v>998</v>
      </c>
    </row>
    <row r="1176" spans="3:4">
      <c r="C1176" t="s">
        <v>2926</v>
      </c>
      <c r="D1176" t="s">
        <v>64</v>
      </c>
    </row>
    <row r="1177" spans="3:4">
      <c r="C1177" t="s">
        <v>2927</v>
      </c>
      <c r="D1177" t="s">
        <v>413</v>
      </c>
    </row>
    <row r="1178" spans="3:4">
      <c r="C1178" t="s">
        <v>2928</v>
      </c>
      <c r="D1178" t="s">
        <v>118</v>
      </c>
    </row>
    <row r="1179" spans="3:4">
      <c r="C1179" t="s">
        <v>2929</v>
      </c>
      <c r="D1179" t="s">
        <v>1759</v>
      </c>
    </row>
    <row r="1180" spans="3:4">
      <c r="C1180" t="s">
        <v>2930</v>
      </c>
      <c r="D1180" t="s">
        <v>998</v>
      </c>
    </row>
    <row r="1181" spans="3:4">
      <c r="C1181" t="s">
        <v>2931</v>
      </c>
      <c r="D1181" t="s">
        <v>118</v>
      </c>
    </row>
    <row r="1182" spans="3:4">
      <c r="C1182" t="s">
        <v>2932</v>
      </c>
      <c r="D1182" t="s">
        <v>313</v>
      </c>
    </row>
    <row r="1183" spans="3:4">
      <c r="C1183" t="s">
        <v>2933</v>
      </c>
      <c r="D1183" t="s">
        <v>193</v>
      </c>
    </row>
    <row r="1184" spans="3:4">
      <c r="C1184" t="s">
        <v>2934</v>
      </c>
      <c r="D1184" t="s">
        <v>186</v>
      </c>
    </row>
    <row r="1185" spans="3:4">
      <c r="C1185" t="s">
        <v>2935</v>
      </c>
      <c r="D1185" t="s">
        <v>2936</v>
      </c>
    </row>
    <row r="1186" spans="3:4">
      <c r="C1186" t="s">
        <v>2937</v>
      </c>
      <c r="D1186" t="s">
        <v>64</v>
      </c>
    </row>
    <row r="1187" spans="3:4">
      <c r="C1187" t="s">
        <v>2938</v>
      </c>
      <c r="D1187" t="s">
        <v>998</v>
      </c>
    </row>
    <row r="1188" spans="3:4">
      <c r="C1188" t="s">
        <v>2939</v>
      </c>
      <c r="D1188" t="s">
        <v>158</v>
      </c>
    </row>
    <row r="1189" spans="3:4">
      <c r="C1189" t="s">
        <v>2940</v>
      </c>
      <c r="D1189" t="s">
        <v>158</v>
      </c>
    </row>
    <row r="1190" spans="3:4">
      <c r="C1190" t="s">
        <v>2941</v>
      </c>
      <c r="D1190" t="s">
        <v>535</v>
      </c>
    </row>
    <row r="1191" spans="3:4">
      <c r="C1191" t="s">
        <v>2942</v>
      </c>
      <c r="D1191" t="s">
        <v>313</v>
      </c>
    </row>
    <row r="1192" spans="3:4">
      <c r="C1192" t="s">
        <v>2943</v>
      </c>
      <c r="D1192" t="s">
        <v>64</v>
      </c>
    </row>
    <row r="1193" spans="3:4">
      <c r="C1193" t="s">
        <v>2944</v>
      </c>
      <c r="D1193" t="s">
        <v>633</v>
      </c>
    </row>
    <row r="1194" spans="3:4">
      <c r="C1194" t="s">
        <v>2945</v>
      </c>
      <c r="D1194" t="s">
        <v>96</v>
      </c>
    </row>
    <row r="1195" spans="3:4">
      <c r="C1195" t="s">
        <v>2946</v>
      </c>
      <c r="D1195" t="s">
        <v>1928</v>
      </c>
    </row>
    <row r="1196" spans="3:4">
      <c r="C1196" t="s">
        <v>2947</v>
      </c>
      <c r="D1196" t="s">
        <v>64</v>
      </c>
    </row>
    <row r="1197" spans="3:4">
      <c r="C1197" t="s">
        <v>2948</v>
      </c>
      <c r="D1197" t="s">
        <v>64</v>
      </c>
    </row>
    <row r="1198" spans="3:4">
      <c r="C1198" t="s">
        <v>2949</v>
      </c>
      <c r="D1198" t="s">
        <v>205</v>
      </c>
    </row>
    <row r="1199" spans="3:4">
      <c r="C1199" t="s">
        <v>2950</v>
      </c>
      <c r="D1199" t="s">
        <v>64</v>
      </c>
    </row>
    <row r="1200" spans="3:4">
      <c r="C1200" t="s">
        <v>2951</v>
      </c>
      <c r="D1200" t="s">
        <v>64</v>
      </c>
    </row>
    <row r="1201" spans="3:4">
      <c r="C1201" t="s">
        <v>2952</v>
      </c>
      <c r="D1201" t="s">
        <v>64</v>
      </c>
    </row>
    <row r="1202" spans="3:4">
      <c r="C1202" t="s">
        <v>2953</v>
      </c>
      <c r="D1202" t="s">
        <v>64</v>
      </c>
    </row>
    <row r="1203" spans="3:4">
      <c r="C1203" t="s">
        <v>2954</v>
      </c>
      <c r="D1203" t="s">
        <v>313</v>
      </c>
    </row>
    <row r="1204" spans="3:4">
      <c r="C1204" t="s">
        <v>2955</v>
      </c>
      <c r="D1204" t="s">
        <v>313</v>
      </c>
    </row>
    <row r="1205" spans="3:4">
      <c r="C1205" t="s">
        <v>2956</v>
      </c>
      <c r="D1205" t="s">
        <v>1930</v>
      </c>
    </row>
    <row r="1206" spans="3:4">
      <c r="C1206" t="s">
        <v>2957</v>
      </c>
      <c r="D1206" t="s">
        <v>118</v>
      </c>
    </row>
    <row r="1207" spans="3:4">
      <c r="C1207" t="s">
        <v>2958</v>
      </c>
      <c r="D1207" t="s">
        <v>158</v>
      </c>
    </row>
    <row r="1208" spans="3:4">
      <c r="C1208" t="s">
        <v>2959</v>
      </c>
      <c r="D1208" t="s">
        <v>118</v>
      </c>
    </row>
    <row r="1209" spans="3:4">
      <c r="C1209" t="s">
        <v>2960</v>
      </c>
      <c r="D1209" t="s">
        <v>118</v>
      </c>
    </row>
    <row r="1210" spans="3:4">
      <c r="C1210" t="s">
        <v>2961</v>
      </c>
      <c r="D1210" t="s">
        <v>118</v>
      </c>
    </row>
    <row r="1211" spans="3:4">
      <c r="C1211" t="s">
        <v>2962</v>
      </c>
      <c r="D1211" t="s">
        <v>118</v>
      </c>
    </row>
    <row r="1212" spans="3:4">
      <c r="C1212" t="s">
        <v>2963</v>
      </c>
      <c r="D1212" t="s">
        <v>118</v>
      </c>
    </row>
    <row r="1213" spans="3:4">
      <c r="C1213" t="s">
        <v>2964</v>
      </c>
      <c r="D1213" t="s">
        <v>118</v>
      </c>
    </row>
    <row r="1214" spans="3:4">
      <c r="C1214" t="s">
        <v>2965</v>
      </c>
      <c r="D1214" t="s">
        <v>118</v>
      </c>
    </row>
    <row r="1215" spans="3:4">
      <c r="C1215" t="s">
        <v>2966</v>
      </c>
      <c r="D1215" t="s">
        <v>118</v>
      </c>
    </row>
    <row r="1216" spans="3:4">
      <c r="C1216" t="s">
        <v>2967</v>
      </c>
      <c r="D1216" t="s">
        <v>118</v>
      </c>
    </row>
    <row r="1217" spans="3:4">
      <c r="C1217" t="s">
        <v>2968</v>
      </c>
      <c r="D1217" t="s">
        <v>118</v>
      </c>
    </row>
    <row r="1218" spans="3:4">
      <c r="C1218" t="s">
        <v>2969</v>
      </c>
      <c r="D1218" t="s">
        <v>118</v>
      </c>
    </row>
    <row r="1219" spans="3:4">
      <c r="C1219" t="s">
        <v>2970</v>
      </c>
      <c r="D1219" t="s">
        <v>118</v>
      </c>
    </row>
    <row r="1220" spans="3:4">
      <c r="C1220" t="s">
        <v>2971</v>
      </c>
      <c r="D1220" t="s">
        <v>118</v>
      </c>
    </row>
    <row r="1221" spans="3:4">
      <c r="C1221" t="s">
        <v>2972</v>
      </c>
      <c r="D1221" t="s">
        <v>1930</v>
      </c>
    </row>
    <row r="1222" spans="3:4">
      <c r="C1222" t="s">
        <v>1147</v>
      </c>
      <c r="D1222" t="s">
        <v>118</v>
      </c>
    </row>
    <row r="1223" spans="3:4">
      <c r="C1223" t="s">
        <v>2973</v>
      </c>
      <c r="D1223" t="s">
        <v>64</v>
      </c>
    </row>
    <row r="1224" spans="3:4">
      <c r="C1224" t="s">
        <v>2974</v>
      </c>
      <c r="D1224" t="s">
        <v>64</v>
      </c>
    </row>
    <row r="1225" spans="3:4">
      <c r="C1225" t="s">
        <v>2975</v>
      </c>
      <c r="D1225" t="s">
        <v>2976</v>
      </c>
    </row>
    <row r="1226" spans="3:4">
      <c r="C1226" t="s">
        <v>2977</v>
      </c>
      <c r="D1226" t="s">
        <v>64</v>
      </c>
    </row>
    <row r="1227" spans="3:4">
      <c r="C1227" t="s">
        <v>2978</v>
      </c>
      <c r="D1227" t="s">
        <v>64</v>
      </c>
    </row>
    <row r="1228" spans="3:4">
      <c r="C1228" t="s">
        <v>2979</v>
      </c>
      <c r="D1228" t="s">
        <v>1755</v>
      </c>
    </row>
    <row r="1229" spans="3:4">
      <c r="C1229" t="s">
        <v>2980</v>
      </c>
      <c r="D1229" t="s">
        <v>64</v>
      </c>
    </row>
    <row r="1230" spans="3:4">
      <c r="C1230" t="s">
        <v>2981</v>
      </c>
      <c r="D1230" t="s">
        <v>193</v>
      </c>
    </row>
    <row r="1231" spans="3:4">
      <c r="C1231" t="s">
        <v>2982</v>
      </c>
      <c r="D1231" t="s">
        <v>64</v>
      </c>
    </row>
    <row r="1232" spans="3:4">
      <c r="C1232" t="s">
        <v>2983</v>
      </c>
      <c r="D1232" t="s">
        <v>313</v>
      </c>
    </row>
    <row r="1233" spans="3:4">
      <c r="C1233" t="s">
        <v>2984</v>
      </c>
      <c r="D1233" t="s">
        <v>64</v>
      </c>
    </row>
    <row r="1234" spans="3:4">
      <c r="C1234" t="s">
        <v>2985</v>
      </c>
      <c r="D1234" t="s">
        <v>64</v>
      </c>
    </row>
    <row r="1235" spans="3:4">
      <c r="C1235" t="s">
        <v>2986</v>
      </c>
      <c r="D1235" t="s">
        <v>64</v>
      </c>
    </row>
    <row r="1236" spans="3:4">
      <c r="C1236" t="s">
        <v>2987</v>
      </c>
      <c r="D1236" t="s">
        <v>1779</v>
      </c>
    </row>
    <row r="1237" spans="3:4">
      <c r="C1237" t="s">
        <v>2988</v>
      </c>
      <c r="D1237" t="s">
        <v>64</v>
      </c>
    </row>
    <row r="1238" spans="3:4">
      <c r="C1238" t="s">
        <v>2989</v>
      </c>
      <c r="D1238" t="s">
        <v>792</v>
      </c>
    </row>
    <row r="1239" spans="3:4">
      <c r="C1239" t="s">
        <v>2990</v>
      </c>
      <c r="D1239" t="s">
        <v>118</v>
      </c>
    </row>
    <row r="1240" spans="3:4">
      <c r="C1240" t="s">
        <v>2991</v>
      </c>
      <c r="D1240" t="s">
        <v>64</v>
      </c>
    </row>
    <row r="1241" spans="3:4">
      <c r="C1241" t="s">
        <v>2992</v>
      </c>
      <c r="D1241" t="s">
        <v>1755</v>
      </c>
    </row>
    <row r="1242" spans="3:4">
      <c r="C1242" t="s">
        <v>2993</v>
      </c>
      <c r="D1242" t="s">
        <v>280</v>
      </c>
    </row>
    <row r="1243" spans="3:4">
      <c r="C1243" t="s">
        <v>2994</v>
      </c>
      <c r="D1243" t="s">
        <v>96</v>
      </c>
    </row>
    <row r="1244" spans="3:4">
      <c r="C1244" t="s">
        <v>2995</v>
      </c>
      <c r="D1244" t="s">
        <v>96</v>
      </c>
    </row>
    <row r="1245" spans="3:4">
      <c r="C1245" t="s">
        <v>2996</v>
      </c>
      <c r="D1245" t="s">
        <v>118</v>
      </c>
    </row>
    <row r="1246" spans="3:4">
      <c r="C1246" t="s">
        <v>2997</v>
      </c>
      <c r="D1246" t="s">
        <v>64</v>
      </c>
    </row>
    <row r="1247" spans="3:4">
      <c r="C1247" t="s">
        <v>2998</v>
      </c>
      <c r="D1247" t="s">
        <v>64</v>
      </c>
    </row>
    <row r="1248" spans="3:4">
      <c r="C1248" t="s">
        <v>2999</v>
      </c>
      <c r="D1248" t="s">
        <v>118</v>
      </c>
    </row>
    <row r="1249" spans="3:4">
      <c r="C1249" t="s">
        <v>3000</v>
      </c>
      <c r="D1249" t="s">
        <v>313</v>
      </c>
    </row>
    <row r="1250" spans="3:4">
      <c r="C1250" t="s">
        <v>3001</v>
      </c>
      <c r="D1250" t="s">
        <v>193</v>
      </c>
    </row>
    <row r="1251" spans="3:4">
      <c r="C1251" t="s">
        <v>3002</v>
      </c>
      <c r="D1251" t="s">
        <v>1081</v>
      </c>
    </row>
    <row r="1252" spans="3:4">
      <c r="C1252" t="s">
        <v>3003</v>
      </c>
      <c r="D1252" t="s">
        <v>998</v>
      </c>
    </row>
    <row r="1253" spans="3:4">
      <c r="C1253" t="s">
        <v>3004</v>
      </c>
      <c r="D1253" t="s">
        <v>118</v>
      </c>
    </row>
    <row r="1254" spans="3:4">
      <c r="C1254" t="s">
        <v>3005</v>
      </c>
      <c r="D1254" t="s">
        <v>313</v>
      </c>
    </row>
    <row r="1255" spans="3:4">
      <c r="C1255" t="s">
        <v>3006</v>
      </c>
      <c r="D1255" t="s">
        <v>64</v>
      </c>
    </row>
    <row r="1256" spans="3:4">
      <c r="C1256" t="s">
        <v>3007</v>
      </c>
      <c r="D1256" t="s">
        <v>1755</v>
      </c>
    </row>
    <row r="1257" spans="3:4">
      <c r="C1257" t="s">
        <v>3008</v>
      </c>
      <c r="D1257" t="s">
        <v>633</v>
      </c>
    </row>
    <row r="1258" spans="3:4">
      <c r="C1258" t="s">
        <v>3009</v>
      </c>
      <c r="D1258" t="s">
        <v>1829</v>
      </c>
    </row>
    <row r="1259" spans="3:4">
      <c r="C1259" t="s">
        <v>3010</v>
      </c>
      <c r="D1259" t="s">
        <v>2823</v>
      </c>
    </row>
    <row r="1260" spans="3:4">
      <c r="C1260" t="s">
        <v>3011</v>
      </c>
      <c r="D1260" t="s">
        <v>1809</v>
      </c>
    </row>
    <row r="1261" spans="3:4">
      <c r="C1261" t="s">
        <v>3012</v>
      </c>
      <c r="D1261" t="s">
        <v>193</v>
      </c>
    </row>
    <row r="1262" spans="3:4">
      <c r="C1262" t="s">
        <v>3013</v>
      </c>
      <c r="D1262" t="s">
        <v>205</v>
      </c>
    </row>
    <row r="1263" spans="3:4">
      <c r="C1263" t="s">
        <v>3014</v>
      </c>
      <c r="D1263" t="s">
        <v>535</v>
      </c>
    </row>
    <row r="1264" spans="3:4">
      <c r="C1264" t="s">
        <v>3015</v>
      </c>
      <c r="D1264" t="s">
        <v>158</v>
      </c>
    </row>
    <row r="1265" spans="3:4">
      <c r="C1265" t="s">
        <v>3016</v>
      </c>
      <c r="D1265" t="s">
        <v>64</v>
      </c>
    </row>
    <row r="1266" spans="3:4">
      <c r="C1266" t="s">
        <v>3017</v>
      </c>
      <c r="D1266" t="s">
        <v>64</v>
      </c>
    </row>
    <row r="1267" spans="3:4">
      <c r="C1267" t="s">
        <v>3018</v>
      </c>
      <c r="D1267" t="s">
        <v>118</v>
      </c>
    </row>
    <row r="1268" spans="3:4">
      <c r="C1268" t="s">
        <v>3019</v>
      </c>
      <c r="D1268" t="s">
        <v>1755</v>
      </c>
    </row>
    <row r="1269" spans="3:4">
      <c r="C1269" t="s">
        <v>3020</v>
      </c>
      <c r="D1269" t="s">
        <v>742</v>
      </c>
    </row>
    <row r="1270" spans="3:4">
      <c r="C1270" t="s">
        <v>3021</v>
      </c>
      <c r="D1270" t="s">
        <v>300</v>
      </c>
    </row>
    <row r="1271" spans="3:4">
      <c r="C1271" t="s">
        <v>3022</v>
      </c>
      <c r="D1271" t="s">
        <v>64</v>
      </c>
    </row>
    <row r="1272" spans="3:4">
      <c r="C1272" t="s">
        <v>3023</v>
      </c>
      <c r="D1272" t="s">
        <v>313</v>
      </c>
    </row>
    <row r="1273" spans="3:4">
      <c r="C1273" t="s">
        <v>3024</v>
      </c>
      <c r="D1273" t="s">
        <v>64</v>
      </c>
    </row>
    <row r="1274" spans="3:4">
      <c r="C1274" t="s">
        <v>3025</v>
      </c>
      <c r="D1274" t="s">
        <v>313</v>
      </c>
    </row>
    <row r="1275" spans="3:4">
      <c r="C1275" t="s">
        <v>3026</v>
      </c>
      <c r="D1275" t="s">
        <v>313</v>
      </c>
    </row>
    <row r="1276" spans="3:4">
      <c r="C1276" t="s">
        <v>3027</v>
      </c>
      <c r="D1276" t="s">
        <v>64</v>
      </c>
    </row>
    <row r="1277" spans="3:4">
      <c r="C1277" t="s">
        <v>3028</v>
      </c>
      <c r="D1277" t="s">
        <v>280</v>
      </c>
    </row>
    <row r="1278" spans="3:4">
      <c r="C1278" t="s">
        <v>3029</v>
      </c>
      <c r="D1278" t="s">
        <v>64</v>
      </c>
    </row>
    <row r="1279" spans="3:4">
      <c r="C1279" t="s">
        <v>3030</v>
      </c>
      <c r="D1279" t="s">
        <v>1081</v>
      </c>
    </row>
    <row r="1280" spans="3:4">
      <c r="C1280" t="s">
        <v>3031</v>
      </c>
      <c r="D1280" t="s">
        <v>64</v>
      </c>
    </row>
    <row r="1281" spans="3:4">
      <c r="C1281" t="s">
        <v>3032</v>
      </c>
      <c r="D1281" t="s">
        <v>64</v>
      </c>
    </row>
    <row r="1282" spans="3:4">
      <c r="C1282" t="s">
        <v>3033</v>
      </c>
      <c r="D1282" t="s">
        <v>64</v>
      </c>
    </row>
    <row r="1283" spans="3:4">
      <c r="C1283" t="s">
        <v>3034</v>
      </c>
      <c r="D1283" t="s">
        <v>118</v>
      </c>
    </row>
    <row r="1284" spans="3:4">
      <c r="C1284" t="s">
        <v>3035</v>
      </c>
      <c r="D1284" t="s">
        <v>193</v>
      </c>
    </row>
    <row r="1285" spans="3:4">
      <c r="C1285" t="s">
        <v>3036</v>
      </c>
      <c r="D1285" t="s">
        <v>64</v>
      </c>
    </row>
    <row r="1286" spans="3:4">
      <c r="C1286" t="s">
        <v>3037</v>
      </c>
      <c r="D1286" t="s">
        <v>158</v>
      </c>
    </row>
    <row r="1287" spans="3:4">
      <c r="C1287" t="s">
        <v>3038</v>
      </c>
      <c r="D1287" t="s">
        <v>118</v>
      </c>
    </row>
    <row r="1288" spans="3:4">
      <c r="C1288" t="s">
        <v>3039</v>
      </c>
      <c r="D1288" t="s">
        <v>64</v>
      </c>
    </row>
    <row r="1289" spans="3:4">
      <c r="C1289" t="s">
        <v>764</v>
      </c>
      <c r="D1289" t="s">
        <v>280</v>
      </c>
    </row>
    <row r="1290" spans="3:4">
      <c r="C1290" t="s">
        <v>3040</v>
      </c>
      <c r="D1290" t="s">
        <v>313</v>
      </c>
    </row>
    <row r="1291" spans="3:4">
      <c r="C1291" t="s">
        <v>3041</v>
      </c>
      <c r="D1291" t="s">
        <v>118</v>
      </c>
    </row>
    <row r="1292" spans="3:4">
      <c r="C1292" t="s">
        <v>3042</v>
      </c>
      <c r="D1292" t="s">
        <v>118</v>
      </c>
    </row>
    <row r="1293" spans="3:4">
      <c r="C1293" t="s">
        <v>3043</v>
      </c>
      <c r="D1293" t="s">
        <v>118</v>
      </c>
    </row>
    <row r="1294" spans="3:4">
      <c r="C1294" t="s">
        <v>3044</v>
      </c>
      <c r="D1294" t="s">
        <v>118</v>
      </c>
    </row>
    <row r="1295" spans="3:4">
      <c r="C1295" t="s">
        <v>3045</v>
      </c>
      <c r="D1295" t="s">
        <v>118</v>
      </c>
    </row>
    <row r="1296" spans="3:4">
      <c r="C1296" t="s">
        <v>3046</v>
      </c>
      <c r="D1296" t="s">
        <v>118</v>
      </c>
    </row>
    <row r="1297" spans="3:4">
      <c r="C1297" t="s">
        <v>3047</v>
      </c>
      <c r="D1297" t="s">
        <v>118</v>
      </c>
    </row>
    <row r="1298" spans="3:4">
      <c r="C1298" t="s">
        <v>3048</v>
      </c>
      <c r="D1298" t="s">
        <v>118</v>
      </c>
    </row>
    <row r="1299" spans="3:4">
      <c r="C1299" t="s">
        <v>3049</v>
      </c>
      <c r="D1299" t="s">
        <v>64</v>
      </c>
    </row>
    <row r="1300" spans="3:4">
      <c r="C1300" t="s">
        <v>3050</v>
      </c>
      <c r="D1300" t="s">
        <v>118</v>
      </c>
    </row>
    <row r="1301" spans="3:4">
      <c r="C1301" t="s">
        <v>3051</v>
      </c>
      <c r="D1301" t="s">
        <v>118</v>
      </c>
    </row>
    <row r="1302" spans="3:4">
      <c r="C1302" t="s">
        <v>3052</v>
      </c>
      <c r="D1302" t="s">
        <v>118</v>
      </c>
    </row>
    <row r="1303" spans="3:4">
      <c r="C1303" t="s">
        <v>3053</v>
      </c>
      <c r="D1303" t="s">
        <v>125</v>
      </c>
    </row>
    <row r="1304" spans="3:4">
      <c r="C1304" t="s">
        <v>3054</v>
      </c>
      <c r="D1304" t="s">
        <v>742</v>
      </c>
    </row>
    <row r="1305" spans="3:4">
      <c r="C1305" t="s">
        <v>3055</v>
      </c>
      <c r="D1305" t="s">
        <v>118</v>
      </c>
    </row>
    <row r="1306" spans="3:4">
      <c r="C1306" t="s">
        <v>3056</v>
      </c>
      <c r="D1306" t="s">
        <v>118</v>
      </c>
    </row>
    <row r="1307" spans="3:4">
      <c r="C1307" t="s">
        <v>3057</v>
      </c>
      <c r="D1307" t="s">
        <v>742</v>
      </c>
    </row>
    <row r="1308" spans="3:4">
      <c r="C1308" t="s">
        <v>3058</v>
      </c>
      <c r="D1308" t="s">
        <v>64</v>
      </c>
    </row>
    <row r="1309" spans="3:4">
      <c r="C1309" t="s">
        <v>3059</v>
      </c>
      <c r="D1309" t="s">
        <v>64</v>
      </c>
    </row>
    <row r="1310" spans="3:4">
      <c r="C1310" t="s">
        <v>3060</v>
      </c>
      <c r="D1310" t="s">
        <v>1779</v>
      </c>
    </row>
    <row r="1311" spans="3:4">
      <c r="C1311" t="s">
        <v>3061</v>
      </c>
      <c r="D1311" t="s">
        <v>792</v>
      </c>
    </row>
    <row r="1312" spans="3:4">
      <c r="C1312" t="s">
        <v>3062</v>
      </c>
      <c r="D1312" t="s">
        <v>118</v>
      </c>
    </row>
    <row r="1313" spans="3:4">
      <c r="C1313" t="s">
        <v>1160</v>
      </c>
      <c r="D1313" t="s">
        <v>64</v>
      </c>
    </row>
    <row r="1314" spans="3:4">
      <c r="C1314" t="s">
        <v>3063</v>
      </c>
      <c r="D1314" t="s">
        <v>64</v>
      </c>
    </row>
    <row r="1315" spans="3:4">
      <c r="C1315" t="s">
        <v>3064</v>
      </c>
      <c r="D1315" t="s">
        <v>64</v>
      </c>
    </row>
    <row r="1316" spans="3:4">
      <c r="C1316" t="s">
        <v>3065</v>
      </c>
      <c r="D1316" t="s">
        <v>64</v>
      </c>
    </row>
    <row r="1317" spans="3:4">
      <c r="C1317" t="s">
        <v>3066</v>
      </c>
      <c r="D1317" t="s">
        <v>300</v>
      </c>
    </row>
    <row r="1318" spans="3:4">
      <c r="C1318" t="s">
        <v>3067</v>
      </c>
      <c r="D1318" t="s">
        <v>1779</v>
      </c>
    </row>
    <row r="1319" spans="3:4">
      <c r="C1319" t="s">
        <v>3068</v>
      </c>
      <c r="D1319" t="s">
        <v>179</v>
      </c>
    </row>
    <row r="1320" spans="3:4">
      <c r="C1320" t="s">
        <v>3069</v>
      </c>
      <c r="D1320" t="s">
        <v>1779</v>
      </c>
    </row>
    <row r="1321" spans="3:4">
      <c r="C1321" t="s">
        <v>3070</v>
      </c>
      <c r="D1321" t="s">
        <v>179</v>
      </c>
    </row>
    <row r="1322" spans="3:4">
      <c r="C1322" t="s">
        <v>3071</v>
      </c>
      <c r="D1322" t="s">
        <v>64</v>
      </c>
    </row>
    <row r="1323" spans="3:4">
      <c r="C1323" t="s">
        <v>3072</v>
      </c>
      <c r="D1323" t="s">
        <v>104</v>
      </c>
    </row>
    <row r="1324" spans="3:4">
      <c r="C1324" t="s">
        <v>3073</v>
      </c>
      <c r="D1324" t="s">
        <v>64</v>
      </c>
    </row>
    <row r="1325" spans="3:4">
      <c r="C1325" t="s">
        <v>3074</v>
      </c>
      <c r="D1325" t="s">
        <v>96</v>
      </c>
    </row>
    <row r="1326" spans="3:4">
      <c r="C1326" t="s">
        <v>3075</v>
      </c>
      <c r="D1326" t="s">
        <v>633</v>
      </c>
    </row>
    <row r="1327" spans="3:4">
      <c r="C1327" t="s">
        <v>3076</v>
      </c>
      <c r="D1327" t="s">
        <v>64</v>
      </c>
    </row>
    <row r="1328" spans="3:4">
      <c r="C1328" t="s">
        <v>3077</v>
      </c>
      <c r="D1328" t="s">
        <v>64</v>
      </c>
    </row>
    <row r="1329" spans="3:4">
      <c r="C1329" t="s">
        <v>3078</v>
      </c>
      <c r="D1329" t="s">
        <v>125</v>
      </c>
    </row>
    <row r="1330" spans="3:4">
      <c r="C1330" t="s">
        <v>3079</v>
      </c>
      <c r="D1330" t="s">
        <v>118</v>
      </c>
    </row>
    <row r="1331" spans="3:4">
      <c r="C1331" t="s">
        <v>3080</v>
      </c>
      <c r="D1331" t="s">
        <v>64</v>
      </c>
    </row>
    <row r="1332" spans="3:4">
      <c r="C1332" t="s">
        <v>3081</v>
      </c>
      <c r="D1332" t="s">
        <v>313</v>
      </c>
    </row>
    <row r="1333" spans="3:4">
      <c r="C1333" t="s">
        <v>3082</v>
      </c>
      <c r="D1333" t="s">
        <v>118</v>
      </c>
    </row>
    <row r="1334" spans="3:4">
      <c r="C1334" t="s">
        <v>3083</v>
      </c>
      <c r="D1334" t="s">
        <v>104</v>
      </c>
    </row>
    <row r="1335" spans="3:4">
      <c r="C1335" t="s">
        <v>3084</v>
      </c>
      <c r="D1335" t="s">
        <v>118</v>
      </c>
    </row>
    <row r="1336" spans="3:4">
      <c r="C1336" t="s">
        <v>3085</v>
      </c>
      <c r="D1336" t="s">
        <v>64</v>
      </c>
    </row>
    <row r="1337" spans="3:4">
      <c r="C1337" t="s">
        <v>786</v>
      </c>
      <c r="D1337" t="s">
        <v>382</v>
      </c>
    </row>
    <row r="1338" spans="3:4">
      <c r="C1338" t="s">
        <v>3086</v>
      </c>
      <c r="D1338" t="s">
        <v>64</v>
      </c>
    </row>
    <row r="1339" spans="3:4">
      <c r="C1339" t="s">
        <v>3087</v>
      </c>
      <c r="D1339" t="s">
        <v>1755</v>
      </c>
    </row>
    <row r="1340" spans="3:4">
      <c r="C1340" t="s">
        <v>3088</v>
      </c>
      <c r="D1340" t="s">
        <v>118</v>
      </c>
    </row>
    <row r="1341" spans="3:4">
      <c r="C1341" t="s">
        <v>3089</v>
      </c>
      <c r="D1341" t="s">
        <v>64</v>
      </c>
    </row>
    <row r="1342" spans="3:4">
      <c r="C1342" t="s">
        <v>3090</v>
      </c>
      <c r="D1342" t="s">
        <v>118</v>
      </c>
    </row>
    <row r="1343" spans="3:4">
      <c r="C1343" t="s">
        <v>3091</v>
      </c>
      <c r="D1343" t="s">
        <v>729</v>
      </c>
    </row>
    <row r="1344" spans="3:4">
      <c r="C1344" t="s">
        <v>3092</v>
      </c>
      <c r="D1344" t="s">
        <v>64</v>
      </c>
    </row>
    <row r="1345" spans="3:4">
      <c r="C1345" t="s">
        <v>3093</v>
      </c>
      <c r="D1345" t="s">
        <v>64</v>
      </c>
    </row>
    <row r="1346" spans="3:4">
      <c r="C1346" t="s">
        <v>3094</v>
      </c>
      <c r="D1346" t="s">
        <v>633</v>
      </c>
    </row>
    <row r="1347" spans="3:4">
      <c r="C1347" t="s">
        <v>3095</v>
      </c>
      <c r="D1347" t="s">
        <v>118</v>
      </c>
    </row>
    <row r="1348" spans="3:4">
      <c r="C1348" t="s">
        <v>3096</v>
      </c>
      <c r="D1348" t="s">
        <v>2255</v>
      </c>
    </row>
    <row r="1349" spans="3:4">
      <c r="C1349" t="s">
        <v>3097</v>
      </c>
      <c r="D1349" t="s">
        <v>64</v>
      </c>
    </row>
    <row r="1350" spans="3:4">
      <c r="C1350" t="s">
        <v>3098</v>
      </c>
      <c r="D1350" t="s">
        <v>205</v>
      </c>
    </row>
    <row r="1351" spans="3:4">
      <c r="C1351" t="s">
        <v>3099</v>
      </c>
      <c r="D1351" t="s">
        <v>64</v>
      </c>
    </row>
    <row r="1352" spans="3:4">
      <c r="C1352" t="s">
        <v>3100</v>
      </c>
      <c r="D1352" t="s">
        <v>118</v>
      </c>
    </row>
    <row r="1353" spans="3:4">
      <c r="C1353" t="s">
        <v>3101</v>
      </c>
      <c r="D1353" t="s">
        <v>313</v>
      </c>
    </row>
    <row r="1354" spans="3:4">
      <c r="C1354" t="s">
        <v>3102</v>
      </c>
      <c r="D1354" t="s">
        <v>118</v>
      </c>
    </row>
    <row r="1355" spans="3:4">
      <c r="C1355" t="s">
        <v>3103</v>
      </c>
      <c r="D1355" t="s">
        <v>1081</v>
      </c>
    </row>
    <row r="1356" spans="3:4">
      <c r="C1356" t="s">
        <v>3104</v>
      </c>
      <c r="D1356" t="s">
        <v>118</v>
      </c>
    </row>
    <row r="1357" spans="3:4">
      <c r="C1357" t="s">
        <v>3105</v>
      </c>
      <c r="D1357" t="s">
        <v>792</v>
      </c>
    </row>
    <row r="1358" spans="3:4">
      <c r="C1358" t="s">
        <v>3106</v>
      </c>
      <c r="D1358" t="s">
        <v>179</v>
      </c>
    </row>
    <row r="1359" spans="3:4">
      <c r="C1359" t="s">
        <v>3107</v>
      </c>
      <c r="D1359" t="s">
        <v>118</v>
      </c>
    </row>
    <row r="1360" spans="3:4">
      <c r="C1360" t="s">
        <v>3108</v>
      </c>
      <c r="D1360" t="s">
        <v>64</v>
      </c>
    </row>
    <row r="1361" spans="3:4">
      <c r="C1361" t="s">
        <v>3109</v>
      </c>
      <c r="D1361" t="s">
        <v>64</v>
      </c>
    </row>
    <row r="1362" spans="3:4">
      <c r="C1362" t="s">
        <v>3110</v>
      </c>
      <c r="D1362" t="s">
        <v>2976</v>
      </c>
    </row>
    <row r="1363" spans="3:4">
      <c r="C1363" t="s">
        <v>3111</v>
      </c>
      <c r="D1363" t="s">
        <v>118</v>
      </c>
    </row>
    <row r="1364" spans="3:4">
      <c r="C1364" t="s">
        <v>3112</v>
      </c>
      <c r="D1364" t="s">
        <v>118</v>
      </c>
    </row>
    <row r="1365" spans="3:4">
      <c r="C1365" t="s">
        <v>3113</v>
      </c>
      <c r="D1365" t="s">
        <v>382</v>
      </c>
    </row>
    <row r="1366" spans="3:4">
      <c r="C1366" t="s">
        <v>3114</v>
      </c>
      <c r="D1366" t="s">
        <v>64</v>
      </c>
    </row>
    <row r="1367" spans="3:4">
      <c r="C1367" t="s">
        <v>3115</v>
      </c>
      <c r="D1367" t="s">
        <v>64</v>
      </c>
    </row>
    <row r="1368" spans="3:4">
      <c r="C1368" t="s">
        <v>3116</v>
      </c>
      <c r="D1368" t="s">
        <v>64</v>
      </c>
    </row>
    <row r="1369" spans="3:4">
      <c r="C1369" t="s">
        <v>3117</v>
      </c>
      <c r="D1369" t="s">
        <v>64</v>
      </c>
    </row>
    <row r="1370" spans="3:4">
      <c r="C1370" t="s">
        <v>3118</v>
      </c>
      <c r="D1370" t="s">
        <v>118</v>
      </c>
    </row>
    <row r="1371" spans="3:4">
      <c r="C1371" t="s">
        <v>3119</v>
      </c>
      <c r="D1371" t="s">
        <v>118</v>
      </c>
    </row>
    <row r="1372" spans="3:4">
      <c r="C1372" t="s">
        <v>3120</v>
      </c>
      <c r="D1372" t="s">
        <v>64</v>
      </c>
    </row>
    <row r="1373" spans="3:4">
      <c r="C1373" t="s">
        <v>3121</v>
      </c>
      <c r="D1373" t="s">
        <v>633</v>
      </c>
    </row>
    <row r="1374" spans="3:4">
      <c r="C1374" t="s">
        <v>3122</v>
      </c>
      <c r="D1374" t="s">
        <v>300</v>
      </c>
    </row>
    <row r="1375" spans="3:4">
      <c r="C1375" t="s">
        <v>3123</v>
      </c>
      <c r="D1375" t="s">
        <v>64</v>
      </c>
    </row>
    <row r="1376" spans="3:4">
      <c r="C1376" t="s">
        <v>3124</v>
      </c>
      <c r="D1376" t="s">
        <v>64</v>
      </c>
    </row>
    <row r="1377" spans="3:4">
      <c r="C1377" t="s">
        <v>3125</v>
      </c>
      <c r="D1377" t="s">
        <v>64</v>
      </c>
    </row>
    <row r="1378" spans="3:4">
      <c r="C1378" t="s">
        <v>3126</v>
      </c>
      <c r="D1378" t="s">
        <v>64</v>
      </c>
    </row>
    <row r="1379" spans="3:4">
      <c r="C1379" t="s">
        <v>3127</v>
      </c>
      <c r="D1379" t="s">
        <v>998</v>
      </c>
    </row>
    <row r="1380" spans="3:4">
      <c r="C1380" t="s">
        <v>3128</v>
      </c>
      <c r="D1380" t="s">
        <v>633</v>
      </c>
    </row>
    <row r="1381" spans="3:4">
      <c r="C1381" t="s">
        <v>3129</v>
      </c>
      <c r="D1381" t="s">
        <v>64</v>
      </c>
    </row>
    <row r="1382" spans="3:4">
      <c r="C1382" t="s">
        <v>3130</v>
      </c>
      <c r="D1382" t="s">
        <v>64</v>
      </c>
    </row>
    <row r="1383" spans="3:4">
      <c r="C1383" t="s">
        <v>3131</v>
      </c>
      <c r="D1383" t="s">
        <v>64</v>
      </c>
    </row>
    <row r="1384" spans="3:4">
      <c r="C1384" t="s">
        <v>3132</v>
      </c>
      <c r="D1384" t="s">
        <v>64</v>
      </c>
    </row>
    <row r="1385" spans="3:4">
      <c r="C1385" t="s">
        <v>3133</v>
      </c>
      <c r="D1385" t="s">
        <v>205</v>
      </c>
    </row>
    <row r="1386" spans="3:4">
      <c r="C1386" t="s">
        <v>3134</v>
      </c>
      <c r="D1386" t="s">
        <v>193</v>
      </c>
    </row>
    <row r="1387" spans="3:4">
      <c r="C1387" t="s">
        <v>3135</v>
      </c>
      <c r="D1387" t="s">
        <v>143</v>
      </c>
    </row>
    <row r="1388" spans="3:4">
      <c r="C1388" t="s">
        <v>3136</v>
      </c>
      <c r="D1388" t="s">
        <v>313</v>
      </c>
    </row>
    <row r="1389" spans="3:4">
      <c r="C1389" t="s">
        <v>3137</v>
      </c>
      <c r="D1389" t="s">
        <v>407</v>
      </c>
    </row>
    <row r="1390" spans="3:4">
      <c r="C1390" t="s">
        <v>3138</v>
      </c>
      <c r="D1390" t="s">
        <v>205</v>
      </c>
    </row>
    <row r="1391" spans="3:4">
      <c r="C1391" t="s">
        <v>3139</v>
      </c>
      <c r="D1391" t="s">
        <v>64</v>
      </c>
    </row>
    <row r="1392" spans="3:4">
      <c r="C1392" t="s">
        <v>3140</v>
      </c>
      <c r="D1392" t="s">
        <v>64</v>
      </c>
    </row>
    <row r="1393" spans="3:4">
      <c r="C1393" t="s">
        <v>3141</v>
      </c>
      <c r="D1393" t="s">
        <v>1998</v>
      </c>
    </row>
    <row r="1394" spans="3:4">
      <c r="C1394" t="s">
        <v>3142</v>
      </c>
      <c r="D1394" t="s">
        <v>1998</v>
      </c>
    </row>
    <row r="1395" spans="3:4">
      <c r="C1395" t="s">
        <v>3143</v>
      </c>
      <c r="D1395" t="s">
        <v>64</v>
      </c>
    </row>
    <row r="1396" spans="3:4">
      <c r="C1396" t="s">
        <v>3144</v>
      </c>
      <c r="D1396" t="s">
        <v>125</v>
      </c>
    </row>
    <row r="1397" spans="3:4">
      <c r="C1397" t="s">
        <v>3145</v>
      </c>
      <c r="D1397" t="s">
        <v>64</v>
      </c>
    </row>
    <row r="1398" spans="3:4">
      <c r="C1398" t="s">
        <v>3146</v>
      </c>
      <c r="D1398" t="s">
        <v>193</v>
      </c>
    </row>
    <row r="1399" spans="3:4">
      <c r="C1399" t="s">
        <v>3147</v>
      </c>
      <c r="D1399" t="s">
        <v>313</v>
      </c>
    </row>
    <row r="1400" spans="3:4">
      <c r="C1400" t="s">
        <v>3148</v>
      </c>
      <c r="D1400" t="s">
        <v>313</v>
      </c>
    </row>
    <row r="1401" spans="3:4">
      <c r="C1401" t="s">
        <v>3149</v>
      </c>
      <c r="D1401" t="s">
        <v>313</v>
      </c>
    </row>
    <row r="1402" spans="3:4">
      <c r="C1402" t="s">
        <v>3150</v>
      </c>
      <c r="D1402" t="s">
        <v>64</v>
      </c>
    </row>
    <row r="1403" spans="3:4">
      <c r="C1403" t="s">
        <v>3151</v>
      </c>
      <c r="D1403" t="s">
        <v>64</v>
      </c>
    </row>
    <row r="1404" spans="3:4">
      <c r="C1404" t="s">
        <v>3152</v>
      </c>
      <c r="D1404" t="s">
        <v>1829</v>
      </c>
    </row>
    <row r="1405" spans="3:4">
      <c r="C1405" t="s">
        <v>3153</v>
      </c>
      <c r="D1405" t="s">
        <v>413</v>
      </c>
    </row>
    <row r="1406" spans="3:4">
      <c r="C1406" t="s">
        <v>3154</v>
      </c>
      <c r="D1406" t="s">
        <v>1998</v>
      </c>
    </row>
    <row r="1407" spans="3:4">
      <c r="C1407" t="s">
        <v>3155</v>
      </c>
      <c r="D1407" t="s">
        <v>1998</v>
      </c>
    </row>
    <row r="1408" spans="3:4">
      <c r="C1408" t="s">
        <v>3156</v>
      </c>
      <c r="D1408" t="s">
        <v>64</v>
      </c>
    </row>
    <row r="1409" spans="3:4">
      <c r="C1409" t="s">
        <v>3157</v>
      </c>
      <c r="D1409" t="s">
        <v>313</v>
      </c>
    </row>
    <row r="1410" spans="3:4">
      <c r="C1410" t="s">
        <v>3158</v>
      </c>
      <c r="D1410" t="s">
        <v>280</v>
      </c>
    </row>
    <row r="1411" spans="3:4">
      <c r="C1411" t="s">
        <v>3159</v>
      </c>
      <c r="D1411" t="s">
        <v>1779</v>
      </c>
    </row>
    <row r="1412" spans="3:4">
      <c r="C1412" t="s">
        <v>3160</v>
      </c>
      <c r="D1412" t="s">
        <v>1779</v>
      </c>
    </row>
    <row r="1413" spans="3:4">
      <c r="C1413" t="s">
        <v>3161</v>
      </c>
      <c r="D1413" t="s">
        <v>3162</v>
      </c>
    </row>
    <row r="1414" spans="3:4">
      <c r="C1414" t="s">
        <v>3163</v>
      </c>
      <c r="D1414" t="s">
        <v>96</v>
      </c>
    </row>
    <row r="1415" spans="3:4">
      <c r="C1415" t="s">
        <v>3164</v>
      </c>
      <c r="D1415" t="s">
        <v>158</v>
      </c>
    </row>
    <row r="1416" spans="3:4">
      <c r="C1416" t="s">
        <v>3165</v>
      </c>
      <c r="D1416" t="s">
        <v>313</v>
      </c>
    </row>
    <row r="1417" spans="3:4">
      <c r="C1417" t="s">
        <v>3166</v>
      </c>
      <c r="D1417" t="s">
        <v>413</v>
      </c>
    </row>
    <row r="1418" spans="3:4">
      <c r="C1418" t="s">
        <v>3167</v>
      </c>
      <c r="D1418" t="s">
        <v>998</v>
      </c>
    </row>
    <row r="1419" spans="3:4">
      <c r="C1419" t="s">
        <v>3168</v>
      </c>
      <c r="D1419" t="s">
        <v>280</v>
      </c>
    </row>
    <row r="1420" spans="3:4">
      <c r="C1420" t="s">
        <v>3169</v>
      </c>
      <c r="D1420" t="s">
        <v>313</v>
      </c>
    </row>
    <row r="1421" spans="3:4">
      <c r="C1421" t="s">
        <v>3170</v>
      </c>
      <c r="D1421" t="s">
        <v>633</v>
      </c>
    </row>
    <row r="1422" spans="3:4">
      <c r="C1422" t="s">
        <v>3171</v>
      </c>
      <c r="D1422" t="s">
        <v>104</v>
      </c>
    </row>
    <row r="1423" spans="3:4">
      <c r="C1423" t="s">
        <v>3172</v>
      </c>
      <c r="D1423" t="s">
        <v>104</v>
      </c>
    </row>
    <row r="1424" spans="3:4">
      <c r="C1424" t="s">
        <v>3173</v>
      </c>
      <c r="D1424" t="s">
        <v>313</v>
      </c>
    </row>
    <row r="1425" spans="3:4">
      <c r="C1425" t="s">
        <v>3174</v>
      </c>
      <c r="D1425" t="s">
        <v>64</v>
      </c>
    </row>
    <row r="1426" spans="3:4">
      <c r="C1426" t="s">
        <v>3175</v>
      </c>
      <c r="D1426" t="s">
        <v>64</v>
      </c>
    </row>
    <row r="1427" spans="3:4">
      <c r="C1427" t="s">
        <v>3176</v>
      </c>
      <c r="D1427" t="s">
        <v>998</v>
      </c>
    </row>
    <row r="1428" spans="3:4">
      <c r="C1428" t="s">
        <v>3177</v>
      </c>
      <c r="D1428" t="s">
        <v>64</v>
      </c>
    </row>
    <row r="1429" spans="3:4">
      <c r="C1429" t="s">
        <v>3178</v>
      </c>
      <c r="D1429" t="s">
        <v>64</v>
      </c>
    </row>
    <row r="1430" spans="3:4">
      <c r="C1430" t="s">
        <v>3179</v>
      </c>
      <c r="D1430" t="s">
        <v>64</v>
      </c>
    </row>
    <row r="1431" spans="3:4">
      <c r="C1431" t="s">
        <v>3180</v>
      </c>
      <c r="D1431" t="s">
        <v>64</v>
      </c>
    </row>
    <row r="1432" spans="3:4">
      <c r="C1432" t="s">
        <v>3181</v>
      </c>
      <c r="D1432" t="s">
        <v>64</v>
      </c>
    </row>
    <row r="1433" spans="3:4">
      <c r="C1433" t="s">
        <v>3182</v>
      </c>
      <c r="D1433" t="s">
        <v>193</v>
      </c>
    </row>
    <row r="1434" spans="3:4">
      <c r="C1434" t="s">
        <v>3183</v>
      </c>
      <c r="D1434" t="s">
        <v>64</v>
      </c>
    </row>
    <row r="1435" spans="3:4">
      <c r="C1435" t="s">
        <v>3184</v>
      </c>
      <c r="D1435" t="s">
        <v>413</v>
      </c>
    </row>
    <row r="1436" spans="3:4">
      <c r="C1436" t="s">
        <v>3185</v>
      </c>
      <c r="D1436" t="s">
        <v>273</v>
      </c>
    </row>
    <row r="1437" spans="3:4">
      <c r="C1437" t="s">
        <v>3186</v>
      </c>
      <c r="D1437" t="s">
        <v>273</v>
      </c>
    </row>
    <row r="1438" spans="3:4">
      <c r="C1438" t="s">
        <v>3187</v>
      </c>
      <c r="D1438" t="s">
        <v>407</v>
      </c>
    </row>
    <row r="1439" spans="3:4">
      <c r="C1439" t="s">
        <v>3188</v>
      </c>
      <c r="D1439" t="s">
        <v>64</v>
      </c>
    </row>
    <row r="1440" spans="3:4">
      <c r="C1440" t="s">
        <v>3189</v>
      </c>
      <c r="D1440" t="s">
        <v>64</v>
      </c>
    </row>
    <row r="1441" spans="3:4">
      <c r="C1441" t="s">
        <v>3190</v>
      </c>
      <c r="D1441" t="s">
        <v>205</v>
      </c>
    </row>
    <row r="1442" spans="3:4">
      <c r="C1442" t="s">
        <v>3191</v>
      </c>
      <c r="D1442" t="s">
        <v>64</v>
      </c>
    </row>
    <row r="1443" spans="3:4">
      <c r="C1443" t="s">
        <v>3192</v>
      </c>
      <c r="D1443" t="s">
        <v>104</v>
      </c>
    </row>
    <row r="1444" spans="3:4">
      <c r="C1444" t="s">
        <v>3193</v>
      </c>
      <c r="D1444" t="s">
        <v>64</v>
      </c>
    </row>
    <row r="1445" spans="3:4">
      <c r="C1445" t="s">
        <v>3194</v>
      </c>
      <c r="D1445" t="s">
        <v>1081</v>
      </c>
    </row>
    <row r="1446" spans="3:4">
      <c r="C1446" t="s">
        <v>3195</v>
      </c>
      <c r="D1446" t="s">
        <v>2255</v>
      </c>
    </row>
    <row r="1447" spans="3:4">
      <c r="C1447" t="s">
        <v>3196</v>
      </c>
      <c r="D1447" t="s">
        <v>2255</v>
      </c>
    </row>
    <row r="1448" spans="3:4">
      <c r="C1448" t="s">
        <v>3197</v>
      </c>
      <c r="D1448" t="s">
        <v>1081</v>
      </c>
    </row>
    <row r="1449" spans="3:4">
      <c r="C1449" t="s">
        <v>3198</v>
      </c>
      <c r="D1449" t="s">
        <v>313</v>
      </c>
    </row>
    <row r="1450" spans="3:4">
      <c r="C1450" t="s">
        <v>3199</v>
      </c>
      <c r="D1450" t="s">
        <v>64</v>
      </c>
    </row>
    <row r="1451" spans="3:4">
      <c r="C1451" t="s">
        <v>3200</v>
      </c>
      <c r="D1451" t="s">
        <v>998</v>
      </c>
    </row>
    <row r="1452" spans="3:4">
      <c r="C1452" t="s">
        <v>3201</v>
      </c>
      <c r="D1452" t="s">
        <v>64</v>
      </c>
    </row>
    <row r="1453" spans="3:4">
      <c r="C1453" t="s">
        <v>3202</v>
      </c>
      <c r="D1453" t="s">
        <v>64</v>
      </c>
    </row>
    <row r="1454" spans="3:4">
      <c r="C1454" t="s">
        <v>3203</v>
      </c>
      <c r="D1454" t="s">
        <v>193</v>
      </c>
    </row>
    <row r="1455" spans="3:4">
      <c r="C1455" t="s">
        <v>3204</v>
      </c>
      <c r="D1455" t="s">
        <v>164</v>
      </c>
    </row>
    <row r="1456" spans="3:4">
      <c r="C1456" t="s">
        <v>3205</v>
      </c>
      <c r="D1456" t="s">
        <v>64</v>
      </c>
    </row>
    <row r="1457" spans="3:4">
      <c r="C1457" t="s">
        <v>3206</v>
      </c>
      <c r="D1457" t="s">
        <v>729</v>
      </c>
    </row>
    <row r="1458" spans="3:4">
      <c r="C1458" t="s">
        <v>3207</v>
      </c>
      <c r="D1458" t="s">
        <v>104</v>
      </c>
    </row>
    <row r="1459" spans="3:4">
      <c r="C1459" t="s">
        <v>3208</v>
      </c>
      <c r="D1459" t="s">
        <v>118</v>
      </c>
    </row>
    <row r="1460" spans="3:4">
      <c r="C1460" t="s">
        <v>3209</v>
      </c>
      <c r="D1460" t="s">
        <v>64</v>
      </c>
    </row>
    <row r="1461" spans="3:4">
      <c r="C1461" t="s">
        <v>3210</v>
      </c>
      <c r="D1461" t="s">
        <v>1081</v>
      </c>
    </row>
    <row r="1462" spans="3:4">
      <c r="C1462" t="s">
        <v>3211</v>
      </c>
      <c r="D1462" t="s">
        <v>125</v>
      </c>
    </row>
    <row r="1463" spans="3:4">
      <c r="C1463" t="s">
        <v>3212</v>
      </c>
      <c r="D1463" t="s">
        <v>64</v>
      </c>
    </row>
    <row r="1464" spans="3:4">
      <c r="C1464" t="s">
        <v>3213</v>
      </c>
      <c r="D1464" t="s">
        <v>64</v>
      </c>
    </row>
    <row r="1465" spans="3:4">
      <c r="C1465" t="s">
        <v>3214</v>
      </c>
      <c r="D1465" t="s">
        <v>633</v>
      </c>
    </row>
    <row r="1466" spans="3:4">
      <c r="C1466" t="s">
        <v>3215</v>
      </c>
      <c r="D1466" t="s">
        <v>64</v>
      </c>
    </row>
    <row r="1467" spans="3:4">
      <c r="C1467" t="s">
        <v>3216</v>
      </c>
      <c r="D1467" t="s">
        <v>193</v>
      </c>
    </row>
    <row r="1468" spans="3:4">
      <c r="C1468" t="s">
        <v>3217</v>
      </c>
      <c r="D1468" t="s">
        <v>118</v>
      </c>
    </row>
    <row r="1469" spans="3:4">
      <c r="C1469" t="s">
        <v>3218</v>
      </c>
      <c r="D1469" t="s">
        <v>535</v>
      </c>
    </row>
    <row r="1470" spans="3:4">
      <c r="C1470" t="s">
        <v>3219</v>
      </c>
      <c r="D1470" t="s">
        <v>313</v>
      </c>
    </row>
    <row r="1471" spans="3:4">
      <c r="C1471" t="s">
        <v>3220</v>
      </c>
      <c r="D1471" t="s">
        <v>64</v>
      </c>
    </row>
    <row r="1472" spans="3:4">
      <c r="C1472" t="s">
        <v>3221</v>
      </c>
      <c r="D1472" t="s">
        <v>64</v>
      </c>
    </row>
    <row r="1473" spans="3:4">
      <c r="C1473" t="s">
        <v>3222</v>
      </c>
      <c r="D1473" t="s">
        <v>64</v>
      </c>
    </row>
    <row r="1474" spans="3:4">
      <c r="C1474" t="s">
        <v>3223</v>
      </c>
      <c r="D1474" t="s">
        <v>104</v>
      </c>
    </row>
    <row r="1475" spans="3:4">
      <c r="C1475" t="s">
        <v>3224</v>
      </c>
      <c r="D1475" t="s">
        <v>64</v>
      </c>
    </row>
    <row r="1476" spans="3:4">
      <c r="C1476" t="s">
        <v>3225</v>
      </c>
      <c r="D1476" t="s">
        <v>193</v>
      </c>
    </row>
    <row r="1477" spans="3:4">
      <c r="C1477" t="s">
        <v>3226</v>
      </c>
      <c r="D1477" t="s">
        <v>1882</v>
      </c>
    </row>
    <row r="1478" spans="3:4">
      <c r="C1478" t="s">
        <v>3227</v>
      </c>
      <c r="D1478" t="s">
        <v>205</v>
      </c>
    </row>
    <row r="1479" spans="3:4">
      <c r="C1479" t="s">
        <v>3228</v>
      </c>
      <c r="D1479" t="s">
        <v>118</v>
      </c>
    </row>
    <row r="1480" spans="3:4">
      <c r="C1480" t="s">
        <v>3229</v>
      </c>
      <c r="D1480" t="s">
        <v>535</v>
      </c>
    </row>
    <row r="1481" spans="3:4">
      <c r="C1481" t="s">
        <v>3230</v>
      </c>
      <c r="D1481" t="s">
        <v>64</v>
      </c>
    </row>
    <row r="1482" spans="3:4">
      <c r="C1482" t="s">
        <v>3231</v>
      </c>
      <c r="D1482" t="s">
        <v>64</v>
      </c>
    </row>
    <row r="1483" spans="3:4">
      <c r="C1483" t="s">
        <v>3232</v>
      </c>
      <c r="D1483" t="s">
        <v>118</v>
      </c>
    </row>
    <row r="1484" spans="3:4">
      <c r="C1484" t="s">
        <v>848</v>
      </c>
      <c r="D1484" t="s">
        <v>633</v>
      </c>
    </row>
    <row r="1485" spans="3:4">
      <c r="C1485" t="s">
        <v>3233</v>
      </c>
      <c r="D1485" t="s">
        <v>205</v>
      </c>
    </row>
    <row r="1486" spans="3:4">
      <c r="C1486" t="s">
        <v>3234</v>
      </c>
      <c r="D1486" t="s">
        <v>407</v>
      </c>
    </row>
    <row r="1487" spans="3:4">
      <c r="C1487" t="s">
        <v>3235</v>
      </c>
      <c r="D1487" t="s">
        <v>300</v>
      </c>
    </row>
    <row r="1488" spans="3:4">
      <c r="C1488" t="s">
        <v>3236</v>
      </c>
      <c r="D1488" t="s">
        <v>118</v>
      </c>
    </row>
    <row r="1489" spans="3:4">
      <c r="C1489" t="s">
        <v>3237</v>
      </c>
      <c r="D1489" t="s">
        <v>64</v>
      </c>
    </row>
    <row r="1490" spans="3:4">
      <c r="C1490" t="s">
        <v>3238</v>
      </c>
      <c r="D1490" t="s">
        <v>193</v>
      </c>
    </row>
    <row r="1491" spans="3:4">
      <c r="C1491" t="s">
        <v>3239</v>
      </c>
      <c r="D1491" t="s">
        <v>313</v>
      </c>
    </row>
    <row r="1492" spans="3:4">
      <c r="C1492" t="s">
        <v>3240</v>
      </c>
      <c r="D1492" t="s">
        <v>64</v>
      </c>
    </row>
    <row r="1493" spans="3:4">
      <c r="C1493" t="s">
        <v>3241</v>
      </c>
      <c r="D1493" t="s">
        <v>1809</v>
      </c>
    </row>
    <row r="1494" spans="3:4">
      <c r="C1494" t="s">
        <v>3242</v>
      </c>
      <c r="D1494" t="s">
        <v>300</v>
      </c>
    </row>
    <row r="1495" spans="3:4">
      <c r="C1495" t="s">
        <v>3243</v>
      </c>
      <c r="D1495" t="s">
        <v>64</v>
      </c>
    </row>
    <row r="1496" spans="3:4">
      <c r="C1496" t="s">
        <v>3244</v>
      </c>
      <c r="D1496" t="s">
        <v>633</v>
      </c>
    </row>
    <row r="1497" spans="3:4">
      <c r="C1497" t="s">
        <v>3245</v>
      </c>
      <c r="D1497" t="s">
        <v>64</v>
      </c>
    </row>
    <row r="1498" spans="3:4">
      <c r="C1498" t="s">
        <v>3246</v>
      </c>
      <c r="D1498" t="s">
        <v>193</v>
      </c>
    </row>
    <row r="1499" spans="3:4">
      <c r="C1499" t="s">
        <v>3247</v>
      </c>
      <c r="D1499" t="s">
        <v>313</v>
      </c>
    </row>
    <row r="1500" spans="3:4">
      <c r="C1500" t="s">
        <v>3248</v>
      </c>
      <c r="D1500" t="s">
        <v>313</v>
      </c>
    </row>
    <row r="1501" spans="3:4">
      <c r="C1501" t="s">
        <v>3249</v>
      </c>
      <c r="D1501" t="s">
        <v>64</v>
      </c>
    </row>
    <row r="1502" spans="3:4">
      <c r="C1502" t="s">
        <v>3250</v>
      </c>
      <c r="D1502" t="s">
        <v>1779</v>
      </c>
    </row>
    <row r="1503" spans="3:4">
      <c r="C1503" t="s">
        <v>3251</v>
      </c>
      <c r="D1503" t="s">
        <v>64</v>
      </c>
    </row>
    <row r="1504" spans="3:4">
      <c r="C1504" t="s">
        <v>3252</v>
      </c>
      <c r="D1504" t="s">
        <v>1779</v>
      </c>
    </row>
    <row r="1505" spans="3:4">
      <c r="C1505" t="s">
        <v>3253</v>
      </c>
      <c r="D1505" t="s">
        <v>125</v>
      </c>
    </row>
    <row r="1506" spans="3:4">
      <c r="C1506" t="s">
        <v>3254</v>
      </c>
      <c r="D1506" t="s">
        <v>193</v>
      </c>
    </row>
    <row r="1507" spans="3:4">
      <c r="C1507" t="s">
        <v>3255</v>
      </c>
      <c r="D1507" t="s">
        <v>64</v>
      </c>
    </row>
    <row r="1508" spans="3:4">
      <c r="C1508" t="s">
        <v>856</v>
      </c>
      <c r="D1508" t="s">
        <v>125</v>
      </c>
    </row>
    <row r="1509" spans="3:4">
      <c r="C1509" t="s">
        <v>3256</v>
      </c>
      <c r="D1509" t="s">
        <v>193</v>
      </c>
    </row>
    <row r="1510" spans="3:4">
      <c r="C1510" t="s">
        <v>3257</v>
      </c>
      <c r="D1510" t="s">
        <v>193</v>
      </c>
    </row>
    <row r="1511" spans="3:4">
      <c r="C1511" t="s">
        <v>3258</v>
      </c>
      <c r="D1511" t="s">
        <v>87</v>
      </c>
    </row>
    <row r="1512" spans="3:4">
      <c r="C1512" t="s">
        <v>3259</v>
      </c>
      <c r="D1512" t="s">
        <v>96</v>
      </c>
    </row>
    <row r="1513" spans="3:4">
      <c r="C1513" t="s">
        <v>3260</v>
      </c>
      <c r="D1513" t="s">
        <v>1759</v>
      </c>
    </row>
    <row r="1514" spans="3:4">
      <c r="C1514" t="s">
        <v>3261</v>
      </c>
      <c r="D1514" t="s">
        <v>64</v>
      </c>
    </row>
    <row r="1515" spans="3:4">
      <c r="C1515" t="s">
        <v>3262</v>
      </c>
      <c r="D1515" t="s">
        <v>313</v>
      </c>
    </row>
    <row r="1516" spans="3:4">
      <c r="C1516" t="s">
        <v>3263</v>
      </c>
      <c r="D1516" t="s">
        <v>1090</v>
      </c>
    </row>
    <row r="1517" spans="3:4">
      <c r="C1517" t="s">
        <v>3264</v>
      </c>
      <c r="D1517" t="s">
        <v>3265</v>
      </c>
    </row>
    <row r="1518" spans="3:4">
      <c r="C1518" t="s">
        <v>3266</v>
      </c>
      <c r="D1518" t="s">
        <v>205</v>
      </c>
    </row>
    <row r="1519" spans="3:4">
      <c r="C1519" t="s">
        <v>3267</v>
      </c>
      <c r="D1519" t="s">
        <v>313</v>
      </c>
    </row>
    <row r="1520" spans="3:4">
      <c r="C1520" t="s">
        <v>3268</v>
      </c>
      <c r="D1520" t="s">
        <v>205</v>
      </c>
    </row>
    <row r="1521" spans="3:4">
      <c r="C1521" t="s">
        <v>3269</v>
      </c>
      <c r="D1521" t="s">
        <v>413</v>
      </c>
    </row>
    <row r="1522" spans="3:4">
      <c r="C1522" t="s">
        <v>3270</v>
      </c>
      <c r="D1522" t="s">
        <v>64</v>
      </c>
    </row>
    <row r="1523" spans="3:4">
      <c r="C1523" t="s">
        <v>3271</v>
      </c>
      <c r="D1523" t="s">
        <v>1809</v>
      </c>
    </row>
    <row r="1524" spans="3:4">
      <c r="C1524" t="s">
        <v>3272</v>
      </c>
      <c r="D1524" t="s">
        <v>742</v>
      </c>
    </row>
    <row r="1525" spans="3:4">
      <c r="C1525" t="s">
        <v>3273</v>
      </c>
      <c r="D1525" t="s">
        <v>158</v>
      </c>
    </row>
    <row r="1526" spans="3:4">
      <c r="C1526" t="s">
        <v>3274</v>
      </c>
      <c r="D1526" t="s">
        <v>158</v>
      </c>
    </row>
    <row r="1527" spans="3:4">
      <c r="C1527" t="s">
        <v>3275</v>
      </c>
      <c r="D1527" t="s">
        <v>158</v>
      </c>
    </row>
    <row r="1528" spans="3:4">
      <c r="C1528" t="s">
        <v>3276</v>
      </c>
      <c r="D1528" t="s">
        <v>158</v>
      </c>
    </row>
    <row r="1529" spans="3:4">
      <c r="C1529" t="s">
        <v>3277</v>
      </c>
      <c r="D1529" t="s">
        <v>158</v>
      </c>
    </row>
    <row r="1530" spans="3:4">
      <c r="C1530" t="s">
        <v>3278</v>
      </c>
      <c r="D1530" t="s">
        <v>158</v>
      </c>
    </row>
    <row r="1531" spans="3:4">
      <c r="C1531" t="s">
        <v>3279</v>
      </c>
      <c r="D1531" t="s">
        <v>158</v>
      </c>
    </row>
    <row r="1532" spans="3:4">
      <c r="C1532" t="s">
        <v>3280</v>
      </c>
      <c r="D1532" t="s">
        <v>77</v>
      </c>
    </row>
    <row r="1533" spans="3:4">
      <c r="C1533" t="s">
        <v>3281</v>
      </c>
      <c r="D1533" t="s">
        <v>118</v>
      </c>
    </row>
    <row r="1534" spans="3:4">
      <c r="C1534" t="s">
        <v>3282</v>
      </c>
      <c r="D1534" t="s">
        <v>1755</v>
      </c>
    </row>
    <row r="1535" spans="3:4">
      <c r="C1535" t="s">
        <v>3283</v>
      </c>
      <c r="D1535" t="s">
        <v>205</v>
      </c>
    </row>
    <row r="1536" spans="3:4">
      <c r="C1536" t="s">
        <v>3284</v>
      </c>
      <c r="D1536" t="s">
        <v>535</v>
      </c>
    </row>
    <row r="1537" spans="3:4">
      <c r="C1537" t="s">
        <v>3285</v>
      </c>
      <c r="D1537" t="s">
        <v>1081</v>
      </c>
    </row>
    <row r="1538" spans="3:4">
      <c r="C1538" t="s">
        <v>3286</v>
      </c>
      <c r="D1538" t="s">
        <v>313</v>
      </c>
    </row>
    <row r="1539" spans="3:4">
      <c r="C1539" t="s">
        <v>3287</v>
      </c>
      <c r="D1539" t="s">
        <v>96</v>
      </c>
    </row>
    <row r="1540" spans="3:4">
      <c r="C1540" t="s">
        <v>3288</v>
      </c>
      <c r="D1540" t="s">
        <v>633</v>
      </c>
    </row>
    <row r="1541" spans="3:4">
      <c r="C1541" t="s">
        <v>3289</v>
      </c>
      <c r="D1541" t="s">
        <v>96</v>
      </c>
    </row>
    <row r="1542" spans="3:4">
      <c r="C1542" t="s">
        <v>3290</v>
      </c>
      <c r="D1542" t="s">
        <v>1755</v>
      </c>
    </row>
    <row r="1543" spans="3:4">
      <c r="C1543" t="s">
        <v>3291</v>
      </c>
      <c r="D1543" t="s">
        <v>1809</v>
      </c>
    </row>
    <row r="1544" spans="3:4">
      <c r="C1544" t="s">
        <v>3292</v>
      </c>
      <c r="D1544" t="s">
        <v>1809</v>
      </c>
    </row>
    <row r="1545" spans="3:4">
      <c r="C1545" t="s">
        <v>3293</v>
      </c>
      <c r="D1545" t="s">
        <v>1809</v>
      </c>
    </row>
    <row r="1546" spans="3:4">
      <c r="C1546" t="s">
        <v>3294</v>
      </c>
      <c r="D1546" t="s">
        <v>1809</v>
      </c>
    </row>
    <row r="1547" spans="3:4">
      <c r="C1547" t="s">
        <v>3295</v>
      </c>
      <c r="D1547" t="s">
        <v>1809</v>
      </c>
    </row>
    <row r="1548" spans="3:4">
      <c r="C1548" t="s">
        <v>3296</v>
      </c>
      <c r="D1548" t="s">
        <v>1809</v>
      </c>
    </row>
    <row r="1549" spans="3:4">
      <c r="C1549" t="s">
        <v>3297</v>
      </c>
      <c r="D1549" t="s">
        <v>64</v>
      </c>
    </row>
    <row r="1550" spans="3:4">
      <c r="C1550" t="s">
        <v>3298</v>
      </c>
      <c r="D1550" t="s">
        <v>1779</v>
      </c>
    </row>
    <row r="1551" spans="3:4">
      <c r="C1551" t="s">
        <v>3299</v>
      </c>
      <c r="D1551" t="s">
        <v>118</v>
      </c>
    </row>
    <row r="1552" spans="3:4">
      <c r="C1552" t="s">
        <v>3300</v>
      </c>
      <c r="D1552" t="s">
        <v>77</v>
      </c>
    </row>
    <row r="1553" spans="3:4">
      <c r="C1553" t="s">
        <v>3301</v>
      </c>
      <c r="D1553" t="s">
        <v>1081</v>
      </c>
    </row>
    <row r="1554" spans="3:4">
      <c r="C1554" t="s">
        <v>3302</v>
      </c>
      <c r="D1554" t="s">
        <v>96</v>
      </c>
    </row>
    <row r="1555" spans="3:4">
      <c r="C1555" t="s">
        <v>3303</v>
      </c>
      <c r="D1555" t="s">
        <v>300</v>
      </c>
    </row>
    <row r="1556" spans="3:4">
      <c r="C1556" t="s">
        <v>3304</v>
      </c>
      <c r="D1556" t="s">
        <v>64</v>
      </c>
    </row>
    <row r="1557" spans="3:4">
      <c r="C1557" t="s">
        <v>3305</v>
      </c>
      <c r="D1557" t="s">
        <v>205</v>
      </c>
    </row>
    <row r="1558" spans="3:4">
      <c r="C1558" t="s">
        <v>3306</v>
      </c>
      <c r="D1558" t="s">
        <v>193</v>
      </c>
    </row>
    <row r="1559" spans="3:4">
      <c r="C1559" t="s">
        <v>3307</v>
      </c>
      <c r="D1559" t="s">
        <v>205</v>
      </c>
    </row>
    <row r="1560" spans="3:4">
      <c r="C1560" t="s">
        <v>3308</v>
      </c>
      <c r="D1560" t="s">
        <v>313</v>
      </c>
    </row>
    <row r="1561" spans="3:4">
      <c r="C1561" t="s">
        <v>3309</v>
      </c>
      <c r="D1561" t="s">
        <v>313</v>
      </c>
    </row>
    <row r="1562" spans="3:4">
      <c r="C1562" t="s">
        <v>3310</v>
      </c>
      <c r="D1562" t="s">
        <v>1759</v>
      </c>
    </row>
    <row r="1563" spans="3:4">
      <c r="C1563" t="s">
        <v>3311</v>
      </c>
      <c r="D1563" t="s">
        <v>64</v>
      </c>
    </row>
    <row r="1564" spans="3:4">
      <c r="C1564" t="s">
        <v>3312</v>
      </c>
      <c r="D1564" t="s">
        <v>64</v>
      </c>
    </row>
    <row r="1565" spans="3:4">
      <c r="C1565" t="s">
        <v>3313</v>
      </c>
      <c r="D1565" t="s">
        <v>313</v>
      </c>
    </row>
    <row r="1566" spans="3:4">
      <c r="C1566" t="s">
        <v>3314</v>
      </c>
      <c r="D1566" t="s">
        <v>77</v>
      </c>
    </row>
    <row r="1567" spans="3:4">
      <c r="C1567" t="s">
        <v>3315</v>
      </c>
      <c r="D1567" t="s">
        <v>205</v>
      </c>
    </row>
    <row r="1568" spans="3:4">
      <c r="C1568" t="s">
        <v>3316</v>
      </c>
      <c r="D1568" t="s">
        <v>118</v>
      </c>
    </row>
    <row r="1569" spans="3:4">
      <c r="C1569" t="s">
        <v>3317</v>
      </c>
      <c r="D1569" t="s">
        <v>77</v>
      </c>
    </row>
    <row r="1570" spans="3:4">
      <c r="C1570" t="s">
        <v>3318</v>
      </c>
      <c r="D1570" t="s">
        <v>193</v>
      </c>
    </row>
    <row r="1571" spans="3:4">
      <c r="C1571" t="s">
        <v>3319</v>
      </c>
      <c r="D1571" t="s">
        <v>118</v>
      </c>
    </row>
    <row r="1572" spans="3:4">
      <c r="C1572" t="s">
        <v>3320</v>
      </c>
      <c r="D1572" t="s">
        <v>118</v>
      </c>
    </row>
    <row r="1573" spans="3:4">
      <c r="C1573" t="s">
        <v>3321</v>
      </c>
      <c r="D1573" t="s">
        <v>313</v>
      </c>
    </row>
    <row r="1574" spans="3:4">
      <c r="C1574" t="s">
        <v>3322</v>
      </c>
      <c r="D1574" t="s">
        <v>64</v>
      </c>
    </row>
    <row r="1575" spans="3:4">
      <c r="C1575" t="s">
        <v>3323</v>
      </c>
      <c r="D1575" t="s">
        <v>118</v>
      </c>
    </row>
    <row r="1576" spans="3:4">
      <c r="C1576" t="s">
        <v>3324</v>
      </c>
      <c r="D1576" t="s">
        <v>64</v>
      </c>
    </row>
    <row r="1577" spans="3:4">
      <c r="C1577" t="s">
        <v>3325</v>
      </c>
      <c r="D1577" t="s">
        <v>118</v>
      </c>
    </row>
    <row r="1578" spans="3:4">
      <c r="C1578" t="s">
        <v>3326</v>
      </c>
      <c r="D1578" t="s">
        <v>1779</v>
      </c>
    </row>
    <row r="1579" spans="3:4">
      <c r="C1579" t="s">
        <v>3327</v>
      </c>
      <c r="D1579" t="s">
        <v>118</v>
      </c>
    </row>
    <row r="1580" spans="3:4">
      <c r="C1580" t="s">
        <v>3328</v>
      </c>
      <c r="D1580" t="s">
        <v>300</v>
      </c>
    </row>
    <row r="1581" spans="3:4">
      <c r="C1581" t="s">
        <v>3329</v>
      </c>
      <c r="D1581" t="s">
        <v>313</v>
      </c>
    </row>
    <row r="1582" spans="3:4">
      <c r="C1582" t="s">
        <v>3330</v>
      </c>
      <c r="D1582" t="s">
        <v>313</v>
      </c>
    </row>
    <row r="1583" spans="3:4">
      <c r="C1583" t="s">
        <v>3331</v>
      </c>
      <c r="D1583" t="s">
        <v>998</v>
      </c>
    </row>
    <row r="1584" spans="3:4">
      <c r="C1584" t="s">
        <v>3332</v>
      </c>
      <c r="D1584" t="s">
        <v>313</v>
      </c>
    </row>
    <row r="1585" spans="3:4">
      <c r="C1585" t="s">
        <v>3333</v>
      </c>
      <c r="D1585" t="s">
        <v>313</v>
      </c>
    </row>
    <row r="1586" spans="3:4">
      <c r="C1586" t="s">
        <v>3334</v>
      </c>
      <c r="D1586" t="s">
        <v>313</v>
      </c>
    </row>
    <row r="1587" spans="3:4">
      <c r="C1587" t="s">
        <v>3335</v>
      </c>
      <c r="D1587" t="s">
        <v>313</v>
      </c>
    </row>
    <row r="1588" spans="3:4">
      <c r="C1588" t="s">
        <v>3336</v>
      </c>
      <c r="D1588" t="s">
        <v>313</v>
      </c>
    </row>
    <row r="1589" spans="3:4">
      <c r="C1589" t="s">
        <v>3337</v>
      </c>
      <c r="D1589" t="s">
        <v>313</v>
      </c>
    </row>
    <row r="1590" spans="3:4">
      <c r="C1590" t="s">
        <v>3338</v>
      </c>
      <c r="D1590" t="s">
        <v>313</v>
      </c>
    </row>
    <row r="1591" spans="3:4">
      <c r="C1591" t="s">
        <v>3339</v>
      </c>
      <c r="D1591" t="s">
        <v>313</v>
      </c>
    </row>
    <row r="1592" spans="3:4">
      <c r="C1592" t="s">
        <v>3340</v>
      </c>
      <c r="D1592" t="s">
        <v>118</v>
      </c>
    </row>
    <row r="1593" spans="3:4">
      <c r="C1593" t="s">
        <v>3341</v>
      </c>
      <c r="D1593" t="s">
        <v>633</v>
      </c>
    </row>
    <row r="1594" spans="3:4">
      <c r="C1594" t="s">
        <v>3342</v>
      </c>
      <c r="D1594" t="s">
        <v>313</v>
      </c>
    </row>
    <row r="1595" spans="3:4">
      <c r="C1595" t="s">
        <v>3343</v>
      </c>
      <c r="D1595" t="s">
        <v>313</v>
      </c>
    </row>
    <row r="1596" spans="3:4">
      <c r="C1596" t="s">
        <v>3344</v>
      </c>
      <c r="D1596" t="s">
        <v>313</v>
      </c>
    </row>
    <row r="1597" spans="3:4">
      <c r="C1597" t="s">
        <v>3345</v>
      </c>
      <c r="D1597" t="s">
        <v>313</v>
      </c>
    </row>
    <row r="1598" spans="3:4">
      <c r="C1598" t="s">
        <v>3346</v>
      </c>
      <c r="D1598" t="s">
        <v>313</v>
      </c>
    </row>
    <row r="1599" spans="3:4">
      <c r="C1599" t="s">
        <v>3347</v>
      </c>
      <c r="D1599" t="s">
        <v>280</v>
      </c>
    </row>
    <row r="1600" spans="3:4">
      <c r="C1600" t="s">
        <v>3348</v>
      </c>
      <c r="D1600" t="s">
        <v>64</v>
      </c>
    </row>
    <row r="1601" spans="3:4">
      <c r="C1601" t="s">
        <v>3349</v>
      </c>
      <c r="D1601" t="s">
        <v>118</v>
      </c>
    </row>
    <row r="1602" spans="3:4">
      <c r="C1602" t="s">
        <v>3350</v>
      </c>
      <c r="D1602" t="s">
        <v>118</v>
      </c>
    </row>
    <row r="1603" spans="3:4">
      <c r="C1603" t="s">
        <v>3351</v>
      </c>
      <c r="D1603" t="s">
        <v>280</v>
      </c>
    </row>
    <row r="1604" spans="3:4">
      <c r="C1604" t="s">
        <v>3352</v>
      </c>
      <c r="D1604" t="s">
        <v>118</v>
      </c>
    </row>
    <row r="1605" spans="3:4">
      <c r="C1605" t="s">
        <v>3353</v>
      </c>
      <c r="D1605" t="s">
        <v>998</v>
      </c>
    </row>
    <row r="1606" spans="3:4">
      <c r="C1606" t="s">
        <v>3354</v>
      </c>
      <c r="D1606" t="s">
        <v>118</v>
      </c>
    </row>
    <row r="1607" spans="3:4">
      <c r="C1607" t="s">
        <v>3355</v>
      </c>
      <c r="D1607" t="s">
        <v>158</v>
      </c>
    </row>
    <row r="1608" spans="3:4">
      <c r="C1608" t="s">
        <v>3356</v>
      </c>
      <c r="D1608" t="s">
        <v>118</v>
      </c>
    </row>
    <row r="1609" spans="3:4">
      <c r="C1609" t="s">
        <v>3357</v>
      </c>
      <c r="D1609" t="s">
        <v>118</v>
      </c>
    </row>
    <row r="1610" spans="3:4">
      <c r="C1610" t="s">
        <v>3358</v>
      </c>
      <c r="D1610" t="s">
        <v>118</v>
      </c>
    </row>
    <row r="1611" spans="3:4">
      <c r="C1611" t="s">
        <v>3359</v>
      </c>
      <c r="D1611" t="s">
        <v>118</v>
      </c>
    </row>
    <row r="1612" spans="3:4">
      <c r="C1612" t="s">
        <v>3360</v>
      </c>
      <c r="D1612" t="s">
        <v>633</v>
      </c>
    </row>
    <row r="1613" spans="3:4">
      <c r="C1613" t="s">
        <v>3361</v>
      </c>
      <c r="D1613" t="s">
        <v>118</v>
      </c>
    </row>
    <row r="1614" spans="3:4">
      <c r="C1614" t="s">
        <v>3362</v>
      </c>
      <c r="D1614" t="s">
        <v>273</v>
      </c>
    </row>
    <row r="1615" spans="3:4">
      <c r="C1615" t="s">
        <v>3363</v>
      </c>
      <c r="D1615" t="s">
        <v>273</v>
      </c>
    </row>
    <row r="1616" spans="3:4">
      <c r="C1616" t="s">
        <v>3364</v>
      </c>
      <c r="D1616" t="s">
        <v>313</v>
      </c>
    </row>
    <row r="1617" spans="3:4">
      <c r="C1617" t="s">
        <v>3365</v>
      </c>
      <c r="D1617" t="s">
        <v>96</v>
      </c>
    </row>
    <row r="1618" spans="3:4">
      <c r="C1618" t="s">
        <v>3366</v>
      </c>
      <c r="D1618" t="s">
        <v>64</v>
      </c>
    </row>
    <row r="1619" spans="3:4">
      <c r="C1619" t="s">
        <v>3367</v>
      </c>
      <c r="D1619" t="s">
        <v>300</v>
      </c>
    </row>
    <row r="1620" spans="3:4">
      <c r="C1620" t="s">
        <v>3368</v>
      </c>
      <c r="D1620" t="s">
        <v>64</v>
      </c>
    </row>
    <row r="1621" spans="3:4">
      <c r="C1621" t="s">
        <v>3369</v>
      </c>
      <c r="D1621" t="s">
        <v>382</v>
      </c>
    </row>
    <row r="1622" spans="3:4">
      <c r="C1622" t="s">
        <v>3370</v>
      </c>
      <c r="D1622" t="s">
        <v>382</v>
      </c>
    </row>
    <row r="1623" spans="3:4">
      <c r="C1623" t="s">
        <v>3371</v>
      </c>
      <c r="D1623" t="s">
        <v>280</v>
      </c>
    </row>
    <row r="1624" spans="3:4">
      <c r="C1624" t="s">
        <v>3372</v>
      </c>
      <c r="D1624" t="s">
        <v>313</v>
      </c>
    </row>
    <row r="1625" spans="3:4">
      <c r="C1625" t="s">
        <v>3373</v>
      </c>
      <c r="D1625" t="s">
        <v>998</v>
      </c>
    </row>
    <row r="1626" spans="3:4">
      <c r="C1626" t="s">
        <v>3374</v>
      </c>
      <c r="D1626" t="s">
        <v>313</v>
      </c>
    </row>
    <row r="1627" spans="3:4">
      <c r="C1627" t="s">
        <v>3375</v>
      </c>
      <c r="D1627" t="s">
        <v>313</v>
      </c>
    </row>
    <row r="1628" spans="3:4">
      <c r="C1628" t="s">
        <v>3376</v>
      </c>
      <c r="D1628" t="s">
        <v>313</v>
      </c>
    </row>
    <row r="1629" spans="3:4">
      <c r="C1629" t="s">
        <v>3377</v>
      </c>
      <c r="D1629" t="s">
        <v>1779</v>
      </c>
    </row>
    <row r="1630" spans="3:4">
      <c r="C1630" t="s">
        <v>3378</v>
      </c>
      <c r="D1630" t="s">
        <v>158</v>
      </c>
    </row>
    <row r="1631" spans="3:4">
      <c r="C1631" t="s">
        <v>3379</v>
      </c>
      <c r="D1631" t="s">
        <v>158</v>
      </c>
    </row>
    <row r="1632" spans="3:4">
      <c r="C1632" t="s">
        <v>3380</v>
      </c>
      <c r="D1632" t="s">
        <v>158</v>
      </c>
    </row>
    <row r="1633" spans="3:4">
      <c r="C1633" t="s">
        <v>3381</v>
      </c>
      <c r="D1633" t="s">
        <v>158</v>
      </c>
    </row>
    <row r="1634" spans="3:4">
      <c r="C1634" t="s">
        <v>3382</v>
      </c>
      <c r="D1634" t="s">
        <v>77</v>
      </c>
    </row>
    <row r="1635" spans="3:4">
      <c r="C1635" t="s">
        <v>3383</v>
      </c>
      <c r="D1635" t="s">
        <v>77</v>
      </c>
    </row>
    <row r="1636" spans="3:4">
      <c r="C1636" t="s">
        <v>3384</v>
      </c>
      <c r="D1636" t="s">
        <v>64</v>
      </c>
    </row>
    <row r="1637" spans="3:4">
      <c r="C1637" t="s">
        <v>3385</v>
      </c>
      <c r="D1637" t="s">
        <v>64</v>
      </c>
    </row>
    <row r="1638" spans="3:4">
      <c r="C1638" t="s">
        <v>3386</v>
      </c>
      <c r="D1638" t="s">
        <v>64</v>
      </c>
    </row>
    <row r="1639" spans="3:4">
      <c r="C1639" t="s">
        <v>3387</v>
      </c>
      <c r="D1639" t="s">
        <v>1928</v>
      </c>
    </row>
    <row r="1640" spans="3:4">
      <c r="C1640" t="s">
        <v>3388</v>
      </c>
      <c r="D1640" t="s">
        <v>118</v>
      </c>
    </row>
    <row r="1641" spans="3:4">
      <c r="C1641" t="s">
        <v>3389</v>
      </c>
      <c r="D1641" t="s">
        <v>193</v>
      </c>
    </row>
    <row r="1642" spans="3:4">
      <c r="C1642" t="s">
        <v>3390</v>
      </c>
      <c r="D1642" t="s">
        <v>1759</v>
      </c>
    </row>
    <row r="1643" spans="3:4">
      <c r="C1643" t="s">
        <v>3391</v>
      </c>
      <c r="D1643" t="s">
        <v>413</v>
      </c>
    </row>
    <row r="1644" spans="3:4">
      <c r="C1644" t="s">
        <v>3392</v>
      </c>
      <c r="D1644" t="s">
        <v>64</v>
      </c>
    </row>
    <row r="1645" spans="3:4">
      <c r="C1645" t="s">
        <v>3393</v>
      </c>
      <c r="D1645" t="s">
        <v>64</v>
      </c>
    </row>
    <row r="1646" spans="3:4">
      <c r="C1646" t="s">
        <v>3394</v>
      </c>
      <c r="D1646" t="s">
        <v>205</v>
      </c>
    </row>
    <row r="1647" spans="3:4">
      <c r="C1647" t="s">
        <v>3395</v>
      </c>
      <c r="D1647" t="s">
        <v>205</v>
      </c>
    </row>
    <row r="1648" spans="3:4">
      <c r="C1648" t="s">
        <v>3396</v>
      </c>
      <c r="D1648" t="s">
        <v>934</v>
      </c>
    </row>
    <row r="1649" spans="3:4">
      <c r="C1649" t="s">
        <v>3397</v>
      </c>
      <c r="D1649" t="s">
        <v>118</v>
      </c>
    </row>
    <row r="1650" spans="3:4">
      <c r="C1650" t="s">
        <v>3398</v>
      </c>
      <c r="D1650" t="s">
        <v>158</v>
      </c>
    </row>
    <row r="1651" spans="3:4">
      <c r="C1651" t="s">
        <v>3399</v>
      </c>
      <c r="D1651" t="s">
        <v>118</v>
      </c>
    </row>
    <row r="1652" spans="3:4">
      <c r="C1652" t="s">
        <v>3400</v>
      </c>
      <c r="D1652" t="s">
        <v>934</v>
      </c>
    </row>
    <row r="1653" spans="3:4">
      <c r="C1653" t="s">
        <v>3401</v>
      </c>
      <c r="D1653" t="s">
        <v>118</v>
      </c>
    </row>
    <row r="1654" spans="3:4">
      <c r="C1654" t="s">
        <v>3402</v>
      </c>
      <c r="D1654" t="s">
        <v>300</v>
      </c>
    </row>
    <row r="1655" spans="3:4">
      <c r="C1655" t="s">
        <v>3403</v>
      </c>
      <c r="D1655" t="s">
        <v>118</v>
      </c>
    </row>
    <row r="1656" spans="3:4">
      <c r="C1656" t="s">
        <v>3404</v>
      </c>
      <c r="D1656" t="s">
        <v>64</v>
      </c>
    </row>
    <row r="1657" spans="3:4">
      <c r="C1657" t="s">
        <v>3405</v>
      </c>
      <c r="D1657" t="s">
        <v>64</v>
      </c>
    </row>
    <row r="1658" spans="3:4">
      <c r="C1658" t="s">
        <v>3406</v>
      </c>
      <c r="D1658" t="s">
        <v>64</v>
      </c>
    </row>
    <row r="1659" spans="3:4">
      <c r="C1659" t="s">
        <v>3407</v>
      </c>
      <c r="D1659" t="s">
        <v>64</v>
      </c>
    </row>
    <row r="1660" spans="3:4">
      <c r="C1660" t="s">
        <v>3408</v>
      </c>
      <c r="D1660" t="s">
        <v>87</v>
      </c>
    </row>
    <row r="1661" spans="3:4">
      <c r="C1661" t="s">
        <v>3409</v>
      </c>
      <c r="D1661" t="s">
        <v>64</v>
      </c>
    </row>
    <row r="1662" spans="3:4">
      <c r="C1662" t="s">
        <v>3410</v>
      </c>
      <c r="D1662" t="s">
        <v>64</v>
      </c>
    </row>
    <row r="1663" spans="3:4">
      <c r="C1663" t="s">
        <v>3411</v>
      </c>
      <c r="D1663" t="s">
        <v>193</v>
      </c>
    </row>
    <row r="1664" spans="3:4">
      <c r="C1664" t="s">
        <v>3412</v>
      </c>
      <c r="D1664" t="s">
        <v>382</v>
      </c>
    </row>
    <row r="1665" spans="3:4">
      <c r="C1665" t="s">
        <v>3413</v>
      </c>
      <c r="D1665" t="s">
        <v>193</v>
      </c>
    </row>
    <row r="1666" spans="3:4">
      <c r="C1666" t="s">
        <v>3414</v>
      </c>
      <c r="D1666" t="s">
        <v>1755</v>
      </c>
    </row>
    <row r="1667" spans="3:4">
      <c r="C1667" t="s">
        <v>1182</v>
      </c>
      <c r="D1667" t="s">
        <v>193</v>
      </c>
    </row>
    <row r="1668" spans="3:4">
      <c r="C1668" t="s">
        <v>3415</v>
      </c>
      <c r="D1668" t="s">
        <v>64</v>
      </c>
    </row>
    <row r="1669" spans="3:4">
      <c r="C1669" t="s">
        <v>3416</v>
      </c>
      <c r="D1669" t="s">
        <v>64</v>
      </c>
    </row>
    <row r="1670" spans="3:4">
      <c r="C1670" t="s">
        <v>3417</v>
      </c>
      <c r="D1670" t="s">
        <v>64</v>
      </c>
    </row>
    <row r="1671" spans="3:4">
      <c r="C1671" t="s">
        <v>3418</v>
      </c>
      <c r="D1671" t="s">
        <v>104</v>
      </c>
    </row>
    <row r="1672" spans="3:4">
      <c r="C1672" t="s">
        <v>3419</v>
      </c>
      <c r="D1672" t="s">
        <v>64</v>
      </c>
    </row>
    <row r="1673" spans="3:4">
      <c r="C1673" t="s">
        <v>3420</v>
      </c>
      <c r="D1673" t="s">
        <v>104</v>
      </c>
    </row>
    <row r="1674" spans="3:4">
      <c r="C1674" t="s">
        <v>3421</v>
      </c>
      <c r="D1674" t="s">
        <v>64</v>
      </c>
    </row>
    <row r="1675" spans="3:4">
      <c r="C1675" t="s">
        <v>3422</v>
      </c>
      <c r="D1675" t="s">
        <v>125</v>
      </c>
    </row>
    <row r="1676" spans="3:4">
      <c r="C1676" t="s">
        <v>3423</v>
      </c>
      <c r="D1676" t="s">
        <v>1759</v>
      </c>
    </row>
    <row r="1677" spans="3:4">
      <c r="C1677" t="s">
        <v>3424</v>
      </c>
      <c r="D1677" t="s">
        <v>64</v>
      </c>
    </row>
    <row r="1678" spans="3:4">
      <c r="C1678" t="s">
        <v>3425</v>
      </c>
      <c r="D1678" t="s">
        <v>300</v>
      </c>
    </row>
    <row r="1679" spans="3:4">
      <c r="C1679" t="s">
        <v>963</v>
      </c>
      <c r="D1679" t="s">
        <v>742</v>
      </c>
    </row>
    <row r="1680" spans="3:4">
      <c r="C1680" t="s">
        <v>3426</v>
      </c>
      <c r="D1680" t="s">
        <v>792</v>
      </c>
    </row>
    <row r="1681" spans="3:4">
      <c r="C1681" t="s">
        <v>3427</v>
      </c>
      <c r="D1681" t="s">
        <v>729</v>
      </c>
    </row>
    <row r="1682" spans="3:4">
      <c r="C1682" t="s">
        <v>3428</v>
      </c>
      <c r="D1682" t="s">
        <v>64</v>
      </c>
    </row>
    <row r="1683" spans="3:4">
      <c r="C1683" t="s">
        <v>3429</v>
      </c>
      <c r="D1683" t="s">
        <v>118</v>
      </c>
    </row>
    <row r="1684" spans="3:4">
      <c r="C1684" t="s">
        <v>3430</v>
      </c>
      <c r="D1684" t="s">
        <v>118</v>
      </c>
    </row>
    <row r="1685" spans="3:4">
      <c r="C1685" t="s">
        <v>3431</v>
      </c>
      <c r="D1685" t="s">
        <v>118</v>
      </c>
    </row>
    <row r="1686" spans="3:4">
      <c r="C1686" t="s">
        <v>3432</v>
      </c>
      <c r="D1686" t="s">
        <v>118</v>
      </c>
    </row>
    <row r="1687" spans="3:4">
      <c r="C1687" t="s">
        <v>3433</v>
      </c>
      <c r="D1687" t="s">
        <v>118</v>
      </c>
    </row>
    <row r="1688" spans="3:4">
      <c r="C1688" t="s">
        <v>3434</v>
      </c>
      <c r="D1688" t="s">
        <v>118</v>
      </c>
    </row>
    <row r="1689" spans="3:4">
      <c r="C1689" t="s">
        <v>3435</v>
      </c>
      <c r="D1689" t="s">
        <v>118</v>
      </c>
    </row>
    <row r="1690" spans="3:4">
      <c r="C1690" t="s">
        <v>3436</v>
      </c>
      <c r="D1690" t="s">
        <v>118</v>
      </c>
    </row>
    <row r="1691" spans="3:4">
      <c r="C1691" t="s">
        <v>3437</v>
      </c>
      <c r="D1691" t="s">
        <v>280</v>
      </c>
    </row>
    <row r="1692" spans="3:4">
      <c r="C1692" t="s">
        <v>3438</v>
      </c>
      <c r="D1692" t="s">
        <v>280</v>
      </c>
    </row>
    <row r="1693" spans="3:4">
      <c r="C1693" t="s">
        <v>3439</v>
      </c>
      <c r="D1693" t="s">
        <v>633</v>
      </c>
    </row>
    <row r="1694" spans="3:4">
      <c r="C1694" t="s">
        <v>3440</v>
      </c>
      <c r="D1694" t="s">
        <v>104</v>
      </c>
    </row>
    <row r="1695" spans="3:4">
      <c r="C1695" t="s">
        <v>3441</v>
      </c>
      <c r="D1695" t="s">
        <v>313</v>
      </c>
    </row>
    <row r="1696" spans="3:4">
      <c r="C1696" t="s">
        <v>3442</v>
      </c>
      <c r="D1696" t="s">
        <v>633</v>
      </c>
    </row>
    <row r="1697" spans="3:4">
      <c r="C1697" t="s">
        <v>3443</v>
      </c>
      <c r="D1697" t="s">
        <v>1081</v>
      </c>
    </row>
    <row r="1698" spans="3:4">
      <c r="C1698" t="s">
        <v>3444</v>
      </c>
      <c r="D1698" t="s">
        <v>313</v>
      </c>
    </row>
    <row r="1699" spans="3:4">
      <c r="C1699" t="s">
        <v>3445</v>
      </c>
      <c r="D1699" t="s">
        <v>313</v>
      </c>
    </row>
    <row r="1700" spans="3:4">
      <c r="C1700" t="s">
        <v>3446</v>
      </c>
      <c r="D1700" t="s">
        <v>118</v>
      </c>
    </row>
    <row r="1701" spans="3:4">
      <c r="C1701" t="s">
        <v>3447</v>
      </c>
      <c r="D1701" t="s">
        <v>1779</v>
      </c>
    </row>
    <row r="1702" spans="3:4">
      <c r="C1702" t="s">
        <v>3448</v>
      </c>
      <c r="D1702" t="s">
        <v>143</v>
      </c>
    </row>
    <row r="1703" spans="3:4">
      <c r="C1703" t="s">
        <v>3449</v>
      </c>
      <c r="D1703" t="s">
        <v>118</v>
      </c>
    </row>
    <row r="1704" spans="3:4">
      <c r="C1704" t="s">
        <v>3450</v>
      </c>
      <c r="D1704" t="s">
        <v>118</v>
      </c>
    </row>
    <row r="1705" spans="3:4">
      <c r="C1705" t="s">
        <v>3451</v>
      </c>
      <c r="D1705" t="s">
        <v>64</v>
      </c>
    </row>
    <row r="1706" spans="3:4">
      <c r="C1706" t="s">
        <v>3452</v>
      </c>
      <c r="D1706" t="s">
        <v>77</v>
      </c>
    </row>
    <row r="1707" spans="3:4">
      <c r="C1707" t="s">
        <v>3453</v>
      </c>
      <c r="D1707" t="s">
        <v>300</v>
      </c>
    </row>
    <row r="1708" spans="3:4">
      <c r="C1708" t="s">
        <v>3454</v>
      </c>
      <c r="D1708" t="s">
        <v>77</v>
      </c>
    </row>
    <row r="1709" spans="3:4">
      <c r="C1709" t="s">
        <v>3455</v>
      </c>
      <c r="D1709" t="s">
        <v>77</v>
      </c>
    </row>
    <row r="1710" spans="3:4">
      <c r="C1710" t="s">
        <v>3456</v>
      </c>
      <c r="D1710" t="s">
        <v>280</v>
      </c>
    </row>
    <row r="1711" spans="3:4">
      <c r="C1711" t="s">
        <v>3457</v>
      </c>
      <c r="D1711" t="s">
        <v>300</v>
      </c>
    </row>
    <row r="1712" spans="3:4">
      <c r="C1712" t="s">
        <v>3458</v>
      </c>
      <c r="D1712" t="s">
        <v>300</v>
      </c>
    </row>
    <row r="1713" spans="3:4">
      <c r="C1713" t="s">
        <v>3459</v>
      </c>
      <c r="D1713" t="s">
        <v>300</v>
      </c>
    </row>
    <row r="1714" spans="3:4">
      <c r="C1714" t="s">
        <v>3460</v>
      </c>
      <c r="D1714" t="s">
        <v>300</v>
      </c>
    </row>
    <row r="1715" spans="3:4">
      <c r="C1715" t="s">
        <v>3461</v>
      </c>
      <c r="D1715" t="s">
        <v>64</v>
      </c>
    </row>
    <row r="1716" spans="3:4">
      <c r="C1716" t="s">
        <v>3462</v>
      </c>
      <c r="D1716" t="s">
        <v>64</v>
      </c>
    </row>
    <row r="1717" spans="3:4">
      <c r="C1717" t="s">
        <v>3463</v>
      </c>
      <c r="D1717" t="s">
        <v>64</v>
      </c>
    </row>
    <row r="1718" spans="3:4">
      <c r="C1718" t="s">
        <v>3464</v>
      </c>
      <c r="D1718" t="s">
        <v>64</v>
      </c>
    </row>
    <row r="1719" spans="3:4">
      <c r="C1719" t="s">
        <v>3465</v>
      </c>
      <c r="D1719" t="s">
        <v>64</v>
      </c>
    </row>
    <row r="1720" spans="3:4">
      <c r="C1720" t="s">
        <v>3466</v>
      </c>
      <c r="D1720" t="s">
        <v>118</v>
      </c>
    </row>
    <row r="1721" spans="3:4">
      <c r="C1721" t="s">
        <v>3467</v>
      </c>
      <c r="D1721" t="s">
        <v>64</v>
      </c>
    </row>
    <row r="1722" spans="3:4">
      <c r="C1722" t="s">
        <v>3468</v>
      </c>
      <c r="D1722" t="s">
        <v>118</v>
      </c>
    </row>
    <row r="1723" spans="3:4">
      <c r="C1723" t="s">
        <v>3469</v>
      </c>
      <c r="D1723" t="s">
        <v>313</v>
      </c>
    </row>
    <row r="1724" spans="3:4">
      <c r="C1724" t="s">
        <v>3470</v>
      </c>
      <c r="D1724" t="s">
        <v>118</v>
      </c>
    </row>
    <row r="1725" spans="3:4">
      <c r="C1725" t="s">
        <v>3471</v>
      </c>
      <c r="D1725" t="s">
        <v>998</v>
      </c>
    </row>
    <row r="1726" spans="3:4">
      <c r="C1726" t="s">
        <v>3472</v>
      </c>
      <c r="D1726" t="s">
        <v>998</v>
      </c>
    </row>
    <row r="1727" spans="3:4">
      <c r="C1727" t="s">
        <v>3473</v>
      </c>
      <c r="D1727" t="s">
        <v>998</v>
      </c>
    </row>
    <row r="1728" spans="3:4">
      <c r="C1728" t="s">
        <v>3474</v>
      </c>
      <c r="D1728" t="s">
        <v>998</v>
      </c>
    </row>
    <row r="1729" spans="3:4">
      <c r="C1729" t="s">
        <v>3475</v>
      </c>
      <c r="D1729" t="s">
        <v>998</v>
      </c>
    </row>
    <row r="1730" spans="3:4">
      <c r="C1730" t="s">
        <v>3476</v>
      </c>
      <c r="D1730" t="s">
        <v>118</v>
      </c>
    </row>
    <row r="1731" spans="3:4">
      <c r="C1731" t="s">
        <v>3477</v>
      </c>
      <c r="D1731" t="s">
        <v>64</v>
      </c>
    </row>
    <row r="1732" spans="3:4">
      <c r="C1732" t="s">
        <v>3478</v>
      </c>
      <c r="D1732" t="s">
        <v>96</v>
      </c>
    </row>
    <row r="1733" spans="3:4">
      <c r="C1733" t="s">
        <v>3479</v>
      </c>
      <c r="D1733" t="s">
        <v>64</v>
      </c>
    </row>
    <row r="1734" spans="3:4">
      <c r="C1734" t="s">
        <v>3480</v>
      </c>
      <c r="D1734" t="s">
        <v>64</v>
      </c>
    </row>
    <row r="1735" spans="3:4">
      <c r="C1735" t="s">
        <v>3481</v>
      </c>
      <c r="D1735" t="s">
        <v>104</v>
      </c>
    </row>
    <row r="1736" spans="3:4">
      <c r="C1736" t="s">
        <v>3482</v>
      </c>
      <c r="D1736" t="s">
        <v>104</v>
      </c>
    </row>
    <row r="1737" spans="3:4">
      <c r="C1737" t="s">
        <v>3483</v>
      </c>
      <c r="D1737" t="s">
        <v>104</v>
      </c>
    </row>
    <row r="1738" spans="3:4">
      <c r="C1738" t="s">
        <v>3484</v>
      </c>
      <c r="D1738" t="s">
        <v>1779</v>
      </c>
    </row>
    <row r="1739" spans="3:4">
      <c r="C1739" t="s">
        <v>3485</v>
      </c>
      <c r="D1739" t="s">
        <v>193</v>
      </c>
    </row>
    <row r="1740" spans="3:4">
      <c r="C1740" t="s">
        <v>3486</v>
      </c>
      <c r="D1740" t="s">
        <v>633</v>
      </c>
    </row>
    <row r="1741" spans="3:4">
      <c r="C1741" t="s">
        <v>3487</v>
      </c>
      <c r="D1741" t="s">
        <v>64</v>
      </c>
    </row>
    <row r="1742" spans="3:4">
      <c r="C1742" t="s">
        <v>3488</v>
      </c>
      <c r="D1742" t="s">
        <v>313</v>
      </c>
    </row>
    <row r="1743" spans="3:4">
      <c r="C1743" t="s">
        <v>3489</v>
      </c>
      <c r="D1743" t="s">
        <v>64</v>
      </c>
    </row>
    <row r="1744" spans="3:4">
      <c r="C1744" t="s">
        <v>3490</v>
      </c>
      <c r="D1744" t="s">
        <v>633</v>
      </c>
    </row>
    <row r="1745" spans="3:4">
      <c r="C1745" t="s">
        <v>3491</v>
      </c>
      <c r="D1745" t="s">
        <v>118</v>
      </c>
    </row>
    <row r="1746" spans="3:4">
      <c r="C1746" t="s">
        <v>3492</v>
      </c>
      <c r="D1746" t="s">
        <v>300</v>
      </c>
    </row>
    <row r="1747" spans="3:4">
      <c r="C1747" t="s">
        <v>3493</v>
      </c>
      <c r="D1747" t="s">
        <v>64</v>
      </c>
    </row>
    <row r="1748" spans="3:4">
      <c r="C1748" t="s">
        <v>3494</v>
      </c>
      <c r="D1748" t="s">
        <v>104</v>
      </c>
    </row>
    <row r="1749" spans="3:4">
      <c r="C1749" t="s">
        <v>3495</v>
      </c>
      <c r="D1749" t="s">
        <v>193</v>
      </c>
    </row>
    <row r="1750" spans="3:4">
      <c r="C1750" t="s">
        <v>3496</v>
      </c>
      <c r="D1750" t="s">
        <v>280</v>
      </c>
    </row>
    <row r="1751" spans="3:4">
      <c r="C1751" t="s">
        <v>3497</v>
      </c>
      <c r="D1751" t="s">
        <v>633</v>
      </c>
    </row>
    <row r="1752" spans="3:4">
      <c r="C1752" t="s">
        <v>3498</v>
      </c>
      <c r="D1752" t="s">
        <v>413</v>
      </c>
    </row>
    <row r="1753" spans="3:4">
      <c r="C1753" t="s">
        <v>3499</v>
      </c>
      <c r="D1753" t="s">
        <v>64</v>
      </c>
    </row>
    <row r="1754" spans="3:4">
      <c r="C1754" t="s">
        <v>3500</v>
      </c>
      <c r="D1754" t="s">
        <v>535</v>
      </c>
    </row>
    <row r="1755" spans="3:4">
      <c r="C1755" t="s">
        <v>3501</v>
      </c>
      <c r="D1755" t="s">
        <v>64</v>
      </c>
    </row>
    <row r="1756" spans="3:4">
      <c r="C1756" t="s">
        <v>3502</v>
      </c>
      <c r="D1756" t="s">
        <v>792</v>
      </c>
    </row>
    <row r="1757" spans="3:4">
      <c r="C1757" t="s">
        <v>3503</v>
      </c>
      <c r="D1757" t="s">
        <v>205</v>
      </c>
    </row>
    <row r="1758" spans="3:4">
      <c r="C1758" t="s">
        <v>3504</v>
      </c>
      <c r="D1758" t="s">
        <v>77</v>
      </c>
    </row>
    <row r="1759" spans="3:4">
      <c r="C1759" t="s">
        <v>3505</v>
      </c>
      <c r="D1759" t="s">
        <v>484</v>
      </c>
    </row>
    <row r="1760" spans="3:4">
      <c r="C1760" t="s">
        <v>3506</v>
      </c>
      <c r="D1760" t="s">
        <v>1081</v>
      </c>
    </row>
    <row r="1761" spans="3:4">
      <c r="C1761" t="s">
        <v>3507</v>
      </c>
      <c r="D1761" t="s">
        <v>633</v>
      </c>
    </row>
    <row r="1762" spans="3:4">
      <c r="C1762" t="s">
        <v>3508</v>
      </c>
      <c r="D1762" t="s">
        <v>407</v>
      </c>
    </row>
    <row r="1763" spans="3:4">
      <c r="C1763" t="s">
        <v>3509</v>
      </c>
      <c r="D1763" t="s">
        <v>87</v>
      </c>
    </row>
    <row r="1764" spans="3:4">
      <c r="C1764" t="s">
        <v>3510</v>
      </c>
      <c r="D1764" t="s">
        <v>313</v>
      </c>
    </row>
    <row r="1765" spans="3:4">
      <c r="C1765" t="s">
        <v>3511</v>
      </c>
      <c r="D1765" t="s">
        <v>64</v>
      </c>
    </row>
    <row r="1766" spans="3:4">
      <c r="C1766" t="s">
        <v>3512</v>
      </c>
      <c r="D1766" t="s">
        <v>64</v>
      </c>
    </row>
    <row r="1767" spans="3:4">
      <c r="C1767" t="s">
        <v>3513</v>
      </c>
      <c r="D1767" t="s">
        <v>64</v>
      </c>
    </row>
    <row r="1768" spans="3:4">
      <c r="C1768" t="s">
        <v>3514</v>
      </c>
      <c r="D1768" t="s">
        <v>413</v>
      </c>
    </row>
    <row r="1769" spans="3:4">
      <c r="C1769" t="s">
        <v>3515</v>
      </c>
      <c r="D1769" t="s">
        <v>87</v>
      </c>
    </row>
    <row r="1770" spans="3:4">
      <c r="C1770" t="s">
        <v>3516</v>
      </c>
      <c r="D1770" t="s">
        <v>118</v>
      </c>
    </row>
    <row r="1771" spans="3:4">
      <c r="C1771" t="s">
        <v>3517</v>
      </c>
      <c r="D1771" t="s">
        <v>193</v>
      </c>
    </row>
    <row r="1772" spans="3:4">
      <c r="C1772" t="s">
        <v>3518</v>
      </c>
      <c r="D1772" t="s">
        <v>64</v>
      </c>
    </row>
    <row r="1773" spans="3:4">
      <c r="C1773" t="s">
        <v>3519</v>
      </c>
      <c r="D1773" t="s">
        <v>1930</v>
      </c>
    </row>
    <row r="1774" spans="3:4">
      <c r="C1774" t="s">
        <v>3520</v>
      </c>
      <c r="D1774" t="s">
        <v>64</v>
      </c>
    </row>
    <row r="1775" spans="3:4">
      <c r="C1775" t="s">
        <v>3521</v>
      </c>
      <c r="D1775" t="s">
        <v>64</v>
      </c>
    </row>
    <row r="1776" spans="3:4">
      <c r="C1776" t="s">
        <v>3522</v>
      </c>
      <c r="D1776" t="s">
        <v>273</v>
      </c>
    </row>
    <row r="1777" spans="3:4">
      <c r="C1777" t="s">
        <v>3523</v>
      </c>
      <c r="D1777" t="s">
        <v>205</v>
      </c>
    </row>
    <row r="1778" spans="3:4">
      <c r="C1778" t="s">
        <v>3524</v>
      </c>
      <c r="D1778" t="s">
        <v>64</v>
      </c>
    </row>
    <row r="1779" spans="3:4">
      <c r="C1779" t="s">
        <v>3525</v>
      </c>
      <c r="D1779" t="s">
        <v>64</v>
      </c>
    </row>
    <row r="1780" spans="3:4">
      <c r="C1780" t="s">
        <v>3526</v>
      </c>
      <c r="D1780" t="s">
        <v>633</v>
      </c>
    </row>
    <row r="1781" spans="3:4">
      <c r="C1781" t="s">
        <v>3527</v>
      </c>
      <c r="D1781" t="s">
        <v>96</v>
      </c>
    </row>
    <row r="1782" spans="3:4">
      <c r="C1782" t="s">
        <v>3528</v>
      </c>
      <c r="D1782" t="s">
        <v>64</v>
      </c>
    </row>
    <row r="1783" spans="3:4">
      <c r="C1783" t="s">
        <v>3529</v>
      </c>
      <c r="D1783" t="s">
        <v>313</v>
      </c>
    </row>
    <row r="1784" spans="3:4">
      <c r="C1784" t="s">
        <v>3530</v>
      </c>
      <c r="D1784" t="s">
        <v>313</v>
      </c>
    </row>
    <row r="1785" spans="3:4">
      <c r="C1785" t="s">
        <v>3531</v>
      </c>
      <c r="D1785" t="s">
        <v>64</v>
      </c>
    </row>
    <row r="1786" spans="3:4">
      <c r="C1786" t="s">
        <v>3532</v>
      </c>
      <c r="D1786" t="s">
        <v>273</v>
      </c>
    </row>
    <row r="1787" spans="3:4">
      <c r="C1787" t="s">
        <v>3533</v>
      </c>
      <c r="D1787" t="s">
        <v>118</v>
      </c>
    </row>
    <row r="1788" spans="3:4">
      <c r="C1788" t="s">
        <v>3534</v>
      </c>
      <c r="D1788" t="s">
        <v>118</v>
      </c>
    </row>
    <row r="1789" spans="3:4">
      <c r="C1789" t="s">
        <v>3535</v>
      </c>
      <c r="D1789" t="s">
        <v>118</v>
      </c>
    </row>
    <row r="1790" spans="3:4">
      <c r="C1790" t="s">
        <v>3536</v>
      </c>
      <c r="D1790" t="s">
        <v>118</v>
      </c>
    </row>
    <row r="1791" spans="3:4">
      <c r="C1791" t="s">
        <v>3537</v>
      </c>
      <c r="D1791" t="s">
        <v>118</v>
      </c>
    </row>
    <row r="1792" spans="3:4">
      <c r="C1792" t="s">
        <v>3538</v>
      </c>
      <c r="D1792" t="s">
        <v>118</v>
      </c>
    </row>
    <row r="1793" spans="3:4">
      <c r="C1793" t="s">
        <v>3539</v>
      </c>
      <c r="D1793" t="s">
        <v>118</v>
      </c>
    </row>
    <row r="1794" spans="3:4">
      <c r="C1794" t="s">
        <v>3540</v>
      </c>
      <c r="D1794" t="s">
        <v>118</v>
      </c>
    </row>
    <row r="1795" spans="3:4">
      <c r="C1795" t="s">
        <v>3541</v>
      </c>
      <c r="D1795" t="s">
        <v>118</v>
      </c>
    </row>
    <row r="1796" spans="3:4">
      <c r="C1796" t="s">
        <v>3542</v>
      </c>
      <c r="D1796" t="s">
        <v>118</v>
      </c>
    </row>
    <row r="1797" spans="3:4">
      <c r="C1797" t="s">
        <v>3543</v>
      </c>
      <c r="D1797" t="s">
        <v>64</v>
      </c>
    </row>
    <row r="1798" spans="3:4">
      <c r="C1798" t="s">
        <v>3544</v>
      </c>
      <c r="D1798" t="s">
        <v>313</v>
      </c>
    </row>
    <row r="1799" spans="3:4">
      <c r="C1799" t="s">
        <v>3545</v>
      </c>
      <c r="D1799" t="s">
        <v>1928</v>
      </c>
    </row>
    <row r="1800" spans="3:4">
      <c r="C1800" t="s">
        <v>3546</v>
      </c>
      <c r="D1800" t="s">
        <v>118</v>
      </c>
    </row>
    <row r="1801" spans="3:4">
      <c r="C1801" t="s">
        <v>3547</v>
      </c>
      <c r="D1801" t="s">
        <v>118</v>
      </c>
    </row>
    <row r="1802" spans="3:4">
      <c r="C1802" t="s">
        <v>3548</v>
      </c>
      <c r="D1802" t="s">
        <v>118</v>
      </c>
    </row>
    <row r="1803" spans="3:4">
      <c r="C1803" t="s">
        <v>3549</v>
      </c>
      <c r="D1803" t="s">
        <v>118</v>
      </c>
    </row>
    <row r="1804" spans="3:4">
      <c r="C1804" t="s">
        <v>1742</v>
      </c>
      <c r="D1804" t="s">
        <v>205</v>
      </c>
    </row>
    <row r="1805" spans="3:4">
      <c r="C1805" t="s">
        <v>3550</v>
      </c>
      <c r="D1805" t="s">
        <v>280</v>
      </c>
    </row>
    <row r="1806" spans="3:4">
      <c r="C1806" t="s">
        <v>3551</v>
      </c>
      <c r="D1806" t="s">
        <v>118</v>
      </c>
    </row>
    <row r="1807" spans="3:4">
      <c r="C1807" t="s">
        <v>3552</v>
      </c>
      <c r="D1807" t="s">
        <v>118</v>
      </c>
    </row>
    <row r="1808" spans="3:4">
      <c r="C1808" t="s">
        <v>3553</v>
      </c>
      <c r="D1808" t="s">
        <v>118</v>
      </c>
    </row>
    <row r="1809" spans="3:4">
      <c r="C1809" t="s">
        <v>3554</v>
      </c>
      <c r="D1809" t="s">
        <v>193</v>
      </c>
    </row>
    <row r="1810" spans="3:4">
      <c r="C1810" t="s">
        <v>3555</v>
      </c>
      <c r="D1810" t="s">
        <v>64</v>
      </c>
    </row>
    <row r="1811" spans="3:4">
      <c r="C1811" t="s">
        <v>3556</v>
      </c>
      <c r="D1811" t="s">
        <v>1759</v>
      </c>
    </row>
    <row r="1812" spans="3:4">
      <c r="C1812" t="s">
        <v>3557</v>
      </c>
      <c r="D1812" t="s">
        <v>64</v>
      </c>
    </row>
    <row r="1813" spans="3:4">
      <c r="C1813" t="s">
        <v>3558</v>
      </c>
      <c r="D1813" t="s">
        <v>1779</v>
      </c>
    </row>
    <row r="1814" spans="3:4">
      <c r="C1814" t="s">
        <v>3559</v>
      </c>
      <c r="D1814" t="s">
        <v>64</v>
      </c>
    </row>
    <row r="1815" spans="3:4">
      <c r="C1815" t="s">
        <v>3560</v>
      </c>
      <c r="D1815" t="s">
        <v>1081</v>
      </c>
    </row>
    <row r="1816" spans="3:4">
      <c r="C1816" t="s">
        <v>3561</v>
      </c>
      <c r="D1816" t="s">
        <v>64</v>
      </c>
    </row>
    <row r="1817" spans="3:4">
      <c r="C1817" t="s">
        <v>3562</v>
      </c>
      <c r="D1817" t="s">
        <v>64</v>
      </c>
    </row>
    <row r="1818" spans="3:4">
      <c r="C1818" t="s">
        <v>3563</v>
      </c>
      <c r="D1818" t="s">
        <v>313</v>
      </c>
    </row>
    <row r="1819" spans="3:4">
      <c r="C1819" t="s">
        <v>3564</v>
      </c>
      <c r="D1819" t="s">
        <v>64</v>
      </c>
    </row>
    <row r="1820" spans="3:4">
      <c r="C1820" t="s">
        <v>3565</v>
      </c>
      <c r="D1820" t="s">
        <v>280</v>
      </c>
    </row>
    <row r="1821" spans="3:4">
      <c r="C1821" t="s">
        <v>3566</v>
      </c>
      <c r="D1821" t="s">
        <v>96</v>
      </c>
    </row>
    <row r="1822" spans="3:4">
      <c r="C1822" t="s">
        <v>3567</v>
      </c>
      <c r="D1822" t="s">
        <v>1090</v>
      </c>
    </row>
    <row r="1823" spans="3:4">
      <c r="C1823" t="s">
        <v>3568</v>
      </c>
      <c r="D1823" t="s">
        <v>64</v>
      </c>
    </row>
    <row r="1824" spans="3:4">
      <c r="C1824" t="s">
        <v>3569</v>
      </c>
      <c r="D1824" t="s">
        <v>64</v>
      </c>
    </row>
    <row r="1825" spans="3:4">
      <c r="C1825" t="s">
        <v>3570</v>
      </c>
      <c r="D1825" t="s">
        <v>64</v>
      </c>
    </row>
    <row r="1826" spans="3:4">
      <c r="C1826" t="s">
        <v>3571</v>
      </c>
      <c r="D1826" t="s">
        <v>64</v>
      </c>
    </row>
    <row r="1827" spans="3:4">
      <c r="C1827" t="s">
        <v>3572</v>
      </c>
      <c r="D1827" t="s">
        <v>413</v>
      </c>
    </row>
    <row r="1828" spans="3:4">
      <c r="C1828" t="s">
        <v>1190</v>
      </c>
      <c r="D1828" t="s">
        <v>300</v>
      </c>
    </row>
    <row r="1829" spans="3:4">
      <c r="C1829" t="s">
        <v>3573</v>
      </c>
      <c r="D1829" t="s">
        <v>934</v>
      </c>
    </row>
    <row r="1830" spans="3:4">
      <c r="C1830" t="s">
        <v>3574</v>
      </c>
      <c r="D1830" t="s">
        <v>64</v>
      </c>
    </row>
    <row r="1831" spans="3:4">
      <c r="C1831" t="s">
        <v>3575</v>
      </c>
      <c r="D1831" t="s">
        <v>64</v>
      </c>
    </row>
    <row r="1832" spans="3:4">
      <c r="C1832" t="s">
        <v>3576</v>
      </c>
      <c r="D1832" t="s">
        <v>143</v>
      </c>
    </row>
    <row r="1833" spans="3:4">
      <c r="C1833" t="s">
        <v>3577</v>
      </c>
      <c r="D1833" t="s">
        <v>934</v>
      </c>
    </row>
    <row r="1834" spans="3:4">
      <c r="C1834" t="s">
        <v>3578</v>
      </c>
      <c r="D1834" t="s">
        <v>125</v>
      </c>
    </row>
    <row r="1835" spans="3:4">
      <c r="C1835" t="s">
        <v>3579</v>
      </c>
      <c r="D1835" t="s">
        <v>535</v>
      </c>
    </row>
    <row r="1836" spans="3:4">
      <c r="C1836" t="s">
        <v>3580</v>
      </c>
      <c r="D1836" t="s">
        <v>118</v>
      </c>
    </row>
    <row r="1837" spans="3:4">
      <c r="C1837" t="s">
        <v>3581</v>
      </c>
      <c r="D1837" t="s">
        <v>413</v>
      </c>
    </row>
    <row r="1838" spans="3:4">
      <c r="C1838" t="s">
        <v>3582</v>
      </c>
      <c r="D1838" t="s">
        <v>125</v>
      </c>
    </row>
    <row r="1839" spans="3:4">
      <c r="C1839" t="s">
        <v>3583</v>
      </c>
      <c r="D1839" t="s">
        <v>104</v>
      </c>
    </row>
    <row r="1840" spans="3:4">
      <c r="C1840" t="s">
        <v>3584</v>
      </c>
      <c r="D1840" t="s">
        <v>64</v>
      </c>
    </row>
    <row r="1841" spans="3:4">
      <c r="C1841" t="s">
        <v>3585</v>
      </c>
      <c r="D1841" t="s">
        <v>413</v>
      </c>
    </row>
    <row r="1842" spans="3:4">
      <c r="C1842" t="s">
        <v>3586</v>
      </c>
      <c r="D1842" t="s">
        <v>998</v>
      </c>
    </row>
    <row r="1843" spans="3:4">
      <c r="C1843" t="s">
        <v>3587</v>
      </c>
      <c r="D1843" t="s">
        <v>729</v>
      </c>
    </row>
    <row r="1844" spans="3:4">
      <c r="C1844" t="s">
        <v>3588</v>
      </c>
      <c r="D1844" t="s">
        <v>313</v>
      </c>
    </row>
    <row r="1845" spans="3:4">
      <c r="C1845" t="s">
        <v>3589</v>
      </c>
      <c r="D1845" t="s">
        <v>64</v>
      </c>
    </row>
    <row r="1846" spans="3:4">
      <c r="C1846" t="s">
        <v>3590</v>
      </c>
      <c r="D1846" t="s">
        <v>64</v>
      </c>
    </row>
    <row r="1847" spans="3:4">
      <c r="C1847" t="s">
        <v>3591</v>
      </c>
      <c r="D1847" t="s">
        <v>382</v>
      </c>
    </row>
    <row r="1848" spans="3:4">
      <c r="C1848" t="s">
        <v>3592</v>
      </c>
      <c r="D1848" t="s">
        <v>64</v>
      </c>
    </row>
    <row r="1849" spans="3:4">
      <c r="C1849" t="s">
        <v>3593</v>
      </c>
      <c r="D1849" t="s">
        <v>64</v>
      </c>
    </row>
    <row r="1850" spans="3:4">
      <c r="C1850" t="s">
        <v>3594</v>
      </c>
      <c r="D1850" t="s">
        <v>193</v>
      </c>
    </row>
    <row r="1851" spans="3:4">
      <c r="C1851" t="s">
        <v>3595</v>
      </c>
      <c r="D1851" t="s">
        <v>64</v>
      </c>
    </row>
    <row r="1852" spans="3:4">
      <c r="C1852" t="s">
        <v>3596</v>
      </c>
      <c r="D1852" t="s">
        <v>64</v>
      </c>
    </row>
    <row r="1853" spans="3:4">
      <c r="C1853" t="s">
        <v>3597</v>
      </c>
      <c r="D1853" t="s">
        <v>64</v>
      </c>
    </row>
    <row r="1854" spans="3:4">
      <c r="C1854" t="s">
        <v>3598</v>
      </c>
      <c r="D1854" t="s">
        <v>742</v>
      </c>
    </row>
    <row r="1855" spans="3:4">
      <c r="C1855" t="s">
        <v>3599</v>
      </c>
      <c r="D1855" t="s">
        <v>64</v>
      </c>
    </row>
    <row r="1856" spans="3:4">
      <c r="C1856" t="s">
        <v>3600</v>
      </c>
      <c r="D1856" t="s">
        <v>64</v>
      </c>
    </row>
    <row r="1857" spans="3:4">
      <c r="C1857" t="s">
        <v>3601</v>
      </c>
      <c r="D1857" t="s">
        <v>64</v>
      </c>
    </row>
    <row r="1858" spans="3:4">
      <c r="C1858" t="s">
        <v>3602</v>
      </c>
      <c r="D1858" t="s">
        <v>1090</v>
      </c>
    </row>
    <row r="1859" spans="3:4">
      <c r="C1859" t="s">
        <v>3603</v>
      </c>
      <c r="D1859" t="s">
        <v>143</v>
      </c>
    </row>
    <row r="1860" spans="3:4">
      <c r="C1860" t="s">
        <v>3604</v>
      </c>
      <c r="D1860" t="s">
        <v>205</v>
      </c>
    </row>
    <row r="1861" spans="3:4">
      <c r="C1861" t="s">
        <v>3605</v>
      </c>
      <c r="D1861" t="s">
        <v>64</v>
      </c>
    </row>
    <row r="1862" spans="3:4">
      <c r="C1862" t="s">
        <v>3606</v>
      </c>
      <c r="D1862" t="s">
        <v>64</v>
      </c>
    </row>
    <row r="1863" spans="3:4">
      <c r="C1863" t="s">
        <v>3607</v>
      </c>
      <c r="D1863" t="s">
        <v>104</v>
      </c>
    </row>
    <row r="1864" spans="3:4">
      <c r="C1864" t="s">
        <v>3608</v>
      </c>
      <c r="D1864" t="s">
        <v>64</v>
      </c>
    </row>
    <row r="1865" spans="3:4">
      <c r="C1865" t="s">
        <v>3609</v>
      </c>
      <c r="D1865" t="s">
        <v>64</v>
      </c>
    </row>
    <row r="1866" spans="3:4">
      <c r="C1866" t="s">
        <v>3610</v>
      </c>
      <c r="D1866" t="s">
        <v>205</v>
      </c>
    </row>
    <row r="1867" spans="3:4">
      <c r="C1867" t="s">
        <v>3611</v>
      </c>
      <c r="D1867" t="s">
        <v>125</v>
      </c>
    </row>
    <row r="1868" spans="3:4">
      <c r="C1868" t="s">
        <v>3612</v>
      </c>
      <c r="D1868" t="s">
        <v>729</v>
      </c>
    </row>
    <row r="1869" spans="3:4">
      <c r="C1869" t="s">
        <v>3613</v>
      </c>
      <c r="D1869" t="s">
        <v>64</v>
      </c>
    </row>
    <row r="1870" spans="3:4">
      <c r="C1870" t="s">
        <v>3614</v>
      </c>
      <c r="D1870" t="s">
        <v>64</v>
      </c>
    </row>
    <row r="1871" spans="3:4">
      <c r="C1871" t="s">
        <v>3615</v>
      </c>
      <c r="D1871" t="s">
        <v>64</v>
      </c>
    </row>
    <row r="1872" spans="3:4">
      <c r="C1872" t="s">
        <v>3616</v>
      </c>
      <c r="D1872" t="s">
        <v>64</v>
      </c>
    </row>
    <row r="1873" spans="3:4">
      <c r="C1873" t="s">
        <v>3617</v>
      </c>
      <c r="D1873" t="s">
        <v>179</v>
      </c>
    </row>
    <row r="1874" spans="3:4">
      <c r="C1874" t="s">
        <v>3618</v>
      </c>
      <c r="D1874" t="s">
        <v>64</v>
      </c>
    </row>
    <row r="1875" spans="3:4">
      <c r="C1875" t="s">
        <v>3619</v>
      </c>
      <c r="D1875" t="s">
        <v>64</v>
      </c>
    </row>
    <row r="1876" spans="3:4">
      <c r="C1876" t="s">
        <v>3620</v>
      </c>
      <c r="D1876" t="s">
        <v>64</v>
      </c>
    </row>
    <row r="1877" spans="3:4">
      <c r="C1877" t="s">
        <v>3621</v>
      </c>
      <c r="D1877" t="s">
        <v>729</v>
      </c>
    </row>
    <row r="1878" spans="3:4">
      <c r="C1878" t="s">
        <v>3622</v>
      </c>
      <c r="D1878" t="s">
        <v>2253</v>
      </c>
    </row>
    <row r="1879" spans="3:4">
      <c r="C1879" t="s">
        <v>3623</v>
      </c>
      <c r="D1879" t="s">
        <v>205</v>
      </c>
    </row>
    <row r="1880" spans="3:4">
      <c r="C1880" t="s">
        <v>3624</v>
      </c>
      <c r="D1880" t="s">
        <v>2253</v>
      </c>
    </row>
    <row r="1881" spans="3:4">
      <c r="C1881" t="s">
        <v>3625</v>
      </c>
      <c r="D1881" t="s">
        <v>313</v>
      </c>
    </row>
    <row r="1882" spans="3:4">
      <c r="C1882" t="s">
        <v>3626</v>
      </c>
      <c r="D1882" t="s">
        <v>193</v>
      </c>
    </row>
    <row r="1883" spans="3:4">
      <c r="C1883" t="s">
        <v>3627</v>
      </c>
      <c r="D1883" t="s">
        <v>64</v>
      </c>
    </row>
    <row r="1884" spans="3:4">
      <c r="C1884" t="s">
        <v>3628</v>
      </c>
      <c r="D1884" t="s">
        <v>64</v>
      </c>
    </row>
    <row r="1885" spans="3:4">
      <c r="C1885" t="s">
        <v>3629</v>
      </c>
      <c r="D1885" t="s">
        <v>205</v>
      </c>
    </row>
    <row r="1886" spans="3:4">
      <c r="C1886" t="s">
        <v>3630</v>
      </c>
      <c r="D1886" t="s">
        <v>64</v>
      </c>
    </row>
    <row r="1887" spans="3:4">
      <c r="C1887" t="s">
        <v>3631</v>
      </c>
      <c r="D1887" t="s">
        <v>193</v>
      </c>
    </row>
    <row r="1888" spans="3:4">
      <c r="C1888" t="s">
        <v>3632</v>
      </c>
      <c r="D1888" t="s">
        <v>104</v>
      </c>
    </row>
    <row r="1889" spans="3:4">
      <c r="C1889" t="s">
        <v>3633</v>
      </c>
      <c r="D1889" t="s">
        <v>729</v>
      </c>
    </row>
    <row r="1890" spans="3:4">
      <c r="C1890" t="s">
        <v>3634</v>
      </c>
      <c r="D1890" t="s">
        <v>96</v>
      </c>
    </row>
    <row r="1891" spans="3:4">
      <c r="C1891" t="s">
        <v>3635</v>
      </c>
      <c r="D1891" t="s">
        <v>77</v>
      </c>
    </row>
    <row r="1892" spans="3:4">
      <c r="C1892" t="s">
        <v>3636</v>
      </c>
      <c r="D1892" t="s">
        <v>96</v>
      </c>
    </row>
    <row r="1893" spans="3:4">
      <c r="C1893" t="s">
        <v>3637</v>
      </c>
      <c r="D1893" t="s">
        <v>125</v>
      </c>
    </row>
    <row r="1894" spans="3:4">
      <c r="C1894" t="s">
        <v>3638</v>
      </c>
      <c r="D1894" t="s">
        <v>64</v>
      </c>
    </row>
    <row r="1895" spans="3:4">
      <c r="C1895" t="s">
        <v>3639</v>
      </c>
      <c r="D1895" t="s">
        <v>64</v>
      </c>
    </row>
    <row r="1896" spans="3:4">
      <c r="C1896" t="s">
        <v>3640</v>
      </c>
      <c r="D1896" t="s">
        <v>1779</v>
      </c>
    </row>
    <row r="1897" spans="3:4">
      <c r="C1897" t="s">
        <v>3641</v>
      </c>
      <c r="D1897" t="s">
        <v>64</v>
      </c>
    </row>
    <row r="1898" spans="3:4">
      <c r="C1898" t="s">
        <v>3642</v>
      </c>
      <c r="D1898" t="s">
        <v>64</v>
      </c>
    </row>
    <row r="1899" spans="3:4">
      <c r="C1899" t="s">
        <v>3643</v>
      </c>
      <c r="D1899" t="s">
        <v>64</v>
      </c>
    </row>
    <row r="1900" spans="3:4">
      <c r="C1900" t="s">
        <v>3644</v>
      </c>
      <c r="D1900" t="s">
        <v>64</v>
      </c>
    </row>
    <row r="1901" spans="3:4">
      <c r="C1901" t="s">
        <v>3645</v>
      </c>
      <c r="D1901" t="s">
        <v>64</v>
      </c>
    </row>
    <row r="1902" spans="3:4">
      <c r="C1902" t="s">
        <v>3646</v>
      </c>
      <c r="D1902" t="s">
        <v>313</v>
      </c>
    </row>
    <row r="1903" spans="3:4">
      <c r="C1903" t="s">
        <v>3647</v>
      </c>
      <c r="D1903" t="s">
        <v>313</v>
      </c>
    </row>
    <row r="1904" spans="3:4">
      <c r="C1904" t="s">
        <v>3648</v>
      </c>
      <c r="D1904" t="s">
        <v>633</v>
      </c>
    </row>
    <row r="1905" spans="3:4">
      <c r="C1905" t="s">
        <v>3649</v>
      </c>
      <c r="D1905" t="s">
        <v>64</v>
      </c>
    </row>
    <row r="1906" spans="3:4">
      <c r="C1906" t="s">
        <v>3650</v>
      </c>
      <c r="D1906" t="s">
        <v>64</v>
      </c>
    </row>
    <row r="1907" spans="3:4">
      <c r="C1907" t="s">
        <v>3651</v>
      </c>
      <c r="D1907" t="s">
        <v>64</v>
      </c>
    </row>
    <row r="1908" spans="3:4">
      <c r="C1908" t="s">
        <v>3652</v>
      </c>
      <c r="D1908" t="s">
        <v>64</v>
      </c>
    </row>
    <row r="1909" spans="3:4">
      <c r="C1909" t="s">
        <v>3653</v>
      </c>
      <c r="D1909" t="s">
        <v>64</v>
      </c>
    </row>
    <row r="1910" spans="3:4">
      <c r="C1910" t="s">
        <v>3654</v>
      </c>
      <c r="D1910" t="s">
        <v>143</v>
      </c>
    </row>
    <row r="1911" spans="3:4">
      <c r="C1911" t="s">
        <v>3655</v>
      </c>
      <c r="D1911" t="s">
        <v>313</v>
      </c>
    </row>
    <row r="1912" spans="3:4">
      <c r="C1912" t="s">
        <v>3656</v>
      </c>
      <c r="D1912" t="s">
        <v>64</v>
      </c>
    </row>
    <row r="1913" spans="3:4">
      <c r="C1913" t="s">
        <v>3657</v>
      </c>
      <c r="D1913" t="s">
        <v>64</v>
      </c>
    </row>
    <row r="1914" spans="3:4">
      <c r="C1914" t="s">
        <v>3658</v>
      </c>
      <c r="D1914" t="s">
        <v>205</v>
      </c>
    </row>
    <row r="1915" spans="3:4">
      <c r="C1915" t="s">
        <v>3659</v>
      </c>
      <c r="D1915" t="s">
        <v>313</v>
      </c>
    </row>
    <row r="1916" spans="3:4">
      <c r="C1916" t="s">
        <v>3660</v>
      </c>
      <c r="D1916" t="s">
        <v>1081</v>
      </c>
    </row>
    <row r="1917" spans="3:4">
      <c r="C1917" t="s">
        <v>3661</v>
      </c>
      <c r="D1917" t="s">
        <v>118</v>
      </c>
    </row>
    <row r="1918" spans="3:4">
      <c r="C1918" t="s">
        <v>3662</v>
      </c>
      <c r="D1918" t="s">
        <v>64</v>
      </c>
    </row>
    <row r="1919" spans="3:4">
      <c r="C1919" t="s">
        <v>3663</v>
      </c>
      <c r="D1919" t="s">
        <v>64</v>
      </c>
    </row>
    <row r="1920" spans="3:4">
      <c r="C1920" t="s">
        <v>3664</v>
      </c>
      <c r="D1920" t="s">
        <v>64</v>
      </c>
    </row>
    <row r="1921" spans="3:4">
      <c r="C1921" t="s">
        <v>3665</v>
      </c>
      <c r="D1921" t="s">
        <v>64</v>
      </c>
    </row>
    <row r="1922" spans="3:4">
      <c r="C1922" t="s">
        <v>3666</v>
      </c>
      <c r="D1922" t="s">
        <v>64</v>
      </c>
    </row>
    <row r="1923" spans="3:4">
      <c r="C1923" t="s">
        <v>3667</v>
      </c>
      <c r="D1923" t="s">
        <v>1081</v>
      </c>
    </row>
    <row r="1924" spans="3:4">
      <c r="C1924" t="s">
        <v>3668</v>
      </c>
      <c r="D1924" t="s">
        <v>64</v>
      </c>
    </row>
    <row r="1925" spans="3:4">
      <c r="C1925" t="s">
        <v>3669</v>
      </c>
      <c r="D1925" t="s">
        <v>64</v>
      </c>
    </row>
    <row r="1926" spans="3:4">
      <c r="C1926" t="s">
        <v>1067</v>
      </c>
      <c r="D1926" t="s">
        <v>280</v>
      </c>
    </row>
    <row r="1927" spans="3:4">
      <c r="C1927" t="s">
        <v>3670</v>
      </c>
      <c r="D1927" t="s">
        <v>633</v>
      </c>
    </row>
    <row r="1928" spans="3:4">
      <c r="C1928" t="s">
        <v>3671</v>
      </c>
      <c r="D1928" t="s">
        <v>280</v>
      </c>
    </row>
    <row r="1929" spans="3:4">
      <c r="C1929" t="s">
        <v>3672</v>
      </c>
      <c r="D1929" t="s">
        <v>64</v>
      </c>
    </row>
    <row r="1930" spans="3:4">
      <c r="C1930" t="s">
        <v>3673</v>
      </c>
      <c r="D1930" t="s">
        <v>313</v>
      </c>
    </row>
    <row r="1931" spans="3:4">
      <c r="C1931" t="s">
        <v>3674</v>
      </c>
      <c r="D1931" t="s">
        <v>64</v>
      </c>
    </row>
    <row r="1932" spans="3:4">
      <c r="C1932" t="s">
        <v>3675</v>
      </c>
      <c r="D1932" t="s">
        <v>193</v>
      </c>
    </row>
    <row r="1933" spans="3:4">
      <c r="C1933" t="s">
        <v>3676</v>
      </c>
      <c r="D1933" t="s">
        <v>382</v>
      </c>
    </row>
    <row r="1934" spans="3:4">
      <c r="C1934" t="s">
        <v>3677</v>
      </c>
      <c r="D1934" t="s">
        <v>313</v>
      </c>
    </row>
    <row r="1935" spans="3:4">
      <c r="C1935" t="s">
        <v>3678</v>
      </c>
      <c r="D1935" t="s">
        <v>64</v>
      </c>
    </row>
    <row r="1936" spans="3:4">
      <c r="C1936" t="s">
        <v>3679</v>
      </c>
      <c r="D1936" t="s">
        <v>104</v>
      </c>
    </row>
    <row r="1937" spans="3:4">
      <c r="C1937" t="s">
        <v>3680</v>
      </c>
      <c r="D1937" t="s">
        <v>96</v>
      </c>
    </row>
    <row r="1938" spans="3:4">
      <c r="C1938" t="s">
        <v>3681</v>
      </c>
      <c r="D1938" t="s">
        <v>998</v>
      </c>
    </row>
    <row r="1939" spans="3:4">
      <c r="C1939" t="s">
        <v>3682</v>
      </c>
      <c r="D1939" t="s">
        <v>193</v>
      </c>
    </row>
    <row r="1940" spans="3:4">
      <c r="C1940" t="s">
        <v>3683</v>
      </c>
      <c r="D1940" t="s">
        <v>125</v>
      </c>
    </row>
    <row r="1941" spans="3:4">
      <c r="C1941" t="s">
        <v>3684</v>
      </c>
      <c r="D1941" t="s">
        <v>1081</v>
      </c>
    </row>
    <row r="1942" spans="3:4">
      <c r="C1942" t="s">
        <v>3685</v>
      </c>
      <c r="D1942" t="s">
        <v>1081</v>
      </c>
    </row>
    <row r="1943" spans="3:4">
      <c r="C1943" t="s">
        <v>3686</v>
      </c>
      <c r="D1943" t="s">
        <v>158</v>
      </c>
    </row>
    <row r="1944" spans="3:4">
      <c r="C1944" t="s">
        <v>3687</v>
      </c>
      <c r="D1944" t="s">
        <v>64</v>
      </c>
    </row>
    <row r="1945" spans="3:4">
      <c r="C1945" t="s">
        <v>3688</v>
      </c>
      <c r="D1945" t="s">
        <v>64</v>
      </c>
    </row>
    <row r="1946" spans="3:4">
      <c r="C1946" t="s">
        <v>3689</v>
      </c>
      <c r="D1946" t="s">
        <v>998</v>
      </c>
    </row>
    <row r="1947" spans="3:4">
      <c r="C1947" t="s">
        <v>3690</v>
      </c>
      <c r="D1947" t="s">
        <v>193</v>
      </c>
    </row>
    <row r="1948" spans="3:4">
      <c r="C1948" t="s">
        <v>3691</v>
      </c>
      <c r="D1948" t="s">
        <v>64</v>
      </c>
    </row>
    <row r="1949" spans="3:4">
      <c r="C1949" t="s">
        <v>3692</v>
      </c>
      <c r="D1949" t="s">
        <v>313</v>
      </c>
    </row>
    <row r="1950" spans="3:4">
      <c r="C1950" t="s">
        <v>3693</v>
      </c>
      <c r="D1950" t="s">
        <v>96</v>
      </c>
    </row>
    <row r="1951" spans="3:4">
      <c r="C1951" t="s">
        <v>3694</v>
      </c>
      <c r="D1951" t="s">
        <v>313</v>
      </c>
    </row>
    <row r="1952" spans="3:4">
      <c r="C1952" t="s">
        <v>3695</v>
      </c>
      <c r="D1952" t="s">
        <v>313</v>
      </c>
    </row>
    <row r="1953" spans="3:4">
      <c r="C1953" t="s">
        <v>3696</v>
      </c>
      <c r="D1953" t="s">
        <v>313</v>
      </c>
    </row>
    <row r="1954" spans="3:4">
      <c r="C1954" t="s">
        <v>3697</v>
      </c>
      <c r="D1954" t="s">
        <v>64</v>
      </c>
    </row>
    <row r="1955" spans="3:4">
      <c r="C1955" t="s">
        <v>3698</v>
      </c>
      <c r="D1955" t="s">
        <v>64</v>
      </c>
    </row>
    <row r="1956" spans="3:4">
      <c r="C1956" t="s">
        <v>3699</v>
      </c>
      <c r="D1956" t="s">
        <v>125</v>
      </c>
    </row>
    <row r="1957" spans="3:4">
      <c r="C1957" t="s">
        <v>3700</v>
      </c>
      <c r="D1957" t="s">
        <v>64</v>
      </c>
    </row>
    <row r="1958" spans="3:4">
      <c r="C1958" t="s">
        <v>3701</v>
      </c>
      <c r="D1958" t="s">
        <v>313</v>
      </c>
    </row>
    <row r="1959" spans="3:4">
      <c r="C1959" t="s">
        <v>3702</v>
      </c>
      <c r="D1959" t="s">
        <v>64</v>
      </c>
    </row>
    <row r="1960" spans="3:4">
      <c r="C1960" t="s">
        <v>3703</v>
      </c>
      <c r="D1960" t="s">
        <v>313</v>
      </c>
    </row>
    <row r="1961" spans="3:4">
      <c r="C1961" t="s">
        <v>3704</v>
      </c>
      <c r="D1961" t="s">
        <v>313</v>
      </c>
    </row>
    <row r="1962" spans="3:4">
      <c r="C1962" t="s">
        <v>3705</v>
      </c>
      <c r="D1962" t="s">
        <v>313</v>
      </c>
    </row>
    <row r="1963" spans="3:4">
      <c r="C1963" t="s">
        <v>3706</v>
      </c>
      <c r="D1963" t="s">
        <v>313</v>
      </c>
    </row>
    <row r="1964" spans="3:4">
      <c r="C1964" t="s">
        <v>3707</v>
      </c>
      <c r="D1964" t="s">
        <v>64</v>
      </c>
    </row>
    <row r="1965" spans="3:4">
      <c r="C1965" t="s">
        <v>3708</v>
      </c>
      <c r="D1965" t="s">
        <v>313</v>
      </c>
    </row>
    <row r="1966" spans="3:4">
      <c r="C1966" t="s">
        <v>3709</v>
      </c>
      <c r="D1966" t="s">
        <v>64</v>
      </c>
    </row>
    <row r="1967" spans="3:4">
      <c r="C1967" t="s">
        <v>3710</v>
      </c>
      <c r="D1967" t="s">
        <v>64</v>
      </c>
    </row>
    <row r="1968" spans="3:4">
      <c r="C1968" t="s">
        <v>3711</v>
      </c>
      <c r="D1968" t="s">
        <v>118</v>
      </c>
    </row>
    <row r="1969" spans="3:4">
      <c r="C1969" t="s">
        <v>3712</v>
      </c>
      <c r="D1969" t="s">
        <v>118</v>
      </c>
    </row>
    <row r="1970" spans="3:4">
      <c r="C1970" t="s">
        <v>3713</v>
      </c>
      <c r="D1970" t="s">
        <v>118</v>
      </c>
    </row>
    <row r="1971" spans="3:4">
      <c r="C1971" t="s">
        <v>3714</v>
      </c>
      <c r="D1971" t="s">
        <v>118</v>
      </c>
    </row>
    <row r="1972" spans="3:4">
      <c r="C1972" t="s">
        <v>3715</v>
      </c>
      <c r="D1972" t="s">
        <v>313</v>
      </c>
    </row>
    <row r="1973" spans="3:4">
      <c r="C1973" t="s">
        <v>3716</v>
      </c>
      <c r="D1973" t="s">
        <v>313</v>
      </c>
    </row>
    <row r="1974" spans="3:4">
      <c r="C1974" t="s">
        <v>3717</v>
      </c>
      <c r="D1974" t="s">
        <v>792</v>
      </c>
    </row>
    <row r="1975" spans="3:4">
      <c r="C1975" t="s">
        <v>3718</v>
      </c>
      <c r="D1975" t="s">
        <v>104</v>
      </c>
    </row>
    <row r="1976" spans="3:4">
      <c r="C1976" t="s">
        <v>3719</v>
      </c>
      <c r="D1976" t="s">
        <v>313</v>
      </c>
    </row>
    <row r="1977" spans="3:4">
      <c r="C1977" t="s">
        <v>3720</v>
      </c>
      <c r="D1977" t="s">
        <v>313</v>
      </c>
    </row>
    <row r="1978" spans="3:4">
      <c r="C1978" t="s">
        <v>3721</v>
      </c>
      <c r="D1978" t="s">
        <v>186</v>
      </c>
    </row>
    <row r="1979" spans="3:4">
      <c r="C1979" t="s">
        <v>3722</v>
      </c>
      <c r="D1979" t="s">
        <v>998</v>
      </c>
    </row>
    <row r="1980" spans="3:4">
      <c r="C1980" t="s">
        <v>3723</v>
      </c>
      <c r="D1980" t="s">
        <v>280</v>
      </c>
    </row>
    <row r="1981" spans="3:4">
      <c r="C1981" t="s">
        <v>3724</v>
      </c>
      <c r="D1981" t="s">
        <v>313</v>
      </c>
    </row>
    <row r="1982" spans="3:4">
      <c r="C1982" t="s">
        <v>3725</v>
      </c>
      <c r="D1982" t="s">
        <v>64</v>
      </c>
    </row>
    <row r="1983" spans="3:4">
      <c r="C1983" t="s">
        <v>3726</v>
      </c>
      <c r="D1983" t="s">
        <v>313</v>
      </c>
    </row>
    <row r="1984" spans="3:4">
      <c r="C1984" t="s">
        <v>3727</v>
      </c>
      <c r="D1984" t="s">
        <v>313</v>
      </c>
    </row>
    <row r="1985" spans="3:4">
      <c r="C1985" t="s">
        <v>3728</v>
      </c>
      <c r="D1985" t="s">
        <v>2823</v>
      </c>
    </row>
    <row r="1986" spans="3:4">
      <c r="C1986" t="s">
        <v>3729</v>
      </c>
      <c r="D1986" t="s">
        <v>96</v>
      </c>
    </row>
    <row r="1987" spans="3:4">
      <c r="C1987" t="s">
        <v>3730</v>
      </c>
      <c r="D1987" t="s">
        <v>64</v>
      </c>
    </row>
    <row r="1988" spans="3:4">
      <c r="C1988" t="s">
        <v>3731</v>
      </c>
      <c r="D1988" t="s">
        <v>3732</v>
      </c>
    </row>
    <row r="1989" spans="3:4">
      <c r="C1989" t="s">
        <v>3733</v>
      </c>
      <c r="D1989" t="s">
        <v>313</v>
      </c>
    </row>
    <row r="1990" spans="3:4">
      <c r="C1990" t="s">
        <v>3734</v>
      </c>
      <c r="D1990" t="s">
        <v>313</v>
      </c>
    </row>
    <row r="1991" spans="3:4">
      <c r="C1991" t="s">
        <v>3735</v>
      </c>
      <c r="D1991" t="s">
        <v>313</v>
      </c>
    </row>
    <row r="1992" spans="3:4">
      <c r="C1992" t="s">
        <v>3736</v>
      </c>
      <c r="D1992" t="s">
        <v>313</v>
      </c>
    </row>
    <row r="1993" spans="3:4">
      <c r="C1993" t="s">
        <v>3737</v>
      </c>
      <c r="D1993" t="s">
        <v>313</v>
      </c>
    </row>
    <row r="1994" spans="3:4">
      <c r="C1994" t="s">
        <v>3738</v>
      </c>
      <c r="D1994" t="s">
        <v>313</v>
      </c>
    </row>
    <row r="1995" spans="3:4">
      <c r="C1995" t="s">
        <v>3739</v>
      </c>
      <c r="D1995" t="s">
        <v>64</v>
      </c>
    </row>
    <row r="1996" spans="3:4">
      <c r="C1996" t="s">
        <v>3740</v>
      </c>
      <c r="D1996" t="s">
        <v>64</v>
      </c>
    </row>
    <row r="1997" spans="3:4">
      <c r="C1997" t="s">
        <v>3741</v>
      </c>
      <c r="D1997" t="s">
        <v>64</v>
      </c>
    </row>
    <row r="1998" spans="3:4">
      <c r="C1998" t="s">
        <v>3742</v>
      </c>
      <c r="D1998" t="s">
        <v>64</v>
      </c>
    </row>
    <row r="1999" spans="3:4">
      <c r="C1999" t="s">
        <v>3743</v>
      </c>
      <c r="D1999" t="s">
        <v>313</v>
      </c>
    </row>
    <row r="2000" spans="3:4">
      <c r="C2000" t="s">
        <v>3744</v>
      </c>
      <c r="D2000" t="s">
        <v>313</v>
      </c>
    </row>
    <row r="2001" spans="3:4">
      <c r="C2001" t="s">
        <v>3745</v>
      </c>
      <c r="D2001" t="s">
        <v>300</v>
      </c>
    </row>
  </sheetData>
  <autoFilter ref="E1:E2001" xr:uid="{3D18F364-BFC3-406B-96D7-2D441D879A3C}"/>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5" ma:contentTypeDescription="Create a new document." ma:contentTypeScope="" ma:versionID="77767f763db408e3abf38beef721a0da">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2520043850ce265f039e2973f69c78fb"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b2ef378-d94c-469e-8451-336cc378d03e}"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Props1.xml><?xml version="1.0" encoding="utf-8"?>
<ds:datastoreItem xmlns:ds="http://schemas.openxmlformats.org/officeDocument/2006/customXml" ds:itemID="{AED3925F-856F-4F49-BE97-0FFBE22D5983}"/>
</file>

<file path=customXml/itemProps2.xml><?xml version="1.0" encoding="utf-8"?>
<ds:datastoreItem xmlns:ds="http://schemas.openxmlformats.org/officeDocument/2006/customXml" ds:itemID="{8AB9BCB8-836A-4545-9DB3-9EEA42EC1C7D}"/>
</file>

<file path=customXml/itemProps3.xml><?xml version="1.0" encoding="utf-8"?>
<ds:datastoreItem xmlns:ds="http://schemas.openxmlformats.org/officeDocument/2006/customXml" ds:itemID="{2190C932-1FAC-459E-B7E5-59547BD9032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Mengpin Ge</cp:lastModifiedBy>
  <cp:revision/>
  <dcterms:created xsi:type="dcterms:W3CDTF">2022-04-13T19:28:45Z</dcterms:created>
  <dcterms:modified xsi:type="dcterms:W3CDTF">2022-04-29T15:00:38Z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y fmtid="{D5CDD505-2E9C-101B-9397-08002B2CF9AE}" pid="3" name="MediaServiceImageTags">
    <vt:lpwstr/>
  </property>
</Properties>
</file>