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<sst xmlns="http://schemas.openxmlformats.org/spreadsheetml/2006/main" count="190" uniqueCount="95">
  <si>
    <t>_flag</t>
  </si>
  <si>
    <t>id</t>
  </si>
  <si>
    <t>name</t>
  </si>
  <si>
    <t>level</t>
  </si>
  <si>
    <t>subIdList</t>
  </si>
  <si>
    <t>STRING</t>
  </si>
  <si>
    <t>INT</t>
  </si>
  <si>
    <t>转表标记</t>
  </si>
  <si>
    <t>编号</t>
  </si>
  <si>
    <t>名字</t>
  </si>
  <si>
    <t>层级</t>
  </si>
  <si>
    <t>子成就类列表</t>
  </si>
  <si>
    <t>0</t>
  </si>
  <si>
    <t>100</t>
  </si>
  <si>
    <t>101</t>
  </si>
  <si>
    <t>#</t>
  </si>
  <si>
    <t>全部</t>
  </si>
  <si>
    <t>1</t>
  </si>
  <si>
    <t>综合</t>
  </si>
  <si>
    <t>101,102,103</t>
  </si>
  <si>
    <t>玩法</t>
  </si>
  <si>
    <t>201,202,203,204,205,206,207,208,209,210,211,212</t>
  </si>
  <si>
    <t>埼玉家</t>
  </si>
  <si>
    <t>301,302,303</t>
  </si>
  <si>
    <t>社交</t>
  </si>
  <si>
    <t>401,402,403,404,406,407</t>
  </si>
  <si>
    <t>竞技</t>
  </si>
  <si>
    <t>501,502</t>
  </si>
  <si>
    <t>收集</t>
  </si>
  <si>
    <t>601,602,603</t>
  </si>
  <si>
    <t>彩蛋</t>
  </si>
  <si>
    <t>701,702,703</t>
  </si>
  <si>
    <t>账号</t>
  </si>
  <si>
    <t>货币</t>
  </si>
  <si>
    <t>其它</t>
  </si>
  <si>
    <t>主线</t>
  </si>
  <si>
    <t>全息调查</t>
  </si>
  <si>
    <t>模拟训练</t>
  </si>
  <si>
    <t>怪人研究所</t>
  </si>
  <si>
    <t>英雄试炼</t>
  </si>
  <si>
    <t>协会测验</t>
  </si>
  <si>
    <t>正义角逐</t>
  </si>
  <si>
    <t>强者之梦</t>
  </si>
  <si>
    <t>演练中心</t>
  </si>
  <si>
    <t>治安委派</t>
  </si>
  <si>
    <t>无人区探索</t>
  </si>
  <si>
    <t>突发事件</t>
  </si>
  <si>
    <t>小游戏</t>
  </si>
  <si>
    <t>料理</t>
  </si>
  <si>
    <t>其他</t>
  </si>
  <si>
    <t>情报交流</t>
  </si>
  <si>
    <t>社团捐献</t>
  </si>
  <si>
    <t>社团任务</t>
  </si>
  <si>
    <t>社团讨伐</t>
  </si>
  <si>
    <t>英雄挑战</t>
  </si>
  <si>
    <t>社团相关</t>
  </si>
  <si>
    <t>好友</t>
  </si>
  <si>
    <t>组队</t>
  </si>
  <si>
    <t>武道大会</t>
  </si>
  <si>
    <t>道馆演武</t>
  </si>
  <si>
    <t>招募</t>
  </si>
  <si>
    <t>源核</t>
  </si>
  <si>
    <t>英雄协同</t>
  </si>
  <si>
    <t>源核收集</t>
  </si>
  <si>
    <t>英雄收集</t>
  </si>
  <si>
    <t>特典招募</t>
  </si>
  <si>
    <t>201,</t>
  </si>
  <si>
    <t>202,</t>
  </si>
  <si>
    <t>203,</t>
  </si>
  <si>
    <t>204,</t>
  </si>
  <si>
    <t>205,</t>
  </si>
  <si>
    <t>206,</t>
  </si>
  <si>
    <t>207,</t>
  </si>
  <si>
    <t>208,</t>
  </si>
  <si>
    <t>209,</t>
  </si>
  <si>
    <t>210,</t>
  </si>
  <si>
    <t>211,</t>
  </si>
  <si>
    <t>212,</t>
  </si>
  <si>
    <t>301,</t>
  </si>
  <si>
    <t>302,</t>
  </si>
  <si>
    <t>303,</t>
  </si>
  <si>
    <t/>
  </si>
  <si>
    <t>401,</t>
  </si>
  <si>
    <t>402,</t>
  </si>
  <si>
    <t>403,</t>
  </si>
  <si>
    <t>404,</t>
  </si>
  <si>
    <t>405,</t>
  </si>
  <si>
    <t>501,</t>
  </si>
  <si>
    <t>502,</t>
  </si>
  <si>
    <t>601,</t>
  </si>
  <si>
    <t>602,</t>
  </si>
  <si>
    <t>701,</t>
  </si>
  <si>
    <t>702,</t>
  </si>
  <si>
    <t>703,</t>
  </si>
  <si>
    <t>704,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</si>
</sst>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50"/>
  <sheetViews>
    <sheetView tabSelected="1" topLeftCell="A10" workbookViewId="0">
      <selection activeCell="E11" sqref="E11"/>
    </sheetView>
  </sheetViews>
  <sheetFormatPr defaultColWidth="9" defaultRowHeight="14.25" outlineLevelCol="4"/>
  <cols>
    <col min="5" max="5" width="12.375" customWidth="1"/>
  </cols>
  <sheetData>
    <row r="1" ht="16.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6.5" customHeight="1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ht="16.5" customHeight="1" spans="1:5">
      <c r="A3" s="4" t="s">
        <v>5</v>
      </c>
      <c r="B3" s="4" t="s">
        <v>6</v>
      </c>
      <c r="C3" s="4" t="s">
        <v>5</v>
      </c>
      <c r="D3" s="4" t="s">
        <v>6</v>
      </c>
      <c r="E3" s="4" t="s">
        <v>5</v>
      </c>
    </row>
    <row r="4" ht="16.5" customHeight="1" spans="1:5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</row>
    <row r="5" ht="16.5" customHeight="1" spans="1:5">
      <c r="A5" s="5" t="s">
        <v>12</v>
      </c>
      <c r="B5" s="6" t="s">
        <v>13</v>
      </c>
      <c r="C5" s="6" t="s">
        <v>14</v>
      </c>
      <c r="D5" s="6" t="s">
        <v>13</v>
      </c>
      <c r="E5" s="6" t="s">
        <v>13</v>
      </c>
    </row>
    <row r="6" ht="16.5" customHeight="1" spans="1:5">
      <c r="A6" s="1" t="s">
        <v>15</v>
      </c>
      <c r="B6" s="6" t="s">
        <v>12</v>
      </c>
      <c r="C6" s="6" t="s">
        <v>16</v>
      </c>
      <c r="D6" s="6" t="s">
        <v>17</v>
      </c>
      <c r="E6" s="6"/>
    </row>
    <row r="7" ht="16.5" customHeight="1" spans="1:5">
      <c r="A7" s="1" t="s">
        <v>15</v>
      </c>
      <c r="B7" s="1">
        <v>1</v>
      </c>
      <c r="C7" s="1" t="s">
        <v>18</v>
      </c>
      <c r="D7">
        <v>1</v>
      </c>
      <c r="E7" s="7" t="s">
        <v>19</v>
      </c>
    </row>
    <row r="8" ht="16.5" customHeight="1" spans="1:5">
      <c r="A8" s="1" t="s">
        <v>15</v>
      </c>
      <c r="B8" s="1">
        <v>2</v>
      </c>
      <c r="C8" s="1" t="s">
        <v>20</v>
      </c>
      <c r="D8">
        <v>1</v>
      </c>
      <c r="E8" s="7" t="s">
        <v>21</v>
      </c>
    </row>
    <row r="9" ht="16.5" customHeight="1" spans="1:5">
      <c r="A9" s="1" t="s">
        <v>15</v>
      </c>
      <c r="B9" s="1">
        <v>3</v>
      </c>
      <c r="C9" s="1" t="s">
        <v>22</v>
      </c>
      <c r="D9">
        <v>1</v>
      </c>
      <c r="E9" s="7" t="s">
        <v>23</v>
      </c>
    </row>
    <row r="10" ht="16.5" customHeight="1" spans="1:5">
      <c r="A10" s="1" t="s">
        <v>15</v>
      </c>
      <c r="B10" s="1">
        <v>4</v>
      </c>
      <c r="C10" s="1" t="s">
        <v>24</v>
      </c>
      <c r="D10">
        <v>1</v>
      </c>
      <c r="E10" s="7" t="s">
        <v>25</v>
      </c>
    </row>
    <row r="11" ht="16.5" customHeight="1" spans="1:5">
      <c r="A11" s="1" t="s">
        <v>15</v>
      </c>
      <c r="B11" s="1">
        <v>5</v>
      </c>
      <c r="C11" s="1" t="s">
        <v>26</v>
      </c>
      <c r="D11">
        <v>1</v>
      </c>
      <c r="E11" s="7" t="s">
        <v>27</v>
      </c>
    </row>
    <row r="12" ht="16.5" customHeight="1" spans="1:5">
      <c r="A12" s="1" t="s">
        <v>15</v>
      </c>
      <c r="B12" s="1">
        <v>6</v>
      </c>
      <c r="C12" s="1" t="s">
        <v>28</v>
      </c>
      <c r="D12">
        <v>1</v>
      </c>
      <c r="E12" s="7" t="s">
        <v>29</v>
      </c>
    </row>
    <row r="13" ht="16.5" customHeight="1" spans="1:5">
      <c r="A13" s="1" t="s">
        <v>15</v>
      </c>
      <c r="B13" s="1">
        <v>7</v>
      </c>
      <c r="C13" s="1" t="s">
        <v>30</v>
      </c>
      <c r="D13">
        <v>1</v>
      </c>
      <c r="E13" s="7" t="s">
        <v>31</v>
      </c>
    </row>
    <row r="14" ht="16.5" customHeight="1" spans="1:5">
      <c r="A14" s="1"/>
      <c r="B14" s="1"/>
      <c r="C14" s="1"/>
      <c r="E14" s="7"/>
    </row>
    <row r="15" ht="16.5" customHeight="1" spans="1:5">
      <c r="A15" s="1" t="s">
        <v>15</v>
      </c>
      <c r="B15" s="1">
        <v>101</v>
      </c>
      <c r="C15" s="1" t="s">
        <v>32</v>
      </c>
      <c r="D15">
        <v>2</v>
      </c>
      <c r="E15" s="7"/>
    </row>
    <row r="16" ht="16.5" customHeight="1" spans="1:5">
      <c r="A16" s="1" t="s">
        <v>15</v>
      </c>
      <c r="B16" s="1">
        <v>102</v>
      </c>
      <c r="C16" s="1" t="s">
        <v>33</v>
      </c>
      <c r="D16">
        <v>2</v>
      </c>
      <c r="E16" s="7"/>
    </row>
    <row r="17" ht="16.5" customHeight="1" spans="1:5">
      <c r="A17" s="1" t="s">
        <v>15</v>
      </c>
      <c r="B17" s="1">
        <v>103</v>
      </c>
      <c r="C17" s="1" t="s">
        <v>34</v>
      </c>
      <c r="D17">
        <v>2</v>
      </c>
      <c r="E17" s="7"/>
    </row>
    <row r="18" ht="16.5" customHeight="1" spans="1:3">
      <c r="A18" s="1"/>
      <c r="B18" s="2"/>
      <c r="C18" s="1"/>
    </row>
    <row r="19" ht="16.5" customHeight="1" spans="1:5">
      <c r="A19" s="1" t="s">
        <v>15</v>
      </c>
      <c r="B19" s="1">
        <v>201</v>
      </c>
      <c r="C19" s="1" t="s">
        <v>35</v>
      </c>
      <c r="D19">
        <v>2</v>
      </c>
      <c r="E19" s="7"/>
    </row>
    <row r="20" ht="16.5" customHeight="1" spans="1:5">
      <c r="A20" s="1" t="s">
        <v>15</v>
      </c>
      <c r="B20" s="1">
        <v>202</v>
      </c>
      <c r="C20" s="1" t="s">
        <v>36</v>
      </c>
      <c r="D20">
        <v>2</v>
      </c>
      <c r="E20" s="7"/>
    </row>
    <row r="21" ht="16.5" customHeight="1" spans="1:5">
      <c r="A21" s="1" t="s">
        <v>15</v>
      </c>
      <c r="B21" s="1">
        <v>203</v>
      </c>
      <c r="C21" s="1" t="s">
        <v>37</v>
      </c>
      <c r="D21">
        <v>2</v>
      </c>
      <c r="E21" s="7"/>
    </row>
    <row r="22" ht="16.5" customHeight="1" spans="1:5">
      <c r="A22" s="1" t="s">
        <v>15</v>
      </c>
      <c r="B22" s="1">
        <v>204</v>
      </c>
      <c r="C22" s="1" t="s">
        <v>38</v>
      </c>
      <c r="D22">
        <v>2</v>
      </c>
      <c r="E22" s="7"/>
    </row>
    <row r="23" ht="16.5" customHeight="1" spans="1:5">
      <c r="A23" s="1" t="s">
        <v>15</v>
      </c>
      <c r="B23" s="1">
        <v>205</v>
      </c>
      <c r="C23" s="1" t="s">
        <v>39</v>
      </c>
      <c r="D23">
        <v>2</v>
      </c>
      <c r="E23" s="7"/>
    </row>
    <row r="24" ht="16.5" customHeight="1" spans="1:5">
      <c r="A24" s="1" t="s">
        <v>15</v>
      </c>
      <c r="B24" s="1">
        <v>206</v>
      </c>
      <c r="C24" s="1" t="s">
        <v>40</v>
      </c>
      <c r="D24">
        <v>2</v>
      </c>
      <c r="E24" s="7"/>
    </row>
    <row r="25" ht="16.5" customHeight="1" spans="1:5">
      <c r="A25" s="1" t="s">
        <v>15</v>
      </c>
      <c r="B25" s="1">
        <v>207</v>
      </c>
      <c r="C25" s="1" t="s">
        <v>41</v>
      </c>
      <c r="D25">
        <v>2</v>
      </c>
      <c r="E25" s="7"/>
    </row>
    <row r="26" ht="16.5" customHeight="1" spans="1:5">
      <c r="A26" s="1" t="s">
        <v>15</v>
      </c>
      <c r="B26" s="1">
        <v>208</v>
      </c>
      <c r="C26" s="1" t="s">
        <v>42</v>
      </c>
      <c r="D26">
        <v>2</v>
      </c>
      <c r="E26" s="7"/>
    </row>
    <row r="27" ht="16.5" customHeight="1" spans="1:5">
      <c r="A27" s="1" t="s">
        <v>15</v>
      </c>
      <c r="B27" s="1">
        <v>209</v>
      </c>
      <c r="C27" s="1" t="s">
        <v>43</v>
      </c>
      <c r="D27">
        <v>2</v>
      </c>
      <c r="E27" s="7"/>
    </row>
    <row r="28" ht="16.5" customHeight="1" spans="1:5">
      <c r="A28" s="1" t="s">
        <v>15</v>
      </c>
      <c r="B28" s="1">
        <v>210</v>
      </c>
      <c r="C28" s="1" t="s">
        <v>44</v>
      </c>
      <c r="D28">
        <v>2</v>
      </c>
      <c r="E28" s="7"/>
    </row>
    <row r="29" ht="16.5" customHeight="1" spans="1:4">
      <c r="A29" s="1" t="s">
        <v>15</v>
      </c>
      <c r="B29" s="1">
        <v>211</v>
      </c>
      <c r="C29" s="1" t="s">
        <v>45</v>
      </c>
      <c r="D29">
        <v>2</v>
      </c>
    </row>
    <row r="30" ht="16.5" customHeight="1" spans="1:4">
      <c r="A30" s="1" t="s">
        <v>15</v>
      </c>
      <c r="B30" s="1">
        <v>212</v>
      </c>
      <c r="C30" s="1" t="s">
        <v>46</v>
      </c>
      <c r="D30">
        <v>2</v>
      </c>
    </row>
    <row r="31" ht="16.5" customHeight="1" spans="1:4">
      <c r="A31" s="1" t="s">
        <v>15</v>
      </c>
      <c r="B31" s="2">
        <v>301</v>
      </c>
      <c r="C31" s="1" t="s">
        <v>47</v>
      </c>
      <c r="D31">
        <v>2</v>
      </c>
    </row>
    <row r="32" ht="16.5" customHeight="1" spans="1:4">
      <c r="A32" s="1" t="s">
        <v>15</v>
      </c>
      <c r="B32" s="2">
        <v>302</v>
      </c>
      <c r="C32" s="1" t="s">
        <v>48</v>
      </c>
      <c r="D32">
        <v>2</v>
      </c>
    </row>
    <row r="33" ht="16.5" customHeight="1" spans="1:4">
      <c r="A33" s="1" t="s">
        <v>15</v>
      </c>
      <c r="B33" s="2">
        <v>303</v>
      </c>
      <c r="C33" s="1" t="s">
        <v>49</v>
      </c>
      <c r="D33">
        <v>2</v>
      </c>
    </row>
    <row r="34" ht="16.5" customHeight="1" spans="1:4">
      <c r="A34" s="1" t="s">
        <v>15</v>
      </c>
      <c r="B34" s="2">
        <v>401</v>
      </c>
      <c r="C34" s="1" t="s">
        <v>50</v>
      </c>
      <c r="D34">
        <v>2</v>
      </c>
    </row>
    <row r="35" ht="16.5" customHeight="1" spans="1:4">
      <c r="A35" s="1" t="s">
        <v>15</v>
      </c>
      <c r="B35" s="2">
        <v>402</v>
      </c>
      <c r="C35" s="1" t="s">
        <v>51</v>
      </c>
      <c r="D35">
        <v>2</v>
      </c>
    </row>
    <row r="36" ht="16.5" customHeight="1" spans="1:4">
      <c r="A36" s="1" t="s">
        <v>15</v>
      </c>
      <c r="B36" s="2">
        <v>403</v>
      </c>
      <c r="C36" s="1" t="s">
        <v>52</v>
      </c>
      <c r="D36">
        <v>2</v>
      </c>
    </row>
    <row r="37" ht="16.5" customHeight="1" spans="1:4">
      <c r="A37" s="1" t="s">
        <v>15</v>
      </c>
      <c r="B37" s="2">
        <v>404</v>
      </c>
      <c r="C37" s="1" t="s">
        <v>53</v>
      </c>
      <c r="D37">
        <v>2</v>
      </c>
    </row>
    <row r="38" ht="16.5" customHeight="1" spans="1:4">
      <c r="A38" s="1"/>
      <c r="B38" s="2">
        <v>405</v>
      </c>
      <c r="C38" s="1" t="s">
        <v>54</v>
      </c>
      <c r="D38">
        <v>2</v>
      </c>
    </row>
    <row r="39" ht="16.5" customHeight="1" spans="1:4">
      <c r="A39" s="1" t="s">
        <v>15</v>
      </c>
      <c r="B39" s="2">
        <v>406</v>
      </c>
      <c r="C39" s="1" t="s">
        <v>55</v>
      </c>
      <c r="D39">
        <v>2</v>
      </c>
    </row>
    <row r="40" ht="16.5" customHeight="1" spans="1:4">
      <c r="A40" s="1" t="s">
        <v>15</v>
      </c>
      <c r="B40" s="2">
        <v>407</v>
      </c>
      <c r="C40" s="1" t="s">
        <v>56</v>
      </c>
      <c r="D40">
        <v>2</v>
      </c>
    </row>
    <row r="41" ht="16.5" customHeight="1" spans="1:4">
      <c r="A41" s="1"/>
      <c r="B41" s="2">
        <v>408</v>
      </c>
      <c r="C41" s="1" t="s">
        <v>57</v>
      </c>
      <c r="D41">
        <v>2</v>
      </c>
    </row>
    <row r="42" ht="16.5" customHeight="1" spans="1:4">
      <c r="A42" s="1" t="s">
        <v>15</v>
      </c>
      <c r="B42" s="2">
        <v>501</v>
      </c>
      <c r="C42" s="1" t="s">
        <v>58</v>
      </c>
      <c r="D42">
        <v>2</v>
      </c>
    </row>
    <row r="43" ht="16.5" customHeight="1" spans="1:4">
      <c r="A43" s="1" t="s">
        <v>15</v>
      </c>
      <c r="B43" s="2">
        <v>502</v>
      </c>
      <c r="C43" s="1" t="s">
        <v>59</v>
      </c>
      <c r="D43">
        <v>2</v>
      </c>
    </row>
    <row r="44" ht="16.5" customHeight="1" spans="1:4">
      <c r="A44" s="1" t="s">
        <v>15</v>
      </c>
      <c r="B44" s="2">
        <v>601</v>
      </c>
      <c r="C44" s="1" t="s">
        <v>60</v>
      </c>
      <c r="D44">
        <v>2</v>
      </c>
    </row>
    <row r="45" ht="16.5" customHeight="1" spans="1:4">
      <c r="A45" s="2" t="s">
        <v>15</v>
      </c>
      <c r="B45" s="2">
        <v>602</v>
      </c>
      <c r="C45" s="2" t="s">
        <v>61</v>
      </c>
      <c r="D45" s="2">
        <v>2</v>
      </c>
    </row>
    <row r="46" ht="16.5" customHeight="1" spans="1:4">
      <c r="A46" s="2" t="s">
        <v>15</v>
      </c>
      <c r="B46" s="2">
        <v>603</v>
      </c>
      <c r="C46" s="2" t="s">
        <v>62</v>
      </c>
      <c r="D46" s="2">
        <v>2</v>
      </c>
    </row>
    <row r="47" ht="16.5" customHeight="1" spans="1:4">
      <c r="A47" s="2" t="s">
        <v>15</v>
      </c>
      <c r="B47" s="2">
        <v>604</v>
      </c>
      <c r="C47" s="2" t="s">
        <v>63</v>
      </c>
      <c r="D47" s="2">
        <v>2</v>
      </c>
    </row>
    <row r="48" ht="16.5" customHeight="1" spans="1:4">
      <c r="A48" s="1" t="s">
        <v>15</v>
      </c>
      <c r="B48" s="2">
        <v>701</v>
      </c>
      <c r="C48" s="2" t="s">
        <v>64</v>
      </c>
      <c r="D48" s="2">
        <v>2</v>
      </c>
    </row>
    <row r="49" ht="16.5" customHeight="1" spans="1:4">
      <c r="A49" s="1" t="s">
        <v>15</v>
      </c>
      <c r="B49" s="2">
        <v>702</v>
      </c>
      <c r="C49" s="2" t="s">
        <v>58</v>
      </c>
      <c r="D49" s="2">
        <v>2</v>
      </c>
    </row>
    <row r="50" ht="16.5" customHeight="1" spans="1:4">
      <c r="A50" s="1" t="s">
        <v>15</v>
      </c>
      <c r="B50" s="2">
        <v>703</v>
      </c>
      <c r="C50" s="2" t="s">
        <v>65</v>
      </c>
      <c r="D50">
        <v>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22"/>
  <sheetViews>
    <sheetView workbookViewId="0">
      <selection activeCell="L19" sqref="L19"/>
    </sheetView>
  </sheetViews>
  <sheetFormatPr defaultColWidth="9" defaultRowHeight="14.25"/>
  <sheetData>
    <row r="1" ht="16.5" customHeight="1" spans="1:12">
      <c r="A1" s="1">
        <v>201</v>
      </c>
      <c r="B1" s="1">
        <v>202</v>
      </c>
      <c r="C1" s="1">
        <v>203</v>
      </c>
      <c r="D1" s="1">
        <v>204</v>
      </c>
      <c r="E1" s="1">
        <v>205</v>
      </c>
      <c r="F1" s="1">
        <v>206</v>
      </c>
      <c r="G1" s="1">
        <v>207</v>
      </c>
      <c r="H1" s="1">
        <v>208</v>
      </c>
      <c r="I1" s="1">
        <v>209</v>
      </c>
      <c r="J1" s="1">
        <v>210</v>
      </c>
      <c r="K1" s="1">
        <v>211</v>
      </c>
      <c r="L1" s="1">
        <v>212</v>
      </c>
    </row>
    <row r="2" ht="16.5" customHeight="1" spans="1:3">
      <c r="A2" s="2">
        <v>301</v>
      </c>
      <c r="B2" s="2">
        <v>302</v>
      </c>
      <c r="C2" s="2">
        <v>303</v>
      </c>
    </row>
    <row r="3" ht="16.5" customHeight="1" spans="1:5">
      <c r="A3" s="2">
        <v>401</v>
      </c>
      <c r="B3" s="2">
        <v>402</v>
      </c>
      <c r="C3" s="2">
        <v>403</v>
      </c>
      <c r="D3" s="2">
        <v>404</v>
      </c>
      <c r="E3" s="2">
        <v>405</v>
      </c>
    </row>
    <row r="4" ht="16.5" customHeight="1" spans="1:2">
      <c r="A4" s="2">
        <v>501</v>
      </c>
      <c r="B4" s="2">
        <v>502</v>
      </c>
    </row>
    <row r="5" ht="16.5" customHeight="1" spans="1:2">
      <c r="A5" s="2">
        <v>601</v>
      </c>
      <c r="B5" s="2">
        <v>602</v>
      </c>
    </row>
    <row r="6" ht="16.5" customHeight="1" spans="1:4">
      <c r="A6" s="2">
        <v>701</v>
      </c>
      <c r="B6" s="2">
        <v>702</v>
      </c>
      <c r="C6" s="2">
        <v>703</v>
      </c>
      <c r="D6" s="2">
        <v>704</v>
      </c>
    </row>
    <row r="8" spans="1:12">
      <c r="A8" t="str">
        <f t="shared" ref="A8:L8" si="0">IF(A1&gt;1,A1&amp;",","")</f>
        <v>201,</v>
      </c>
      <c r="B8" t="str">
        <f t="shared" si="0"/>
        <v>202,</v>
      </c>
      <c r="C8" t="str">
        <f t="shared" si="0"/>
        <v>203,</v>
      </c>
      <c r="D8" t="str">
        <f t="shared" si="0"/>
        <v>204,</v>
      </c>
      <c r="E8" t="str">
        <f t="shared" si="0"/>
        <v>205,</v>
      </c>
      <c r="F8" t="str">
        <f t="shared" si="0"/>
        <v>206,</v>
      </c>
      <c r="G8" t="str">
        <f t="shared" si="0"/>
        <v>207,</v>
      </c>
      <c r="H8" t="str">
        <f t="shared" si="0"/>
        <v>208,</v>
      </c>
      <c r="I8" t="str">
        <f t="shared" si="0"/>
        <v>209,</v>
      </c>
      <c r="J8" t="str">
        <f t="shared" si="0"/>
        <v>210,</v>
      </c>
      <c r="K8" t="str">
        <f t="shared" si="0"/>
        <v>211,</v>
      </c>
      <c r="L8" t="str">
        <f t="shared" si="0"/>
        <v>212,</v>
      </c>
    </row>
    <row r="9" spans="1:12">
      <c r="A9" t="str">
        <f t="shared" ref="A9:L9" si="1">IF(A2&gt;1,A2&amp;",","")</f>
        <v>301,</v>
      </c>
      <c r="B9" t="str">
        <f t="shared" si="1"/>
        <v>302,</v>
      </c>
      <c r="C9" t="str">
        <f t="shared" si="1"/>
        <v>303,</v>
      </c>
      <c r="D9" t="str">
        <f t="shared" si="1"/>
        <v/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</row>
    <row r="10" spans="1:12">
      <c r="A10" t="str">
        <f t="shared" ref="A10:L10" si="2">IF(A3&gt;1,A3&amp;",","")</f>
        <v>401,</v>
      </c>
      <c r="B10" t="str">
        <f t="shared" si="2"/>
        <v>402,</v>
      </c>
      <c r="C10" t="str">
        <f t="shared" si="2"/>
        <v>403,</v>
      </c>
      <c r="D10" t="str">
        <f t="shared" si="2"/>
        <v>404,</v>
      </c>
      <c r="E10" t="str">
        <f t="shared" si="2"/>
        <v>405,</v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</row>
    <row r="11" spans="1:12">
      <c r="A11" t="str">
        <f t="shared" ref="A11:L11" si="3">IF(A4&gt;1,A4&amp;",","")</f>
        <v>501,</v>
      </c>
      <c r="B11" t="str">
        <f t="shared" si="3"/>
        <v>502,</v>
      </c>
      <c r="C11" t="str">
        <f t="shared" si="3"/>
        <v/>
      </c>
      <c r="D11" t="str">
        <f t="shared" si="3"/>
        <v/>
      </c>
      <c r="E11" t="str">
        <f t="shared" si="3"/>
        <v/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</row>
    <row r="12" spans="1:12">
      <c r="A12" t="str">
        <f t="shared" ref="A12:L12" si="4">IF(A5&gt;1,A5&amp;",","")</f>
        <v>601,</v>
      </c>
      <c r="B12" t="str">
        <f t="shared" si="4"/>
        <v>602,</v>
      </c>
      <c r="C12" t="str">
        <f t="shared" si="4"/>
        <v/>
      </c>
      <c r="D12" t="str">
        <f t="shared" si="4"/>
        <v/>
      </c>
      <c r="E12" t="str">
        <f t="shared" si="4"/>
        <v/>
      </c>
      <c r="F12" t="str">
        <f t="shared" si="4"/>
        <v/>
      </c>
      <c r="G12" t="str">
        <f t="shared" si="4"/>
        <v/>
      </c>
      <c r="H12" t="str">
        <f t="shared" si="4"/>
        <v/>
      </c>
      <c r="I12" t="str">
        <f t="shared" si="4"/>
        <v/>
      </c>
      <c r="J12" t="str">
        <f t="shared" si="4"/>
        <v/>
      </c>
      <c r="K12" t="str">
        <f t="shared" si="4"/>
        <v/>
      </c>
      <c r="L12" t="str">
        <f t="shared" si="4"/>
        <v/>
      </c>
    </row>
    <row r="13" spans="1:12">
      <c r="A13" t="str">
        <f t="shared" ref="A13:L13" si="5">IF(A6&gt;1,A6&amp;",","")</f>
        <v>701,</v>
      </c>
      <c r="B13" t="str">
        <f t="shared" si="5"/>
        <v>702,</v>
      </c>
      <c r="C13" t="str">
        <f t="shared" si="5"/>
        <v>703,</v>
      </c>
      <c r="D13" t="str">
        <f t="shared" si="5"/>
        <v>704,</v>
      </c>
      <c r="E13" t="str">
        <f t="shared" si="5"/>
        <v/>
      </c>
      <c r="F13" t="str">
        <f t="shared" si="5"/>
        <v/>
      </c>
      <c r="G13" t="str">
        <f t="shared" si="5"/>
        <v/>
      </c>
      <c r="H13" t="str">
        <f t="shared" si="5"/>
        <v/>
      </c>
      <c r="I13" t="str">
        <f t="shared" si="5"/>
        <v/>
      </c>
      <c r="J13" t="str">
        <f t="shared" si="5"/>
        <v/>
      </c>
      <c r="K13" t="str">
        <f t="shared" si="5"/>
        <v/>
      </c>
      <c r="L13" t="str">
        <f t="shared" si="5"/>
        <v/>
      </c>
    </row>
    <row r="14" spans="1:12">
      <c r="A14" t="str">
        <f t="shared" ref="A14:L14" si="6">IF(A7&gt;1,A7&amp;",","")</f>
        <v/>
      </c>
      <c r="B14" t="str">
        <f t="shared" si="6"/>
        <v/>
      </c>
      <c r="C14" t="str">
        <f t="shared" si="6"/>
        <v/>
      </c>
      <c r="D14" t="str">
        <f t="shared" si="6"/>
        <v/>
      </c>
      <c r="E14" t="str">
        <f t="shared" si="6"/>
        <v/>
      </c>
      <c r="F14" t="str">
        <f t="shared" si="6"/>
        <v/>
      </c>
      <c r="G14" t="str">
        <f t="shared" si="6"/>
        <v/>
      </c>
      <c r="H14" t="str">
        <f t="shared" si="6"/>
        <v/>
      </c>
      <c r="I14" t="str">
        <f t="shared" si="6"/>
        <v/>
      </c>
      <c r="J14" t="str">
        <f t="shared" si="6"/>
        <v/>
      </c>
      <c r="K14" t="str">
        <f t="shared" si="6"/>
        <v/>
      </c>
      <c r="L14" t="str">
        <f t="shared" si="6"/>
        <v/>
      </c>
    </row>
    <row r="17" spans="1:14">
      <c r="A17" t="s">
        <v>66</v>
      </c>
      <c r="B17" t="s">
        <v>67</v>
      </c>
      <c r="C17" t="s">
        <v>68</v>
      </c>
      <c r="D17" t="s">
        <v>69</v>
      </c>
      <c r="E17" t="s">
        <v>70</v>
      </c>
      <c r="F17" t="s">
        <v>71</v>
      </c>
      <c r="G17" t="s">
        <v>72</v>
      </c>
      <c r="H17" t="s">
        <v>73</v>
      </c>
      <c r="I17" t="s">
        <v>74</v>
      </c>
      <c r="J17" t="s">
        <v>75</v>
      </c>
      <c r="K17" t="s">
        <v>76</v>
      </c>
      <c r="L17" t="s">
        <v>77</v>
      </c>
      <c r="M17" t="str">
        <f ca="1" t="shared" ref="M17:M22" si="7">PHONETIC(A17:L17)</f>
        <v>201,202,203,204,205,206,207,208,209,210,211,212,</v>
      </c>
      <c r="N17" t="str">
        <f ca="1" t="shared" ref="N17:N22" si="8">LEFT(M17,LEN(M17)-1)</f>
        <v>201,202,203,204,205,206,207,208,209,210,211,212</v>
      </c>
    </row>
    <row r="18" spans="1:14">
      <c r="A18" t="s">
        <v>78</v>
      </c>
      <c r="B18" t="s">
        <v>79</v>
      </c>
      <c r="C18" t="s">
        <v>80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tr">
        <f ca="1" t="shared" si="7"/>
        <v>301,302,303,</v>
      </c>
      <c r="N18" t="str">
        <f ca="1" t="shared" si="8"/>
        <v>301,302,303</v>
      </c>
    </row>
    <row r="19" spans="1:14">
      <c r="A19" t="s">
        <v>82</v>
      </c>
      <c r="B19" t="s">
        <v>83</v>
      </c>
      <c r="C19" t="s">
        <v>84</v>
      </c>
      <c r="D19" t="s">
        <v>85</v>
      </c>
      <c r="E19" t="s">
        <v>86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tr">
        <f ca="1" t="shared" si="7"/>
        <v>401,402,403,404,405,</v>
      </c>
      <c r="N19" t="str">
        <f ca="1" t="shared" si="8"/>
        <v>401,402,403,404,405</v>
      </c>
    </row>
    <row r="20" spans="1:14">
      <c r="A20" t="s">
        <v>87</v>
      </c>
      <c r="B20" t="s">
        <v>88</v>
      </c>
      <c r="C20" t="s">
        <v>81</v>
      </c>
      <c r="D20" t="s">
        <v>81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tr">
        <f ca="1" t="shared" si="7"/>
        <v>501,502,</v>
      </c>
      <c r="N20" t="str">
        <f ca="1" t="shared" si="8"/>
        <v>501,502</v>
      </c>
    </row>
    <row r="21" spans="1:14">
      <c r="A21" t="s">
        <v>89</v>
      </c>
      <c r="B21" t="s">
        <v>90</v>
      </c>
      <c r="C21" t="s">
        <v>81</v>
      </c>
      <c r="D21" t="s">
        <v>81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tr">
        <f ca="1" t="shared" si="7"/>
        <v>601,602,</v>
      </c>
      <c r="N21" t="str">
        <f ca="1" t="shared" si="8"/>
        <v>601,602</v>
      </c>
    </row>
    <row r="22" spans="1:14">
      <c r="A22" t="s">
        <v>91</v>
      </c>
      <c r="B22" t="s">
        <v>92</v>
      </c>
      <c r="C22" t="s">
        <v>93</v>
      </c>
      <c r="D22" t="s">
        <v>94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tr">
        <f ca="1" t="shared" si="7"/>
        <v>701,702,703,704,</v>
      </c>
      <c r="N22" t="str">
        <f ca="1" t="shared" si="8"/>
        <v>701,702,703,704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꧁狐狸꧂</cp:lastModifiedBy>
  <dcterms:created xsi:type="dcterms:W3CDTF">2015-06-05T18:19:00Z</dcterms:created>
  <dcterms:modified xsi:type="dcterms:W3CDTF">2022-07-15T12:35:33Z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0FE7339DAF614D7BAEDC6FD4CF473E61</vt:lpwstr>
  </property>
  <property fmtid="{D5CDD505-2E9C-101B-9397-08002B2CF9AE}" pid="3" name="KSOProductBuildVer">
    <vt:lpwstr>2052-11.1.0.11830</vt:lpwstr>
  </property>
</Properties>
</file>