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3" sheetId="3" r:id="rId2"/>
    <sheet name="Sheet2" sheetId="2" r:id="rId3"/>
  </sheets>
  <calcPr calcId="144525"/>
</workbook>
</file>

<file path=xl/comments1.xml><?xml version="1.0" encoding="utf-8"?>
<comments xmlns="http://schemas.openxmlformats.org/spreadsheetml/2006/main">
  <authors>
    <author>user-20201226</author>
    <author>user-20201023-001</author>
    <author>作者</author>
  </authors>
  <commentList>
    <comment ref="K2" authorId="0">
      <text>
        <r>
          <rPr>
            <sz val="11"/>
            <color rgb="FF000000"/>
            <rFont val="等线"/>
            <scheme val="minor"/>
            <charset val="0"/>
          </rPr>
          <t>user-20201226:
对应resource_index2表</t>
        </r>
      </text>
    </comment>
    <comment ref="D4" authorId="1">
      <text>
        <r>
          <rPr>
            <sz val="11"/>
            <color rgb="FF000000"/>
            <rFont val="等线"/>
            <scheme val="minor"/>
            <charset val="0"/>
          </rPr>
          <t>user-20201023-001:
1-绿 2-蓝  3-紫 4-橙</t>
        </r>
      </text>
    </comment>
    <comment ref="G4" authorId="2">
      <text>
        <r>
          <rPr>
            <sz val="11"/>
            <color rgb="FF000000"/>
            <rFont val="等线"/>
            <scheme val="minor"/>
            <charset val="0"/>
          </rPr>
          <t xml:space="preserve">作者:
0:永久
其他填具体参数
</t>
        </r>
      </text>
    </comment>
    <comment ref="H4" authorId="2">
      <text>
        <r>
          <rPr>
            <sz val="11"/>
            <color rgb="FF000000"/>
            <rFont val="等线"/>
            <scheme val="minor"/>
            <charset val="0"/>
          </rPr>
          <t xml:space="preserve">作者:
0:战斗buff
其他：领队效果
</t>
        </r>
      </text>
    </comment>
    <comment ref="P4" authorId="0">
      <text>
        <r>
          <rPr>
            <b/>
            <sz val="9"/>
            <rFont val="宋体"/>
            <charset val="134"/>
          </rPr>
          <t>user-20201226:</t>
        </r>
        <r>
          <rPr>
            <sz val="9"/>
            <rFont val="宋体"/>
            <charset val="134"/>
          </rPr>
          <t xml:space="preserve">
程序用
1：单 群 辅 控 （RawImage）
2：英雄(Image dynamic)</t>
        </r>
      </text>
    </comment>
  </commentList>
</comments>
</file>

<file path=xl/sharedStrings.xml><?xml version="1.0" encoding="utf-8"?>
<sst xmlns="http://schemas.openxmlformats.org/spreadsheetml/2006/main" count="646" uniqueCount="333">
  <si>
    <t>_flag</t>
  </si>
  <si>
    <t>id</t>
  </si>
  <si>
    <t>name</t>
  </si>
  <si>
    <t>kind</t>
  </si>
  <si>
    <t>group</t>
  </si>
  <si>
    <t>level</t>
  </si>
  <si>
    <t>turn</t>
  </si>
  <si>
    <t>effectType</t>
  </si>
  <si>
    <t>buffId</t>
  </si>
  <si>
    <t>discribe</t>
  </si>
  <si>
    <t>icon</t>
  </si>
  <si>
    <t>iconBig</t>
  </si>
  <si>
    <t>floor</t>
  </si>
  <si>
    <t>frame</t>
  </si>
  <si>
    <t>heroType</t>
  </si>
  <si>
    <t>assembly</t>
  </si>
  <si>
    <t>STRING</t>
  </si>
  <si>
    <t>INT</t>
  </si>
  <si>
    <t>转表标记</t>
  </si>
  <si>
    <t>编号</t>
  </si>
  <si>
    <t>名称</t>
  </si>
  <si>
    <t>品质</t>
  </si>
  <si>
    <t>所属组</t>
  </si>
  <si>
    <t>buff等级</t>
  </si>
  <si>
    <t>持续回合</t>
  </si>
  <si>
    <t>效果枚举</t>
  </si>
  <si>
    <t>实际buffId</t>
  </si>
  <si>
    <t>描述</t>
  </si>
  <si>
    <t>buff图标</t>
  </si>
  <si>
    <t>buff大图标</t>
  </si>
  <si>
    <t>buff类型底板</t>
  </si>
  <si>
    <t>buff类型边框</t>
  </si>
  <si>
    <t>buff类型icon</t>
  </si>
  <si>
    <t>组件</t>
  </si>
  <si>
    <t>0</t>
  </si>
  <si>
    <t>110</t>
  </si>
  <si>
    <t>100</t>
  </si>
  <si>
    <t>#</t>
  </si>
  <si>
    <t>屏障</t>
  </si>
  <si>
    <t>全部上阵角色受到伤害降低15%</t>
  </si>
  <si>
    <t>利刃</t>
  </si>
  <si>
    <t>全部上阵角色暴击率提升10%</t>
  </si>
  <si>
    <t>爆破</t>
  </si>
  <si>
    <t>全部上阵角色暴击伤害提升40%</t>
  </si>
  <si>
    <t>电源</t>
  </si>
  <si>
    <t>进入战斗后，初始能量增加2点</t>
  </si>
  <si>
    <t>储能</t>
  </si>
  <si>
    <t>进入战斗，S能量增加 20%</t>
  </si>
  <si>
    <t>强力剂</t>
  </si>
  <si>
    <t>全部上阵角色攻击提升 10%</t>
  </si>
  <si>
    <t>固化剂</t>
  </si>
  <si>
    <t>全部上阵角色防御提升 10%</t>
  </si>
  <si>
    <t>活性剂</t>
  </si>
  <si>
    <t>全部上阵角色速度提升 5点</t>
  </si>
  <si>
    <t>装甲屏障</t>
  </si>
  <si>
    <t>全部上阵角色受到伤害降低25%</t>
  </si>
  <si>
    <t>超频利刃</t>
  </si>
  <si>
    <t>全部上阵角色暴击率提升20%</t>
  </si>
  <si>
    <t>冲压爆破</t>
  </si>
  <si>
    <t>全部上阵角色暴击伤害提升60%</t>
  </si>
  <si>
    <t>电容电源</t>
  </si>
  <si>
    <t>进入战斗后，初始能量增加3点</t>
  </si>
  <si>
    <t>复合储能</t>
  </si>
  <si>
    <r>
      <rPr>
        <sz val="11"/>
        <color theme="1"/>
        <rFont val="等线"/>
        <charset val="134"/>
        <scheme val="minor"/>
      </rPr>
      <t>进入战斗，S能量增加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30%</t>
    </r>
  </si>
  <si>
    <t>强力合剂</t>
  </si>
  <si>
    <t>全部上阵角色攻击提升 15%</t>
  </si>
  <si>
    <t>固化合剂</t>
  </si>
  <si>
    <t>全部上阵角色防御提升 15%</t>
  </si>
  <si>
    <t>活性合剂</t>
  </si>
  <si>
    <t>全部上阵角色速度提升 10点</t>
  </si>
  <si>
    <t>强袭-单</t>
  </si>
  <si>
    <t>单体角色造成伤害提升 10%</t>
  </si>
  <si>
    <t>屏障-单</t>
  </si>
  <si>
    <t>单体角色受到伤害减少 10%</t>
  </si>
  <si>
    <t>利刃-单</t>
  </si>
  <si>
    <t>单体角色暴击率提升10%</t>
  </si>
  <si>
    <t>爆破-单</t>
  </si>
  <si>
    <t>单体角色暴击伤害提升 10%</t>
  </si>
  <si>
    <t>强力剂-单</t>
  </si>
  <si>
    <t>单体角色攻击提升10%</t>
  </si>
  <si>
    <t>固化剂-单</t>
  </si>
  <si>
    <t>单体角色防御提升10%</t>
  </si>
  <si>
    <t>磁场-单</t>
  </si>
  <si>
    <t>单体角色回能属性增加 5</t>
  </si>
  <si>
    <t>段带-单</t>
  </si>
  <si>
    <t>单体角色绝技伤害提升 10%</t>
  </si>
  <si>
    <t>星章-单</t>
  </si>
  <si>
    <t>单体角色S技伤害提升 10%</t>
  </si>
  <si>
    <t>急救-单</t>
  </si>
  <si>
    <t>单体角色受到治疗效果提升10%</t>
  </si>
  <si>
    <t>高能强袭-单</t>
  </si>
  <si>
    <t>单体角色造成伤害提升 20%</t>
  </si>
  <si>
    <t>装甲屏障-单</t>
  </si>
  <si>
    <t>单体角色受到伤害减少 20%</t>
  </si>
  <si>
    <t>超频利刃-单</t>
  </si>
  <si>
    <t>单体角色暴击率提升 20%</t>
  </si>
  <si>
    <t>冲压爆破-单</t>
  </si>
  <si>
    <t>单体角色暴击伤害提升 20%</t>
  </si>
  <si>
    <t>强力合剂-单</t>
  </si>
  <si>
    <t>单体角色攻击提升20%</t>
  </si>
  <si>
    <t>固化合剂-单</t>
  </si>
  <si>
    <t>单体角色防御提升20%</t>
  </si>
  <si>
    <t>感生磁场-单</t>
  </si>
  <si>
    <t>单体角色回能属性增加 10</t>
  </si>
  <si>
    <t>达人段带-单</t>
  </si>
  <si>
    <t>单体角色绝技伤害提升 20%</t>
  </si>
  <si>
    <t>精英星章-单</t>
  </si>
  <si>
    <t>单体角色S技伤害提升 20%</t>
  </si>
  <si>
    <t>专业急救-单</t>
  </si>
  <si>
    <t>单体角色受到治疗效果提升20%</t>
  </si>
  <si>
    <t>强袭-群</t>
  </si>
  <si>
    <t>群体角色造成伤害提升 10%</t>
  </si>
  <si>
    <t>屏障-群</t>
  </si>
  <si>
    <t>群体角色受到伤害减少 10%</t>
  </si>
  <si>
    <t>利刃-群</t>
  </si>
  <si>
    <t>群体角色暴击率提升 10%</t>
  </si>
  <si>
    <t>爆破-群</t>
  </si>
  <si>
    <t>群体角色暴击伤害提升 10%</t>
  </si>
  <si>
    <t>强力剂-群</t>
  </si>
  <si>
    <t>群体角色攻击提升10%</t>
  </si>
  <si>
    <t>固化剂-群</t>
  </si>
  <si>
    <t>群体角色防御提升10%</t>
  </si>
  <si>
    <t>磁场-群</t>
  </si>
  <si>
    <t>群体角色回能属性增加 5</t>
  </si>
  <si>
    <t>段带-群</t>
  </si>
  <si>
    <t>群体角色绝技伤害提升 10%</t>
  </si>
  <si>
    <t>星章-群</t>
  </si>
  <si>
    <t>群体角色S技伤害提升 10%</t>
  </si>
  <si>
    <t>急救-群</t>
  </si>
  <si>
    <t>群体角色受到治疗效果提升10%</t>
  </si>
  <si>
    <t>高能强袭-群</t>
  </si>
  <si>
    <t>群体角色造成伤害提升 20%</t>
  </si>
  <si>
    <t>装甲屏障-群</t>
  </si>
  <si>
    <t>群体角色受到伤害减少 20%</t>
  </si>
  <si>
    <t>超频利刃-群</t>
  </si>
  <si>
    <t>群体角色暴击率提升 20%</t>
  </si>
  <si>
    <t>冲压爆破-群</t>
  </si>
  <si>
    <t>群体角色暴击伤害提升 20%</t>
  </si>
  <si>
    <t>强力合剂-群</t>
  </si>
  <si>
    <t>群体角色攻击提升20%</t>
  </si>
  <si>
    <t>固化合剂-群</t>
  </si>
  <si>
    <t>群体角色防御提升20%</t>
  </si>
  <si>
    <t>感生磁场-群</t>
  </si>
  <si>
    <t>群体角色回能属性增加 10</t>
  </si>
  <si>
    <t>达人段带-群</t>
  </si>
  <si>
    <t>群体角色绝技伤害提升 20%</t>
  </si>
  <si>
    <t>精英星章-群</t>
  </si>
  <si>
    <t>群体角色S技伤害提升 20%</t>
  </si>
  <si>
    <t>专业急救-群</t>
  </si>
  <si>
    <t>群体角色受到治疗效果提升20%</t>
  </si>
  <si>
    <t>强袭-控</t>
  </si>
  <si>
    <t>控制角色造成伤害提升 10%</t>
  </si>
  <si>
    <t>屏障-控</t>
  </si>
  <si>
    <t>控制角色受到伤害减少 10%</t>
  </si>
  <si>
    <t>强力剂-控</t>
  </si>
  <si>
    <t>控制角色攻击提升10%</t>
  </si>
  <si>
    <t>固化剂-控</t>
  </si>
  <si>
    <t>控制角色防御提升10%</t>
  </si>
  <si>
    <t>磁场-控</t>
  </si>
  <si>
    <t>控制角色回能属性增加 5</t>
  </si>
  <si>
    <t>段带-控</t>
  </si>
  <si>
    <t>控制角色绝技伤害提升 10%</t>
  </si>
  <si>
    <t>高能强袭-控</t>
  </si>
  <si>
    <t>控制角色造成伤害提升 20%</t>
  </si>
  <si>
    <t>装甲屏障-控</t>
  </si>
  <si>
    <t>控制角色受到伤害减少 20%</t>
  </si>
  <si>
    <t>强力合剂-控</t>
  </si>
  <si>
    <t>控制角色攻击提升20%</t>
  </si>
  <si>
    <t>固化合剂-控</t>
  </si>
  <si>
    <t>控制角色防御提升20%</t>
  </si>
  <si>
    <t>感生磁场-控</t>
  </si>
  <si>
    <t>控制角色回能属性增加 10</t>
  </si>
  <si>
    <t>达人段带-控</t>
  </si>
  <si>
    <t>控制角色绝技伤害提升 20%</t>
  </si>
  <si>
    <t>屏障-辅</t>
  </si>
  <si>
    <t>辅助角色受到伤害减少 10%</t>
  </si>
  <si>
    <t>固化剂-辅</t>
  </si>
  <si>
    <t>辅助角色防御提升10%</t>
  </si>
  <si>
    <t>磁场-辅</t>
  </si>
  <si>
    <t>辅助角色回能属性增加 5</t>
  </si>
  <si>
    <t>急救-辅</t>
  </si>
  <si>
    <t>辅助角色受到治疗效果提升10%</t>
  </si>
  <si>
    <t>装甲屏障-辅</t>
  </si>
  <si>
    <t>辅助角色受到伤害减少 20%</t>
  </si>
  <si>
    <t>固化合剂-辅</t>
  </si>
  <si>
    <t>辅助角色防御提升20%</t>
  </si>
  <si>
    <t>感生磁场-辅</t>
  </si>
  <si>
    <t>辅助角色回能属性增加 10</t>
  </si>
  <si>
    <t>专业急救-辅</t>
  </si>
  <si>
    <t>辅助角色受到治疗效果提升20%</t>
  </si>
  <si>
    <t>全部上阵英雄受到伤害降低15%</t>
  </si>
  <si>
    <t>全部上阵英雄受到伤害</t>
  </si>
  <si>
    <t>降低15%</t>
  </si>
  <si>
    <t>全部上阵英雄暴击率提升10%</t>
  </si>
  <si>
    <t>全部上阵英雄暴击率提</t>
  </si>
  <si>
    <t>升10%</t>
  </si>
  <si>
    <t>全部上阵英雄暴击伤害提升40%</t>
  </si>
  <si>
    <t>全部上阵英雄暴击伤害</t>
  </si>
  <si>
    <t>提升40%</t>
  </si>
  <si>
    <t>进入战斗后，初始能量</t>
  </si>
  <si>
    <t>增加2点</t>
  </si>
  <si>
    <t>进入战斗，S能量增加</t>
  </si>
  <si>
    <t>全部上阵英雄攻击提升 10%</t>
  </si>
  <si>
    <t>全部上阵英雄攻击提升</t>
  </si>
  <si>
    <t>全部上阵英雄防御提升 10%</t>
  </si>
  <si>
    <t>全部上阵英雄防御提升</t>
  </si>
  <si>
    <t>全部上阵英雄速度提升 5点</t>
  </si>
  <si>
    <t>全部上阵英雄速度提升</t>
  </si>
  <si>
    <t>5点</t>
  </si>
  <si>
    <t>全部上阵英雄受到伤害降低25%</t>
  </si>
  <si>
    <t>降低25%</t>
  </si>
  <si>
    <t>全部上阵英雄暴击率提升20%</t>
  </si>
  <si>
    <t>升20%</t>
  </si>
  <si>
    <t>全部上阵英雄暴击伤害提升60%</t>
  </si>
  <si>
    <t>提升60%</t>
  </si>
  <si>
    <t>增加3点</t>
  </si>
  <si>
    <t>全部上阵英雄攻击提升 15%</t>
  </si>
  <si>
    <t>全部上阵英雄防御提升 15%</t>
  </si>
  <si>
    <t>全部上阵英雄速度提升 10点</t>
  </si>
  <si>
    <t>10点</t>
  </si>
  <si>
    <t>单体英雄造成伤害提升 10%</t>
  </si>
  <si>
    <t>单体英雄造成伤害提升</t>
  </si>
  <si>
    <t>单体英雄受到伤害减少 10%</t>
  </si>
  <si>
    <t>单体英雄受到伤害减少</t>
  </si>
  <si>
    <t>单体英雄暴击率提升10%</t>
  </si>
  <si>
    <t>单体英雄暴击率提升1</t>
  </si>
  <si>
    <r>
      <rPr>
        <sz val="11"/>
        <color theme="1"/>
        <rFont val="等线"/>
        <charset val="134"/>
        <scheme val="minor"/>
      </rPr>
      <t>单体英雄暴击伤害提升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10%</t>
    </r>
  </si>
  <si>
    <t>单体英雄暴击伤害提升</t>
  </si>
  <si>
    <t>单体英雄攻击提升10%</t>
  </si>
  <si>
    <t>单体英雄防御提升10%</t>
  </si>
  <si>
    <t>单体英雄回能属性增加5</t>
  </si>
  <si>
    <t>单体英雄回能属性增加</t>
  </si>
  <si>
    <t>单体英雄绝技伤害提升 10%</t>
  </si>
  <si>
    <t>单体英雄绝技伤害提升</t>
  </si>
  <si>
    <r>
      <rPr>
        <sz val="11"/>
        <color theme="1"/>
        <rFont val="等线"/>
        <charset val="134"/>
        <scheme val="minor"/>
      </rPr>
      <t>单体英雄S技伤害提升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10%</t>
    </r>
  </si>
  <si>
    <t>单体英雄S技伤害提升</t>
  </si>
  <si>
    <t>单体英雄受到治疗效果提升10%</t>
  </si>
  <si>
    <t>单体英雄受到治疗效果</t>
  </si>
  <si>
    <t>提升10%</t>
  </si>
  <si>
    <t>单体英雄造成伤害提升 20%</t>
  </si>
  <si>
    <t>单体英雄受到伤害减少 20%</t>
  </si>
  <si>
    <r>
      <rPr>
        <sz val="11"/>
        <color theme="1"/>
        <rFont val="等线"/>
        <charset val="134"/>
        <scheme val="minor"/>
      </rPr>
      <t xml:space="preserve">单体英雄暴击率提升 </t>
    </r>
    <r>
      <rPr>
        <sz val="11"/>
        <color theme="1"/>
        <rFont val="等线"/>
        <charset val="134"/>
        <scheme val="minor"/>
      </rPr>
      <t>20%</t>
    </r>
  </si>
  <si>
    <t>单体英雄暴击率提升</t>
  </si>
  <si>
    <t>单体英雄暴击伤害提升20%</t>
  </si>
  <si>
    <t>单体英雄攻击提升20%</t>
  </si>
  <si>
    <t>单体英雄防御提升20%</t>
  </si>
  <si>
    <t>单体英雄回能属性增加10</t>
  </si>
  <si>
    <t>单体英雄绝技伤害提升20%</t>
  </si>
  <si>
    <t>单体英雄S技伤害提升20%</t>
  </si>
  <si>
    <t>单体英雄受到治疗效果提升20%</t>
  </si>
  <si>
    <t>提升20%</t>
  </si>
  <si>
    <t>群体英雄造成伤害提升10%</t>
  </si>
  <si>
    <t>群体英雄造成伤害提升</t>
  </si>
  <si>
    <t>群体英雄受到伤害减少10%</t>
  </si>
  <si>
    <t>群体英雄受到伤害减少</t>
  </si>
  <si>
    <t>群体英雄暴击率提升10%</t>
  </si>
  <si>
    <t>群体英雄暴击率提升1</t>
  </si>
  <si>
    <t>群体英雄暴击伤害提升10%</t>
  </si>
  <si>
    <t>群体英雄暴击伤害提升</t>
  </si>
  <si>
    <t>群体英雄攻击提升10%</t>
  </si>
  <si>
    <t>群体英雄防御提升10%</t>
  </si>
  <si>
    <t>群体英雄回能属性增加5</t>
  </si>
  <si>
    <t>群体英雄回能属性增加</t>
  </si>
  <si>
    <t>群体英雄绝技伤害提升10%</t>
  </si>
  <si>
    <t>群体英雄绝技伤害提升</t>
  </si>
  <si>
    <t>群体英雄S技伤害提升10%</t>
  </si>
  <si>
    <t>群体英雄S技伤害提升</t>
  </si>
  <si>
    <t>群体英雄受到治疗效果提升10%</t>
  </si>
  <si>
    <t>群体英雄受到治疗效果</t>
  </si>
  <si>
    <t>群体英雄造成伤害提升20%</t>
  </si>
  <si>
    <t>群体英雄受到伤害减少20%</t>
  </si>
  <si>
    <t>群体英雄暴击率提升20%</t>
  </si>
  <si>
    <t>群体英雄暴击率提升2</t>
  </si>
  <si>
    <t>群体英雄暴击伤害提升20%</t>
  </si>
  <si>
    <t>群体英雄攻击提升20%</t>
  </si>
  <si>
    <t>群体英雄防御提升20%</t>
  </si>
  <si>
    <t>群体英雄回能属性增加10</t>
  </si>
  <si>
    <t>群体英雄绝技伤害提升20%</t>
  </si>
  <si>
    <t>群体英雄S技伤害提升20%</t>
  </si>
  <si>
    <t>群体英雄受到治疗效果提升20%</t>
  </si>
  <si>
    <t>控制英雄造成伤害提升10%</t>
  </si>
  <si>
    <t>控制英雄造成伤害提升</t>
  </si>
  <si>
    <t>控制英雄受到伤害减少10%</t>
  </si>
  <si>
    <t>控制英雄受到伤害减少</t>
  </si>
  <si>
    <t>控制英雄攻击提升10%</t>
  </si>
  <si>
    <t>控制英雄防御提升10%</t>
  </si>
  <si>
    <t>控制英雄回能属性增加5</t>
  </si>
  <si>
    <t>控制英雄回能属性增加</t>
  </si>
  <si>
    <t>控制英雄绝技伤害提升10%</t>
  </si>
  <si>
    <t>控制英雄绝技伤害提升</t>
  </si>
  <si>
    <t>控制英雄造成伤害提升20%</t>
  </si>
  <si>
    <t>控制英雄受到伤害减少20%</t>
  </si>
  <si>
    <t>控制英雄攻击提升20%</t>
  </si>
  <si>
    <t>控制英雄防御提升20%</t>
  </si>
  <si>
    <t>控制英雄回能属性增加10</t>
  </si>
  <si>
    <t>控制英雄绝技伤害提升20%</t>
  </si>
  <si>
    <t>辅助英雄受到伤害减少10%</t>
  </si>
  <si>
    <t>辅助英雄受到伤害减少</t>
  </si>
  <si>
    <t>辅助英雄防御提升10%</t>
  </si>
  <si>
    <t>辅助英雄回能属性增加5</t>
  </si>
  <si>
    <t>辅助英雄回能属性增加</t>
  </si>
  <si>
    <t>辅助英雄受到治疗效果提升10%</t>
  </si>
  <si>
    <t>辅助英雄受到治疗效果</t>
  </si>
  <si>
    <t>辅助英雄受到伤害减少20%</t>
  </si>
  <si>
    <t>辅助英雄防御提升20%</t>
  </si>
  <si>
    <t>辅助英雄回能属性增加10</t>
  </si>
  <si>
    <t>辅助英雄受到治疗效果提升20%</t>
  </si>
  <si>
    <t>数值</t>
  </si>
  <si>
    <t>10%</t>
  </si>
  <si>
    <t>单体英雄造成伤害提升10%</t>
  </si>
  <si>
    <t>单体英雄受到伤害减少10%</t>
  </si>
  <si>
    <t>单体英雄暴击伤害提升10%</t>
  </si>
  <si>
    <t>单体英雄攻击提升</t>
  </si>
  <si>
    <t>单体英雄防御提升</t>
  </si>
  <si>
    <t>单体英雄绝技伤害提升10%</t>
  </si>
  <si>
    <t>单体英雄S技伤害提升10%</t>
  </si>
  <si>
    <t>单体英雄受到治疗效果提升</t>
  </si>
  <si>
    <t>20%</t>
  </si>
  <si>
    <t>单体英雄造成伤害提升20%</t>
  </si>
  <si>
    <t>单体英雄受到伤害减少20%</t>
  </si>
  <si>
    <t>单体英雄暴击率提升20%</t>
  </si>
  <si>
    <t>群体英雄暴击率提升</t>
  </si>
  <si>
    <t>群体英雄攻击提升</t>
  </si>
  <si>
    <t>群体英雄防御提升</t>
  </si>
  <si>
    <t>群体英雄受到治疗效果提升</t>
  </si>
  <si>
    <t>控制英雄攻击提升</t>
  </si>
  <si>
    <t>控制英雄防御提升</t>
  </si>
  <si>
    <t>辅助英雄防御提升</t>
  </si>
  <si>
    <t>5</t>
  </si>
  <si>
    <t>辅助英雄回能属性增加10%</t>
  </si>
  <si>
    <t>辅助英雄受到治疗效果提升</t>
  </si>
  <si>
    <t>10</t>
  </si>
  <si>
    <t>辅助英雄回能属性增加20%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</si>
</sst>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indexed="8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00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9" fontId="0" fillId="0" borderId="0" xfId="0" applyNumberFormat="1"/>
    <xf numFmtId="49" fontId="2" fillId="0" borderId="1" xfId="18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2" xfId="18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0" borderId="3" xfId="0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81"/>
  <sheetViews>
    <sheetView tabSelected="1" topLeftCell="A58" workbookViewId="0">
      <selection activeCell="M67" sqref="M67"/>
    </sheetView>
  </sheetViews>
  <sheetFormatPr defaultColWidth="9" defaultRowHeight="14.25"/>
  <cols>
    <col min="3" max="4" width="14.75" customWidth="1"/>
    <col min="6" max="6" width="10.75" customWidth="1"/>
    <col min="7" max="8" width="13.5" customWidth="1"/>
    <col min="9" max="9" width="12" customWidth="1"/>
    <col min="10" max="10" width="32.5" customWidth="1"/>
    <col min="11" max="11" width="10.375" customWidth="1"/>
    <col min="12" max="13" width="15.75" customWidth="1"/>
    <col min="14" max="14" width="13" customWidth="1"/>
    <col min="15" max="15" width="12.75" customWidth="1"/>
  </cols>
  <sheetData>
    <row r="1" ht="16.5" customHeight="1" spans="1:16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ht="16.5" customHeight="1" spans="1:16">
      <c r="A2" s="5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7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</row>
    <row r="3" ht="16.5" customHeight="1" spans="1:16">
      <c r="A3" s="5" t="s">
        <v>16</v>
      </c>
      <c r="B3" s="8" t="s">
        <v>17</v>
      </c>
      <c r="C3" s="5" t="s">
        <v>16</v>
      </c>
      <c r="D3" s="5" t="s">
        <v>17</v>
      </c>
      <c r="E3" s="9" t="s">
        <v>17</v>
      </c>
      <c r="F3" s="9" t="s">
        <v>17</v>
      </c>
      <c r="G3" s="8" t="s">
        <v>17</v>
      </c>
      <c r="H3" s="8" t="s">
        <v>17</v>
      </c>
      <c r="I3" s="8" t="s">
        <v>17</v>
      </c>
      <c r="J3" t="s">
        <v>16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</row>
    <row r="4" ht="16.5" customHeight="1" spans="1:16">
      <c r="A4" s="5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7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</row>
    <row r="5" ht="16.5" customHeight="1" spans="1:16">
      <c r="A5" s="10" t="s">
        <v>34</v>
      </c>
      <c r="B5" s="11" t="s">
        <v>35</v>
      </c>
      <c r="C5" s="11">
        <v>101</v>
      </c>
      <c r="D5" s="11" t="s">
        <v>36</v>
      </c>
      <c r="E5" s="12" t="s">
        <v>35</v>
      </c>
      <c r="F5" s="12" t="s">
        <v>35</v>
      </c>
      <c r="G5" t="s">
        <v>35</v>
      </c>
      <c r="H5" t="s">
        <v>35</v>
      </c>
      <c r="I5" t="s">
        <v>35</v>
      </c>
      <c r="J5">
        <v>101</v>
      </c>
      <c r="K5" t="s">
        <v>36</v>
      </c>
      <c r="L5" t="s">
        <v>36</v>
      </c>
      <c r="M5">
        <v>100</v>
      </c>
      <c r="N5">
        <v>100</v>
      </c>
      <c r="O5">
        <v>100</v>
      </c>
      <c r="P5">
        <v>100</v>
      </c>
    </row>
    <row r="6" ht="16.5" customHeight="1" spans="1:16">
      <c r="A6" s="8" t="s">
        <v>37</v>
      </c>
      <c r="B6">
        <v>101</v>
      </c>
      <c r="C6" s="8" t="s">
        <v>38</v>
      </c>
      <c r="D6" s="11">
        <v>3</v>
      </c>
      <c r="E6" s="13">
        <v>1</v>
      </c>
      <c r="F6" s="13">
        <v>1</v>
      </c>
      <c r="G6">
        <v>0</v>
      </c>
      <c r="H6">
        <v>0</v>
      </c>
      <c r="I6" s="11">
        <v>320101011</v>
      </c>
      <c r="J6" t="s">
        <v>39</v>
      </c>
      <c r="K6" s="14">
        <v>340420101</v>
      </c>
      <c r="L6" s="14">
        <v>340420101</v>
      </c>
      <c r="M6">
        <v>340530215</v>
      </c>
      <c r="N6">
        <v>340530225</v>
      </c>
      <c r="O6">
        <v>340530235</v>
      </c>
      <c r="P6">
        <v>1</v>
      </c>
    </row>
    <row r="7" ht="16.5" customHeight="1" spans="1:16">
      <c r="A7" s="8" t="s">
        <v>37</v>
      </c>
      <c r="B7">
        <v>102</v>
      </c>
      <c r="C7" s="8" t="s">
        <v>40</v>
      </c>
      <c r="D7" s="11">
        <v>3</v>
      </c>
      <c r="E7" s="13">
        <v>1</v>
      </c>
      <c r="F7" s="13">
        <v>1</v>
      </c>
      <c r="G7">
        <v>0</v>
      </c>
      <c r="H7">
        <v>0</v>
      </c>
      <c r="I7" s="11">
        <v>320201011</v>
      </c>
      <c r="J7" t="s">
        <v>41</v>
      </c>
      <c r="K7" s="14">
        <v>340420103</v>
      </c>
      <c r="L7" s="14">
        <v>340420103</v>
      </c>
      <c r="M7">
        <v>340530215</v>
      </c>
      <c r="N7">
        <v>340530225</v>
      </c>
      <c r="O7">
        <v>340530235</v>
      </c>
      <c r="P7">
        <v>1</v>
      </c>
    </row>
    <row r="8" ht="16.5" customHeight="1" spans="1:16">
      <c r="A8" s="8" t="s">
        <v>37</v>
      </c>
      <c r="B8">
        <v>103</v>
      </c>
      <c r="C8" s="8" t="s">
        <v>42</v>
      </c>
      <c r="D8" s="11">
        <v>3</v>
      </c>
      <c r="E8" s="13">
        <v>1</v>
      </c>
      <c r="F8" s="13">
        <v>1</v>
      </c>
      <c r="G8">
        <v>0</v>
      </c>
      <c r="H8">
        <v>0</v>
      </c>
      <c r="I8" s="11">
        <v>320301011</v>
      </c>
      <c r="J8" t="s">
        <v>43</v>
      </c>
      <c r="K8" s="14">
        <v>340420105</v>
      </c>
      <c r="L8" s="14">
        <v>340420105</v>
      </c>
      <c r="M8">
        <v>340530215</v>
      </c>
      <c r="N8">
        <v>340530225</v>
      </c>
      <c r="O8">
        <v>340530235</v>
      </c>
      <c r="P8">
        <v>1</v>
      </c>
    </row>
    <row r="9" ht="16.5" customHeight="1" spans="1:16">
      <c r="A9" s="8" t="s">
        <v>37</v>
      </c>
      <c r="B9">
        <v>104</v>
      </c>
      <c r="C9" s="8" t="s">
        <v>44</v>
      </c>
      <c r="D9" s="11">
        <v>3</v>
      </c>
      <c r="E9" s="13">
        <v>1</v>
      </c>
      <c r="F9" s="13">
        <v>1</v>
      </c>
      <c r="G9">
        <v>0</v>
      </c>
      <c r="H9">
        <v>0</v>
      </c>
      <c r="I9" s="11">
        <v>320401011</v>
      </c>
      <c r="J9" t="s">
        <v>45</v>
      </c>
      <c r="K9" s="14">
        <v>340420107</v>
      </c>
      <c r="L9" s="14">
        <v>340420107</v>
      </c>
      <c r="M9">
        <v>340530215</v>
      </c>
      <c r="N9">
        <v>340530225</v>
      </c>
      <c r="O9">
        <v>340530235</v>
      </c>
      <c r="P9">
        <v>1</v>
      </c>
    </row>
    <row r="10" ht="16.5" customHeight="1" spans="1:16">
      <c r="A10" s="8" t="s">
        <v>37</v>
      </c>
      <c r="B10">
        <v>105</v>
      </c>
      <c r="C10" s="8" t="s">
        <v>46</v>
      </c>
      <c r="D10" s="11">
        <v>3</v>
      </c>
      <c r="E10" s="13">
        <v>1</v>
      </c>
      <c r="F10" s="13">
        <v>1</v>
      </c>
      <c r="G10">
        <v>0</v>
      </c>
      <c r="H10">
        <v>0</v>
      </c>
      <c r="I10" s="11">
        <v>320501011</v>
      </c>
      <c r="J10" t="s">
        <v>47</v>
      </c>
      <c r="K10" s="14">
        <v>340420109</v>
      </c>
      <c r="L10" s="14">
        <v>340420109</v>
      </c>
      <c r="M10">
        <v>340530215</v>
      </c>
      <c r="N10">
        <v>340530225</v>
      </c>
      <c r="O10">
        <v>340530235</v>
      </c>
      <c r="P10">
        <v>1</v>
      </c>
    </row>
    <row r="11" ht="16.5" customHeight="1" spans="1:16">
      <c r="A11" s="8" t="s">
        <v>37</v>
      </c>
      <c r="B11">
        <v>106</v>
      </c>
      <c r="C11" s="8" t="s">
        <v>48</v>
      </c>
      <c r="D11" s="11">
        <v>3</v>
      </c>
      <c r="E11" s="13">
        <v>1</v>
      </c>
      <c r="F11" s="13">
        <v>1</v>
      </c>
      <c r="G11">
        <v>0</v>
      </c>
      <c r="H11">
        <v>0</v>
      </c>
      <c r="I11" s="11">
        <v>320601011</v>
      </c>
      <c r="J11" s="3" t="s">
        <v>49</v>
      </c>
      <c r="K11" s="14">
        <v>340420111</v>
      </c>
      <c r="L11" s="14">
        <v>340420111</v>
      </c>
      <c r="M11">
        <v>340530215</v>
      </c>
      <c r="N11">
        <v>340530225</v>
      </c>
      <c r="O11">
        <v>340530235</v>
      </c>
      <c r="P11">
        <v>1</v>
      </c>
    </row>
    <row r="12" ht="16.5" customHeight="1" spans="1:16">
      <c r="A12" s="8" t="s">
        <v>37</v>
      </c>
      <c r="B12">
        <v>107</v>
      </c>
      <c r="C12" s="8" t="s">
        <v>50</v>
      </c>
      <c r="D12" s="11">
        <v>3</v>
      </c>
      <c r="E12" s="13">
        <v>1</v>
      </c>
      <c r="F12" s="13">
        <v>1</v>
      </c>
      <c r="G12">
        <v>0</v>
      </c>
      <c r="H12">
        <v>0</v>
      </c>
      <c r="I12" s="11">
        <v>320701011</v>
      </c>
      <c r="J12" s="3" t="s">
        <v>51</v>
      </c>
      <c r="K12" s="14">
        <v>340420113</v>
      </c>
      <c r="L12" s="14">
        <v>340420113</v>
      </c>
      <c r="M12">
        <v>340530215</v>
      </c>
      <c r="N12">
        <v>340530225</v>
      </c>
      <c r="O12">
        <v>340530235</v>
      </c>
      <c r="P12">
        <v>1</v>
      </c>
    </row>
    <row r="13" ht="16.5" customHeight="1" spans="1:16">
      <c r="A13" s="8" t="s">
        <v>37</v>
      </c>
      <c r="B13">
        <v>108</v>
      </c>
      <c r="C13" s="8" t="s">
        <v>52</v>
      </c>
      <c r="D13" s="11">
        <v>3</v>
      </c>
      <c r="E13" s="13">
        <v>1</v>
      </c>
      <c r="F13" s="13">
        <v>1</v>
      </c>
      <c r="G13">
        <v>0</v>
      </c>
      <c r="H13">
        <v>0</v>
      </c>
      <c r="I13" s="11">
        <v>320801011</v>
      </c>
      <c r="J13" s="3" t="s">
        <v>53</v>
      </c>
      <c r="K13" s="14">
        <v>340420115</v>
      </c>
      <c r="L13" s="14">
        <v>340420115</v>
      </c>
      <c r="M13">
        <v>340530215</v>
      </c>
      <c r="N13">
        <v>340530225</v>
      </c>
      <c r="O13">
        <v>340530235</v>
      </c>
      <c r="P13">
        <v>1</v>
      </c>
    </row>
    <row r="14" ht="16.5" customHeight="1" spans="1:16">
      <c r="A14" s="8" t="s">
        <v>37</v>
      </c>
      <c r="B14">
        <v>109</v>
      </c>
      <c r="C14" s="8" t="s">
        <v>54</v>
      </c>
      <c r="D14" s="11">
        <v>4</v>
      </c>
      <c r="E14" s="13">
        <v>2</v>
      </c>
      <c r="F14" s="13">
        <v>1</v>
      </c>
      <c r="G14">
        <v>0</v>
      </c>
      <c r="H14">
        <v>0</v>
      </c>
      <c r="I14" s="11">
        <v>320101012</v>
      </c>
      <c r="J14" t="s">
        <v>55</v>
      </c>
      <c r="K14" s="14">
        <v>340420102</v>
      </c>
      <c r="L14" s="14">
        <v>340420102</v>
      </c>
      <c r="M14">
        <v>340530215</v>
      </c>
      <c r="N14">
        <v>340530225</v>
      </c>
      <c r="O14">
        <v>340530235</v>
      </c>
      <c r="P14">
        <v>1</v>
      </c>
    </row>
    <row r="15" ht="16.5" customHeight="1" spans="1:16">
      <c r="A15" s="8" t="s">
        <v>37</v>
      </c>
      <c r="B15">
        <v>110</v>
      </c>
      <c r="C15" s="8" t="s">
        <v>56</v>
      </c>
      <c r="D15" s="11">
        <v>4</v>
      </c>
      <c r="E15" s="13">
        <v>2</v>
      </c>
      <c r="F15" s="13">
        <v>1</v>
      </c>
      <c r="G15">
        <v>0</v>
      </c>
      <c r="H15">
        <v>0</v>
      </c>
      <c r="I15" s="11">
        <v>320201012</v>
      </c>
      <c r="J15" s="3" t="s">
        <v>57</v>
      </c>
      <c r="K15" s="14">
        <v>340420104</v>
      </c>
      <c r="L15" s="14">
        <v>340420104</v>
      </c>
      <c r="M15">
        <v>340530215</v>
      </c>
      <c r="N15">
        <v>340530225</v>
      </c>
      <c r="O15">
        <v>340530235</v>
      </c>
      <c r="P15">
        <v>1</v>
      </c>
    </row>
    <row r="16" ht="16.5" customHeight="1" spans="1:16">
      <c r="A16" s="8" t="s">
        <v>37</v>
      </c>
      <c r="B16">
        <v>111</v>
      </c>
      <c r="C16" s="8" t="s">
        <v>58</v>
      </c>
      <c r="D16" s="11">
        <v>4</v>
      </c>
      <c r="E16" s="13">
        <v>2</v>
      </c>
      <c r="F16" s="13">
        <v>1</v>
      </c>
      <c r="G16">
        <v>0</v>
      </c>
      <c r="H16">
        <v>0</v>
      </c>
      <c r="I16" s="11">
        <v>320301012</v>
      </c>
      <c r="J16" t="s">
        <v>59</v>
      </c>
      <c r="K16" s="14">
        <v>340420106</v>
      </c>
      <c r="L16" s="14">
        <v>340420106</v>
      </c>
      <c r="M16">
        <v>340530215</v>
      </c>
      <c r="N16">
        <v>340530225</v>
      </c>
      <c r="O16">
        <v>340530235</v>
      </c>
      <c r="P16">
        <v>1</v>
      </c>
    </row>
    <row r="17" ht="16.5" customHeight="1" spans="1:16">
      <c r="A17" s="8" t="s">
        <v>37</v>
      </c>
      <c r="B17">
        <v>112</v>
      </c>
      <c r="C17" s="8" t="s">
        <v>60</v>
      </c>
      <c r="D17" s="11">
        <v>4</v>
      </c>
      <c r="E17" s="13">
        <v>2</v>
      </c>
      <c r="F17" s="13">
        <v>1</v>
      </c>
      <c r="G17">
        <v>0</v>
      </c>
      <c r="H17">
        <v>0</v>
      </c>
      <c r="I17" s="11">
        <v>320401012</v>
      </c>
      <c r="J17" t="s">
        <v>61</v>
      </c>
      <c r="K17" s="14">
        <v>340420108</v>
      </c>
      <c r="L17" s="14">
        <v>340420108</v>
      </c>
      <c r="M17">
        <v>340530215</v>
      </c>
      <c r="N17">
        <v>340530225</v>
      </c>
      <c r="O17">
        <v>340530235</v>
      </c>
      <c r="P17">
        <v>1</v>
      </c>
    </row>
    <row r="18" ht="16.5" customHeight="1" spans="1:16">
      <c r="A18" s="8" t="s">
        <v>37</v>
      </c>
      <c r="B18">
        <v>113</v>
      </c>
      <c r="C18" s="8" t="s">
        <v>62</v>
      </c>
      <c r="D18" s="11">
        <v>4</v>
      </c>
      <c r="E18" s="13">
        <v>2</v>
      </c>
      <c r="F18" s="13">
        <v>1</v>
      </c>
      <c r="G18">
        <v>0</v>
      </c>
      <c r="H18">
        <v>0</v>
      </c>
      <c r="I18" s="11">
        <v>320501012</v>
      </c>
      <c r="J18" s="3" t="s">
        <v>63</v>
      </c>
      <c r="K18" s="14">
        <v>340420110</v>
      </c>
      <c r="L18" s="14">
        <v>340420110</v>
      </c>
      <c r="M18">
        <v>340530215</v>
      </c>
      <c r="N18">
        <v>340530225</v>
      </c>
      <c r="O18">
        <v>340530235</v>
      </c>
      <c r="P18">
        <v>1</v>
      </c>
    </row>
    <row r="19" ht="16.5" customHeight="1" spans="1:16">
      <c r="A19" s="8" t="s">
        <v>37</v>
      </c>
      <c r="B19">
        <v>114</v>
      </c>
      <c r="C19" s="8" t="s">
        <v>64</v>
      </c>
      <c r="D19" s="11">
        <v>4</v>
      </c>
      <c r="E19" s="13">
        <v>2</v>
      </c>
      <c r="F19" s="13">
        <v>1</v>
      </c>
      <c r="G19">
        <v>0</v>
      </c>
      <c r="H19">
        <v>0</v>
      </c>
      <c r="I19" s="11">
        <v>320601012</v>
      </c>
      <c r="J19" s="3" t="s">
        <v>65</v>
      </c>
      <c r="K19" s="14">
        <v>340420112</v>
      </c>
      <c r="L19" s="14">
        <v>340420112</v>
      </c>
      <c r="M19">
        <v>340530215</v>
      </c>
      <c r="N19">
        <v>340530225</v>
      </c>
      <c r="O19">
        <v>340530235</v>
      </c>
      <c r="P19">
        <v>1</v>
      </c>
    </row>
    <row r="20" ht="16.5" customHeight="1" spans="1:16">
      <c r="A20" s="8" t="s">
        <v>37</v>
      </c>
      <c r="B20">
        <v>115</v>
      </c>
      <c r="C20" s="8" t="s">
        <v>66</v>
      </c>
      <c r="D20" s="11">
        <v>4</v>
      </c>
      <c r="E20" s="13">
        <v>2</v>
      </c>
      <c r="F20" s="13">
        <v>1</v>
      </c>
      <c r="G20">
        <v>0</v>
      </c>
      <c r="H20">
        <v>0</v>
      </c>
      <c r="I20" s="11">
        <v>320701012</v>
      </c>
      <c r="J20" s="3" t="s">
        <v>67</v>
      </c>
      <c r="K20" s="14">
        <v>340420114</v>
      </c>
      <c r="L20" s="14">
        <v>340420114</v>
      </c>
      <c r="M20">
        <v>340530215</v>
      </c>
      <c r="N20">
        <v>340530225</v>
      </c>
      <c r="O20">
        <v>340530235</v>
      </c>
      <c r="P20">
        <v>1</v>
      </c>
    </row>
    <row r="21" ht="16.5" customHeight="1" spans="1:16">
      <c r="A21" s="8" t="s">
        <v>37</v>
      </c>
      <c r="B21">
        <v>116</v>
      </c>
      <c r="C21" s="8" t="s">
        <v>68</v>
      </c>
      <c r="D21" s="11">
        <v>4</v>
      </c>
      <c r="E21" s="13">
        <v>2</v>
      </c>
      <c r="F21" s="13">
        <v>1</v>
      </c>
      <c r="G21">
        <v>0</v>
      </c>
      <c r="H21">
        <v>0</v>
      </c>
      <c r="I21" s="11">
        <v>320801012</v>
      </c>
      <c r="J21" s="3" t="s">
        <v>69</v>
      </c>
      <c r="K21" s="14">
        <v>340420116</v>
      </c>
      <c r="L21" s="14">
        <v>340420116</v>
      </c>
      <c r="M21">
        <v>340530215</v>
      </c>
      <c r="N21">
        <v>340530225</v>
      </c>
      <c r="O21">
        <v>340530235</v>
      </c>
      <c r="P21">
        <v>1</v>
      </c>
    </row>
    <row r="22" ht="16.5" customHeight="1" spans="1:16">
      <c r="A22" s="8" t="s">
        <v>37</v>
      </c>
      <c r="B22">
        <v>117</v>
      </c>
      <c r="C22" s="8" t="s">
        <v>70</v>
      </c>
      <c r="D22" s="11">
        <v>3</v>
      </c>
      <c r="E22" s="13">
        <v>2</v>
      </c>
      <c r="F22" s="13">
        <v>1</v>
      </c>
      <c r="G22">
        <v>0</v>
      </c>
      <c r="H22">
        <v>0</v>
      </c>
      <c r="I22">
        <v>320901011</v>
      </c>
      <c r="J22" s="3" t="s">
        <v>71</v>
      </c>
      <c r="K22" s="14">
        <v>340420128</v>
      </c>
      <c r="L22" s="14">
        <v>340420128</v>
      </c>
      <c r="M22">
        <v>340530213</v>
      </c>
      <c r="N22">
        <v>340530223</v>
      </c>
      <c r="O22">
        <v>340530233</v>
      </c>
      <c r="P22">
        <v>1</v>
      </c>
    </row>
    <row r="23" ht="16.5" spans="1:18">
      <c r="A23" s="8" t="s">
        <v>37</v>
      </c>
      <c r="B23">
        <v>118</v>
      </c>
      <c r="C23" s="8" t="s">
        <v>72</v>
      </c>
      <c r="D23" s="11">
        <v>3</v>
      </c>
      <c r="E23" s="13">
        <v>2</v>
      </c>
      <c r="F23" s="13">
        <v>1</v>
      </c>
      <c r="G23">
        <v>0</v>
      </c>
      <c r="H23">
        <v>0</v>
      </c>
      <c r="I23">
        <v>320902011</v>
      </c>
      <c r="J23" s="3" t="s">
        <v>73</v>
      </c>
      <c r="K23" s="14">
        <v>340420101</v>
      </c>
      <c r="L23" s="14">
        <v>340420101</v>
      </c>
      <c r="M23">
        <v>340530213</v>
      </c>
      <c r="N23">
        <v>340530223</v>
      </c>
      <c r="O23">
        <v>340530233</v>
      </c>
      <c r="P23">
        <v>1</v>
      </c>
      <c r="R23" s="3"/>
    </row>
    <row r="24" ht="16.5" spans="1:18">
      <c r="A24" s="8" t="s">
        <v>37</v>
      </c>
      <c r="B24">
        <v>119</v>
      </c>
      <c r="C24" s="8" t="s">
        <v>74</v>
      </c>
      <c r="D24" s="11">
        <v>3</v>
      </c>
      <c r="E24" s="13">
        <v>2</v>
      </c>
      <c r="F24" s="13">
        <v>1</v>
      </c>
      <c r="G24">
        <v>0</v>
      </c>
      <c r="H24">
        <v>0</v>
      </c>
      <c r="I24">
        <v>320903011</v>
      </c>
      <c r="J24" s="3" t="s">
        <v>75</v>
      </c>
      <c r="K24" s="14">
        <v>340420103</v>
      </c>
      <c r="L24" s="14">
        <v>340420103</v>
      </c>
      <c r="M24">
        <v>340530213</v>
      </c>
      <c r="N24">
        <v>340530223</v>
      </c>
      <c r="O24">
        <v>340530233</v>
      </c>
      <c r="P24">
        <v>1</v>
      </c>
      <c r="R24" s="3"/>
    </row>
    <row r="25" ht="16.5" spans="1:16">
      <c r="A25" s="8" t="s">
        <v>37</v>
      </c>
      <c r="B25">
        <v>120</v>
      </c>
      <c r="C25" s="8" t="s">
        <v>76</v>
      </c>
      <c r="D25" s="11">
        <v>3</v>
      </c>
      <c r="E25" s="13">
        <v>2</v>
      </c>
      <c r="F25" s="13">
        <v>1</v>
      </c>
      <c r="G25">
        <v>0</v>
      </c>
      <c r="H25">
        <v>0</v>
      </c>
      <c r="I25">
        <v>320904011</v>
      </c>
      <c r="J25" s="3" t="s">
        <v>77</v>
      </c>
      <c r="K25" s="14">
        <v>340420105</v>
      </c>
      <c r="L25" s="14">
        <v>340420105</v>
      </c>
      <c r="M25">
        <v>340530213</v>
      </c>
      <c r="N25">
        <v>340530223</v>
      </c>
      <c r="O25">
        <v>340530233</v>
      </c>
      <c r="P25">
        <v>1</v>
      </c>
    </row>
    <row r="26" ht="16.5" spans="1:16">
      <c r="A26" s="8" t="s">
        <v>37</v>
      </c>
      <c r="B26">
        <v>121</v>
      </c>
      <c r="C26" s="8" t="s">
        <v>78</v>
      </c>
      <c r="D26" s="11">
        <v>3</v>
      </c>
      <c r="E26" s="13">
        <v>2</v>
      </c>
      <c r="F26" s="13">
        <v>1</v>
      </c>
      <c r="G26">
        <v>0</v>
      </c>
      <c r="H26">
        <v>0</v>
      </c>
      <c r="I26">
        <v>320905011</v>
      </c>
      <c r="J26" s="3" t="s">
        <v>79</v>
      </c>
      <c r="K26" s="14">
        <v>340420111</v>
      </c>
      <c r="L26" s="14">
        <v>340420111</v>
      </c>
      <c r="M26">
        <v>340530213</v>
      </c>
      <c r="N26">
        <v>340530223</v>
      </c>
      <c r="O26">
        <v>340530233</v>
      </c>
      <c r="P26">
        <v>1</v>
      </c>
    </row>
    <row r="27" ht="16.5" spans="1:16">
      <c r="A27" s="8" t="s">
        <v>37</v>
      </c>
      <c r="B27">
        <v>122</v>
      </c>
      <c r="C27" s="8" t="s">
        <v>80</v>
      </c>
      <c r="D27" s="11">
        <v>3</v>
      </c>
      <c r="E27" s="13">
        <v>2</v>
      </c>
      <c r="F27" s="13">
        <v>1</v>
      </c>
      <c r="G27">
        <v>0</v>
      </c>
      <c r="H27">
        <v>0</v>
      </c>
      <c r="I27">
        <v>320906011</v>
      </c>
      <c r="J27" t="s">
        <v>81</v>
      </c>
      <c r="K27" s="14">
        <v>340420113</v>
      </c>
      <c r="L27" s="14">
        <v>340420113</v>
      </c>
      <c r="M27">
        <v>340530213</v>
      </c>
      <c r="N27">
        <v>340530223</v>
      </c>
      <c r="O27">
        <v>340530233</v>
      </c>
      <c r="P27">
        <v>1</v>
      </c>
    </row>
    <row r="28" ht="16.5" spans="1:16">
      <c r="A28" s="8" t="s">
        <v>37</v>
      </c>
      <c r="B28">
        <v>123</v>
      </c>
      <c r="C28" s="8" t="s">
        <v>82</v>
      </c>
      <c r="D28" s="11">
        <v>3</v>
      </c>
      <c r="E28" s="13">
        <v>2</v>
      </c>
      <c r="F28" s="13">
        <v>1</v>
      </c>
      <c r="G28">
        <v>0</v>
      </c>
      <c r="H28">
        <v>0</v>
      </c>
      <c r="I28">
        <v>320907011</v>
      </c>
      <c r="J28" s="3" t="s">
        <v>83</v>
      </c>
      <c r="K28" s="14">
        <v>340420126</v>
      </c>
      <c r="L28" s="14">
        <v>340420126</v>
      </c>
      <c r="M28">
        <v>340530213</v>
      </c>
      <c r="N28">
        <v>340530223</v>
      </c>
      <c r="O28">
        <v>340530233</v>
      </c>
      <c r="P28">
        <v>1</v>
      </c>
    </row>
    <row r="29" ht="16.5" spans="1:16">
      <c r="A29" s="8" t="s">
        <v>37</v>
      </c>
      <c r="B29">
        <v>124</v>
      </c>
      <c r="C29" s="8" t="s">
        <v>84</v>
      </c>
      <c r="D29" s="11">
        <v>3</v>
      </c>
      <c r="E29" s="13">
        <v>2</v>
      </c>
      <c r="F29" s="13">
        <v>1</v>
      </c>
      <c r="G29">
        <v>0</v>
      </c>
      <c r="H29">
        <v>0</v>
      </c>
      <c r="I29">
        <v>320908011</v>
      </c>
      <c r="J29" s="3" t="s">
        <v>85</v>
      </c>
      <c r="K29" s="14">
        <v>340420124</v>
      </c>
      <c r="L29" s="14">
        <v>340420124</v>
      </c>
      <c r="M29">
        <v>340530213</v>
      </c>
      <c r="N29">
        <v>340530223</v>
      </c>
      <c r="O29">
        <v>340530233</v>
      </c>
      <c r="P29">
        <v>1</v>
      </c>
    </row>
    <row r="30" ht="16.5" spans="1:16">
      <c r="A30" s="8" t="s">
        <v>37</v>
      </c>
      <c r="B30">
        <v>125</v>
      </c>
      <c r="C30" s="8" t="s">
        <v>86</v>
      </c>
      <c r="D30" s="11">
        <v>3</v>
      </c>
      <c r="E30" s="13">
        <v>2</v>
      </c>
      <c r="F30" s="13">
        <v>1</v>
      </c>
      <c r="G30">
        <v>0</v>
      </c>
      <c r="H30">
        <v>0</v>
      </c>
      <c r="I30">
        <v>320909011</v>
      </c>
      <c r="J30" s="3" t="s">
        <v>87</v>
      </c>
      <c r="K30" s="14">
        <v>340420122</v>
      </c>
      <c r="L30" s="14">
        <v>340420122</v>
      </c>
      <c r="M30">
        <v>340530213</v>
      </c>
      <c r="N30">
        <v>340530223</v>
      </c>
      <c r="O30">
        <v>340530233</v>
      </c>
      <c r="P30">
        <v>1</v>
      </c>
    </row>
    <row r="31" ht="16.5" spans="1:16">
      <c r="A31" s="8" t="s">
        <v>37</v>
      </c>
      <c r="B31">
        <v>126</v>
      </c>
      <c r="C31" s="8" t="s">
        <v>88</v>
      </c>
      <c r="D31" s="11">
        <v>3</v>
      </c>
      <c r="E31" s="13">
        <v>2</v>
      </c>
      <c r="F31" s="13">
        <v>1</v>
      </c>
      <c r="G31">
        <v>0</v>
      </c>
      <c r="H31">
        <v>0</v>
      </c>
      <c r="I31">
        <v>320910011</v>
      </c>
      <c r="J31" t="s">
        <v>89</v>
      </c>
      <c r="K31" s="14">
        <v>340420120</v>
      </c>
      <c r="L31" s="14">
        <v>340420120</v>
      </c>
      <c r="M31">
        <v>340530213</v>
      </c>
      <c r="N31">
        <v>340530223</v>
      </c>
      <c r="O31">
        <v>340530233</v>
      </c>
      <c r="P31">
        <v>1</v>
      </c>
    </row>
    <row r="32" ht="16.5" spans="1:16">
      <c r="A32" s="8" t="s">
        <v>37</v>
      </c>
      <c r="B32">
        <v>127</v>
      </c>
      <c r="C32" s="11" t="s">
        <v>90</v>
      </c>
      <c r="D32" s="11">
        <v>4</v>
      </c>
      <c r="E32" s="13">
        <v>2</v>
      </c>
      <c r="F32" s="13">
        <v>1</v>
      </c>
      <c r="G32">
        <v>0</v>
      </c>
      <c r="H32">
        <v>0</v>
      </c>
      <c r="I32">
        <v>320901012</v>
      </c>
      <c r="J32" s="3" t="s">
        <v>91</v>
      </c>
      <c r="K32" s="14">
        <v>340420129</v>
      </c>
      <c r="L32" s="14">
        <v>340420129</v>
      </c>
      <c r="M32">
        <v>340530213</v>
      </c>
      <c r="N32">
        <v>340530223</v>
      </c>
      <c r="O32">
        <v>340530233</v>
      </c>
      <c r="P32">
        <v>1</v>
      </c>
    </row>
    <row r="33" ht="16.5" spans="1:16">
      <c r="A33" s="8" t="s">
        <v>37</v>
      </c>
      <c r="B33">
        <v>128</v>
      </c>
      <c r="C33" s="8" t="s">
        <v>92</v>
      </c>
      <c r="D33" s="11">
        <v>4</v>
      </c>
      <c r="E33" s="13">
        <v>2</v>
      </c>
      <c r="F33" s="13">
        <v>1</v>
      </c>
      <c r="G33">
        <v>0</v>
      </c>
      <c r="H33">
        <v>0</v>
      </c>
      <c r="I33">
        <v>320902012</v>
      </c>
      <c r="J33" s="3" t="s">
        <v>93</v>
      </c>
      <c r="K33" s="14">
        <v>340420102</v>
      </c>
      <c r="L33" s="14">
        <v>340420102</v>
      </c>
      <c r="M33">
        <v>340530213</v>
      </c>
      <c r="N33">
        <v>340530223</v>
      </c>
      <c r="O33">
        <v>340530233</v>
      </c>
      <c r="P33">
        <v>1</v>
      </c>
    </row>
    <row r="34" ht="16.5" spans="1:16">
      <c r="A34" s="8" t="s">
        <v>37</v>
      </c>
      <c r="B34">
        <v>129</v>
      </c>
      <c r="C34" s="8" t="s">
        <v>94</v>
      </c>
      <c r="D34" s="11">
        <v>4</v>
      </c>
      <c r="E34" s="13">
        <v>2</v>
      </c>
      <c r="F34" s="13">
        <v>1</v>
      </c>
      <c r="G34">
        <v>0</v>
      </c>
      <c r="H34">
        <v>0</v>
      </c>
      <c r="I34">
        <v>320903012</v>
      </c>
      <c r="J34" s="3" t="s">
        <v>95</v>
      </c>
      <c r="K34" s="14">
        <v>340420104</v>
      </c>
      <c r="L34" s="14">
        <v>340420104</v>
      </c>
      <c r="M34">
        <v>340530213</v>
      </c>
      <c r="N34">
        <v>340530223</v>
      </c>
      <c r="O34">
        <v>340530233</v>
      </c>
      <c r="P34">
        <v>1</v>
      </c>
    </row>
    <row r="35" ht="16.5" spans="1:16">
      <c r="A35" s="8" t="s">
        <v>37</v>
      </c>
      <c r="B35">
        <v>130</v>
      </c>
      <c r="C35" s="8" t="s">
        <v>96</v>
      </c>
      <c r="D35" s="11">
        <v>4</v>
      </c>
      <c r="E35" s="13">
        <v>2</v>
      </c>
      <c r="F35" s="13">
        <v>1</v>
      </c>
      <c r="G35">
        <v>0</v>
      </c>
      <c r="H35">
        <v>0</v>
      </c>
      <c r="I35">
        <v>320904012</v>
      </c>
      <c r="J35" s="3" t="s">
        <v>97</v>
      </c>
      <c r="K35" s="14">
        <v>340420106</v>
      </c>
      <c r="L35" s="14">
        <v>340420106</v>
      </c>
      <c r="M35">
        <v>340530213</v>
      </c>
      <c r="N35">
        <v>340530223</v>
      </c>
      <c r="O35">
        <v>340530233</v>
      </c>
      <c r="P35">
        <v>1</v>
      </c>
    </row>
    <row r="36" ht="16.5" spans="1:16">
      <c r="A36" s="8" t="s">
        <v>37</v>
      </c>
      <c r="B36">
        <v>131</v>
      </c>
      <c r="C36" s="8" t="s">
        <v>98</v>
      </c>
      <c r="D36" s="11">
        <v>4</v>
      </c>
      <c r="E36" s="13">
        <v>2</v>
      </c>
      <c r="F36" s="13">
        <v>1</v>
      </c>
      <c r="G36">
        <v>0</v>
      </c>
      <c r="H36">
        <v>0</v>
      </c>
      <c r="I36">
        <v>320905012</v>
      </c>
      <c r="J36" s="3" t="s">
        <v>99</v>
      </c>
      <c r="K36" s="14">
        <v>340420112</v>
      </c>
      <c r="L36" s="14">
        <v>340420112</v>
      </c>
      <c r="M36">
        <v>340530213</v>
      </c>
      <c r="N36">
        <v>340530223</v>
      </c>
      <c r="O36">
        <v>340530233</v>
      </c>
      <c r="P36">
        <v>1</v>
      </c>
    </row>
    <row r="37" ht="16.5" spans="1:16">
      <c r="A37" s="8" t="s">
        <v>37</v>
      </c>
      <c r="B37">
        <v>132</v>
      </c>
      <c r="C37" s="8" t="s">
        <v>100</v>
      </c>
      <c r="D37" s="11">
        <v>4</v>
      </c>
      <c r="E37" s="13">
        <v>2</v>
      </c>
      <c r="F37" s="13">
        <v>1</v>
      </c>
      <c r="G37">
        <v>0</v>
      </c>
      <c r="H37">
        <v>0</v>
      </c>
      <c r="I37">
        <v>320906012</v>
      </c>
      <c r="J37" t="s">
        <v>101</v>
      </c>
      <c r="K37" s="14">
        <v>340420114</v>
      </c>
      <c r="L37" s="14">
        <v>340420114</v>
      </c>
      <c r="M37">
        <v>340530213</v>
      </c>
      <c r="N37">
        <v>340530223</v>
      </c>
      <c r="O37">
        <v>340530233</v>
      </c>
      <c r="P37">
        <v>1</v>
      </c>
    </row>
    <row r="38" ht="16.5" spans="1:16">
      <c r="A38" s="8" t="s">
        <v>37</v>
      </c>
      <c r="B38">
        <v>133</v>
      </c>
      <c r="C38" s="8" t="s">
        <v>102</v>
      </c>
      <c r="D38" s="11">
        <v>4</v>
      </c>
      <c r="E38" s="13">
        <v>2</v>
      </c>
      <c r="F38" s="13">
        <v>1</v>
      </c>
      <c r="G38">
        <v>0</v>
      </c>
      <c r="H38">
        <v>0</v>
      </c>
      <c r="I38">
        <v>320907012</v>
      </c>
      <c r="J38" s="3" t="s">
        <v>103</v>
      </c>
      <c r="K38" s="14">
        <v>340420127</v>
      </c>
      <c r="L38" s="14">
        <v>340420127</v>
      </c>
      <c r="M38">
        <v>340530213</v>
      </c>
      <c r="N38">
        <v>340530223</v>
      </c>
      <c r="O38">
        <v>340530233</v>
      </c>
      <c r="P38">
        <v>1</v>
      </c>
    </row>
    <row r="39" ht="16.5" spans="1:16">
      <c r="A39" s="8" t="s">
        <v>37</v>
      </c>
      <c r="B39">
        <v>134</v>
      </c>
      <c r="C39" s="8" t="s">
        <v>104</v>
      </c>
      <c r="D39" s="11">
        <v>4</v>
      </c>
      <c r="E39" s="13">
        <v>2</v>
      </c>
      <c r="F39" s="13">
        <v>1</v>
      </c>
      <c r="G39">
        <v>0</v>
      </c>
      <c r="H39">
        <v>0</v>
      </c>
      <c r="I39">
        <v>320908012</v>
      </c>
      <c r="J39" s="3" t="s">
        <v>105</v>
      </c>
      <c r="K39" s="14">
        <v>340420125</v>
      </c>
      <c r="L39" s="14">
        <v>340420125</v>
      </c>
      <c r="M39">
        <v>340530213</v>
      </c>
      <c r="N39">
        <v>340530223</v>
      </c>
      <c r="O39">
        <v>340530233</v>
      </c>
      <c r="P39">
        <v>1</v>
      </c>
    </row>
    <row r="40" ht="16.5" spans="1:16">
      <c r="A40" s="8" t="s">
        <v>37</v>
      </c>
      <c r="B40">
        <v>135</v>
      </c>
      <c r="C40" s="8" t="s">
        <v>106</v>
      </c>
      <c r="D40" s="11">
        <v>4</v>
      </c>
      <c r="E40" s="13">
        <v>2</v>
      </c>
      <c r="F40" s="13">
        <v>1</v>
      </c>
      <c r="G40">
        <v>0</v>
      </c>
      <c r="H40">
        <v>0</v>
      </c>
      <c r="I40">
        <v>320909012</v>
      </c>
      <c r="J40" s="3" t="s">
        <v>107</v>
      </c>
      <c r="K40" s="14">
        <v>340420123</v>
      </c>
      <c r="L40" s="14">
        <v>340420123</v>
      </c>
      <c r="M40">
        <v>340530213</v>
      </c>
      <c r="N40">
        <v>340530223</v>
      </c>
      <c r="O40">
        <v>340530233</v>
      </c>
      <c r="P40">
        <v>1</v>
      </c>
    </row>
    <row r="41" ht="16.5" spans="1:16">
      <c r="A41" s="8" t="s">
        <v>37</v>
      </c>
      <c r="B41">
        <v>136</v>
      </c>
      <c r="C41" s="8" t="s">
        <v>108</v>
      </c>
      <c r="D41" s="11">
        <v>4</v>
      </c>
      <c r="E41" s="13">
        <v>2</v>
      </c>
      <c r="F41" s="13">
        <v>1</v>
      </c>
      <c r="G41">
        <v>0</v>
      </c>
      <c r="H41">
        <v>0</v>
      </c>
      <c r="I41">
        <v>320910012</v>
      </c>
      <c r="J41" s="3" t="s">
        <v>109</v>
      </c>
      <c r="K41" s="14">
        <v>340420121</v>
      </c>
      <c r="L41" s="14">
        <v>340420121</v>
      </c>
      <c r="M41">
        <v>340530213</v>
      </c>
      <c r="N41">
        <v>340530223</v>
      </c>
      <c r="O41">
        <v>340530233</v>
      </c>
      <c r="P41">
        <v>1</v>
      </c>
    </row>
    <row r="42" ht="16.5" spans="1:16">
      <c r="A42" s="8" t="s">
        <v>37</v>
      </c>
      <c r="B42">
        <v>137</v>
      </c>
      <c r="C42" s="8" t="s">
        <v>110</v>
      </c>
      <c r="D42" s="11">
        <v>3</v>
      </c>
      <c r="E42" s="13">
        <v>2</v>
      </c>
      <c r="F42" s="13">
        <v>1</v>
      </c>
      <c r="G42">
        <v>0</v>
      </c>
      <c r="H42">
        <v>0</v>
      </c>
      <c r="I42">
        <v>321001011</v>
      </c>
      <c r="J42" s="3" t="s">
        <v>111</v>
      </c>
      <c r="K42" s="14">
        <v>340420128</v>
      </c>
      <c r="L42" s="14">
        <v>340420128</v>
      </c>
      <c r="M42">
        <v>340530212</v>
      </c>
      <c r="N42">
        <v>340530222</v>
      </c>
      <c r="O42">
        <v>340530232</v>
      </c>
      <c r="P42">
        <v>1</v>
      </c>
    </row>
    <row r="43" ht="16.5" spans="1:16">
      <c r="A43" s="8" t="s">
        <v>37</v>
      </c>
      <c r="B43">
        <v>138</v>
      </c>
      <c r="C43" s="8" t="s">
        <v>112</v>
      </c>
      <c r="D43" s="11">
        <v>3</v>
      </c>
      <c r="E43" s="13">
        <v>2</v>
      </c>
      <c r="F43" s="13">
        <v>1</v>
      </c>
      <c r="G43">
        <v>0</v>
      </c>
      <c r="H43">
        <v>0</v>
      </c>
      <c r="I43">
        <v>321002011</v>
      </c>
      <c r="J43" s="3" t="s">
        <v>113</v>
      </c>
      <c r="K43" s="14">
        <v>340420101</v>
      </c>
      <c r="L43" s="14">
        <v>340420101</v>
      </c>
      <c r="M43">
        <v>340530212</v>
      </c>
      <c r="N43">
        <v>340530222</v>
      </c>
      <c r="O43">
        <v>340530232</v>
      </c>
      <c r="P43">
        <v>1</v>
      </c>
    </row>
    <row r="44" ht="16.5" spans="1:16">
      <c r="A44" s="8" t="s">
        <v>37</v>
      </c>
      <c r="B44">
        <v>139</v>
      </c>
      <c r="C44" s="8" t="s">
        <v>114</v>
      </c>
      <c r="D44" s="11">
        <v>3</v>
      </c>
      <c r="E44" s="13">
        <v>2</v>
      </c>
      <c r="F44" s="13">
        <v>1</v>
      </c>
      <c r="G44">
        <v>0</v>
      </c>
      <c r="H44">
        <v>0</v>
      </c>
      <c r="I44">
        <v>321003011</v>
      </c>
      <c r="J44" s="3" t="s">
        <v>115</v>
      </c>
      <c r="K44" s="14">
        <v>340420103</v>
      </c>
      <c r="L44" s="14">
        <v>340420103</v>
      </c>
      <c r="M44">
        <v>340530212</v>
      </c>
      <c r="N44">
        <v>340530222</v>
      </c>
      <c r="O44">
        <v>340530232</v>
      </c>
      <c r="P44">
        <v>1</v>
      </c>
    </row>
    <row r="45" ht="16.5" spans="1:16">
      <c r="A45" s="8" t="s">
        <v>37</v>
      </c>
      <c r="B45">
        <v>140</v>
      </c>
      <c r="C45" s="8" t="s">
        <v>116</v>
      </c>
      <c r="D45" s="11">
        <v>3</v>
      </c>
      <c r="E45" s="13">
        <v>2</v>
      </c>
      <c r="F45" s="13">
        <v>1</v>
      </c>
      <c r="G45">
        <v>0</v>
      </c>
      <c r="H45">
        <v>0</v>
      </c>
      <c r="I45">
        <v>321004011</v>
      </c>
      <c r="J45" s="3" t="s">
        <v>117</v>
      </c>
      <c r="K45" s="14">
        <v>340420105</v>
      </c>
      <c r="L45" s="14">
        <v>340420105</v>
      </c>
      <c r="M45">
        <v>340530212</v>
      </c>
      <c r="N45">
        <v>340530222</v>
      </c>
      <c r="O45">
        <v>340530232</v>
      </c>
      <c r="P45">
        <v>1</v>
      </c>
    </row>
    <row r="46" ht="16.5" spans="1:16">
      <c r="A46" s="8" t="s">
        <v>37</v>
      </c>
      <c r="B46">
        <v>141</v>
      </c>
      <c r="C46" s="8" t="s">
        <v>118</v>
      </c>
      <c r="D46" s="11">
        <v>3</v>
      </c>
      <c r="E46" s="13">
        <v>2</v>
      </c>
      <c r="F46" s="13">
        <v>1</v>
      </c>
      <c r="G46">
        <v>0</v>
      </c>
      <c r="H46">
        <v>0</v>
      </c>
      <c r="I46">
        <v>321005011</v>
      </c>
      <c r="J46" t="s">
        <v>119</v>
      </c>
      <c r="K46" s="14">
        <v>340420111</v>
      </c>
      <c r="L46" s="14">
        <v>340420111</v>
      </c>
      <c r="M46">
        <v>340530212</v>
      </c>
      <c r="N46">
        <v>340530222</v>
      </c>
      <c r="O46">
        <v>340530232</v>
      </c>
      <c r="P46">
        <v>1</v>
      </c>
    </row>
    <row r="47" ht="16.5" spans="1:16">
      <c r="A47" s="8" t="s">
        <v>37</v>
      </c>
      <c r="B47">
        <v>142</v>
      </c>
      <c r="C47" s="8" t="s">
        <v>120</v>
      </c>
      <c r="D47" s="11">
        <v>3</v>
      </c>
      <c r="E47" s="13">
        <v>2</v>
      </c>
      <c r="F47" s="13">
        <v>1</v>
      </c>
      <c r="G47">
        <v>0</v>
      </c>
      <c r="H47">
        <v>0</v>
      </c>
      <c r="I47">
        <v>321006011</v>
      </c>
      <c r="J47" t="s">
        <v>121</v>
      </c>
      <c r="K47" s="14">
        <v>340420113</v>
      </c>
      <c r="L47" s="14">
        <v>340420113</v>
      </c>
      <c r="M47">
        <v>340530212</v>
      </c>
      <c r="N47">
        <v>340530222</v>
      </c>
      <c r="O47">
        <v>340530232</v>
      </c>
      <c r="P47">
        <v>1</v>
      </c>
    </row>
    <row r="48" ht="16.5" spans="1:16">
      <c r="A48" s="8" t="s">
        <v>37</v>
      </c>
      <c r="B48">
        <v>143</v>
      </c>
      <c r="C48" s="8" t="s">
        <v>122</v>
      </c>
      <c r="D48" s="11">
        <v>3</v>
      </c>
      <c r="E48" s="13">
        <v>2</v>
      </c>
      <c r="F48" s="13">
        <v>1</v>
      </c>
      <c r="G48">
        <v>0</v>
      </c>
      <c r="H48">
        <v>0</v>
      </c>
      <c r="I48">
        <v>321007011</v>
      </c>
      <c r="J48" s="3" t="s">
        <v>123</v>
      </c>
      <c r="K48" s="14">
        <v>340420126</v>
      </c>
      <c r="L48" s="14">
        <v>340420126</v>
      </c>
      <c r="M48">
        <v>340530212</v>
      </c>
      <c r="N48">
        <v>340530222</v>
      </c>
      <c r="O48">
        <v>340530232</v>
      </c>
      <c r="P48">
        <v>1</v>
      </c>
    </row>
    <row r="49" ht="16.5" spans="1:16">
      <c r="A49" s="8" t="s">
        <v>37</v>
      </c>
      <c r="B49">
        <v>144</v>
      </c>
      <c r="C49" s="8" t="s">
        <v>124</v>
      </c>
      <c r="D49" s="11">
        <v>3</v>
      </c>
      <c r="E49" s="13">
        <v>2</v>
      </c>
      <c r="F49" s="13">
        <v>1</v>
      </c>
      <c r="G49">
        <v>0</v>
      </c>
      <c r="H49">
        <v>0</v>
      </c>
      <c r="I49">
        <v>321008011</v>
      </c>
      <c r="J49" s="3" t="s">
        <v>125</v>
      </c>
      <c r="K49" s="14">
        <v>340420124</v>
      </c>
      <c r="L49" s="14">
        <v>340420124</v>
      </c>
      <c r="M49">
        <v>340530212</v>
      </c>
      <c r="N49">
        <v>340530222</v>
      </c>
      <c r="O49">
        <v>340530232</v>
      </c>
      <c r="P49">
        <v>1</v>
      </c>
    </row>
    <row r="50" ht="16.5" spans="1:16">
      <c r="A50" s="8" t="s">
        <v>37</v>
      </c>
      <c r="B50">
        <v>145</v>
      </c>
      <c r="C50" s="8" t="s">
        <v>126</v>
      </c>
      <c r="D50" s="11">
        <v>3</v>
      </c>
      <c r="E50" s="13">
        <v>2</v>
      </c>
      <c r="F50" s="13">
        <v>1</v>
      </c>
      <c r="G50">
        <v>0</v>
      </c>
      <c r="H50">
        <v>0</v>
      </c>
      <c r="I50">
        <v>321009011</v>
      </c>
      <c r="J50" s="3" t="s">
        <v>127</v>
      </c>
      <c r="K50" s="14">
        <v>340420122</v>
      </c>
      <c r="L50" s="14">
        <v>340420122</v>
      </c>
      <c r="M50">
        <v>340530212</v>
      </c>
      <c r="N50">
        <v>340530222</v>
      </c>
      <c r="O50">
        <v>340530232</v>
      </c>
      <c r="P50">
        <v>1</v>
      </c>
    </row>
    <row r="51" ht="16.5" spans="1:16">
      <c r="A51" s="8" t="s">
        <v>37</v>
      </c>
      <c r="B51">
        <v>146</v>
      </c>
      <c r="C51" s="8" t="s">
        <v>128</v>
      </c>
      <c r="D51" s="11">
        <v>3</v>
      </c>
      <c r="E51" s="13">
        <v>2</v>
      </c>
      <c r="F51" s="13">
        <v>1</v>
      </c>
      <c r="G51">
        <v>0</v>
      </c>
      <c r="H51">
        <v>0</v>
      </c>
      <c r="I51">
        <v>321010011</v>
      </c>
      <c r="J51" t="s">
        <v>129</v>
      </c>
      <c r="K51" s="14">
        <v>340420120</v>
      </c>
      <c r="L51" s="14">
        <v>340420120</v>
      </c>
      <c r="M51">
        <v>340530212</v>
      </c>
      <c r="N51">
        <v>340530222</v>
      </c>
      <c r="O51">
        <v>340530232</v>
      </c>
      <c r="P51">
        <v>1</v>
      </c>
    </row>
    <row r="52" ht="16.5" spans="1:16">
      <c r="A52" s="8" t="s">
        <v>37</v>
      </c>
      <c r="B52">
        <v>147</v>
      </c>
      <c r="C52" s="11" t="s">
        <v>130</v>
      </c>
      <c r="D52" s="11">
        <v>4</v>
      </c>
      <c r="E52" s="13">
        <v>2</v>
      </c>
      <c r="F52" s="13">
        <v>1</v>
      </c>
      <c r="G52">
        <v>0</v>
      </c>
      <c r="H52">
        <v>0</v>
      </c>
      <c r="I52">
        <v>321001012</v>
      </c>
      <c r="J52" s="3" t="s">
        <v>131</v>
      </c>
      <c r="K52" s="14">
        <v>340420129</v>
      </c>
      <c r="L52" s="14">
        <v>340420129</v>
      </c>
      <c r="M52">
        <v>340530212</v>
      </c>
      <c r="N52">
        <v>340530222</v>
      </c>
      <c r="O52">
        <v>340530232</v>
      </c>
      <c r="P52">
        <v>1</v>
      </c>
    </row>
    <row r="53" ht="16.5" spans="1:16">
      <c r="A53" s="8" t="s">
        <v>37</v>
      </c>
      <c r="B53">
        <v>148</v>
      </c>
      <c r="C53" s="8" t="s">
        <v>132</v>
      </c>
      <c r="D53" s="11">
        <v>4</v>
      </c>
      <c r="E53" s="13">
        <v>2</v>
      </c>
      <c r="F53" s="13">
        <v>1</v>
      </c>
      <c r="G53">
        <v>0</v>
      </c>
      <c r="H53">
        <v>0</v>
      </c>
      <c r="I53">
        <v>321002012</v>
      </c>
      <c r="J53" s="3" t="s">
        <v>133</v>
      </c>
      <c r="K53" s="14">
        <v>340420102</v>
      </c>
      <c r="L53" s="14">
        <v>340420102</v>
      </c>
      <c r="M53">
        <v>340530212</v>
      </c>
      <c r="N53">
        <v>340530222</v>
      </c>
      <c r="O53">
        <v>340530232</v>
      </c>
      <c r="P53">
        <v>1</v>
      </c>
    </row>
    <row r="54" ht="16.5" spans="1:16">
      <c r="A54" s="8" t="s">
        <v>37</v>
      </c>
      <c r="B54">
        <v>149</v>
      </c>
      <c r="C54" s="8" t="s">
        <v>134</v>
      </c>
      <c r="D54" s="11">
        <v>4</v>
      </c>
      <c r="E54" s="13">
        <v>2</v>
      </c>
      <c r="F54" s="13">
        <v>1</v>
      </c>
      <c r="G54">
        <v>0</v>
      </c>
      <c r="H54">
        <v>0</v>
      </c>
      <c r="I54">
        <v>321003012</v>
      </c>
      <c r="J54" s="3" t="s">
        <v>135</v>
      </c>
      <c r="K54" s="14">
        <v>340420104</v>
      </c>
      <c r="L54" s="14">
        <v>340420104</v>
      </c>
      <c r="M54">
        <v>340530212</v>
      </c>
      <c r="N54">
        <v>340530222</v>
      </c>
      <c r="O54">
        <v>340530232</v>
      </c>
      <c r="P54">
        <v>1</v>
      </c>
    </row>
    <row r="55" ht="16.5" spans="1:16">
      <c r="A55" s="8" t="s">
        <v>37</v>
      </c>
      <c r="B55">
        <v>150</v>
      </c>
      <c r="C55" s="8" t="s">
        <v>136</v>
      </c>
      <c r="D55" s="11">
        <v>4</v>
      </c>
      <c r="E55" s="13">
        <v>2</v>
      </c>
      <c r="F55" s="13">
        <v>1</v>
      </c>
      <c r="G55">
        <v>0</v>
      </c>
      <c r="H55">
        <v>0</v>
      </c>
      <c r="I55">
        <v>321004012</v>
      </c>
      <c r="J55" s="3" t="s">
        <v>137</v>
      </c>
      <c r="K55" s="14">
        <v>340420106</v>
      </c>
      <c r="L55" s="14">
        <v>340420106</v>
      </c>
      <c r="M55">
        <v>340530212</v>
      </c>
      <c r="N55">
        <v>340530222</v>
      </c>
      <c r="O55">
        <v>340530232</v>
      </c>
      <c r="P55">
        <v>1</v>
      </c>
    </row>
    <row r="56" ht="16.5" spans="1:16">
      <c r="A56" s="8" t="s">
        <v>37</v>
      </c>
      <c r="B56">
        <v>151</v>
      </c>
      <c r="C56" s="8" t="s">
        <v>138</v>
      </c>
      <c r="D56" s="11">
        <v>4</v>
      </c>
      <c r="E56" s="13">
        <v>2</v>
      </c>
      <c r="F56" s="13">
        <v>1</v>
      </c>
      <c r="G56">
        <v>0</v>
      </c>
      <c r="H56">
        <v>0</v>
      </c>
      <c r="I56">
        <v>321005012</v>
      </c>
      <c r="J56" t="s">
        <v>139</v>
      </c>
      <c r="K56" s="14">
        <v>340420112</v>
      </c>
      <c r="L56" s="14">
        <v>340420112</v>
      </c>
      <c r="M56">
        <v>340530212</v>
      </c>
      <c r="N56">
        <v>340530222</v>
      </c>
      <c r="O56">
        <v>340530232</v>
      </c>
      <c r="P56">
        <v>1</v>
      </c>
    </row>
    <row r="57" ht="16.5" spans="1:16">
      <c r="A57" s="8" t="s">
        <v>37</v>
      </c>
      <c r="B57">
        <v>152</v>
      </c>
      <c r="C57" s="8" t="s">
        <v>140</v>
      </c>
      <c r="D57" s="11">
        <v>4</v>
      </c>
      <c r="E57" s="13">
        <v>2</v>
      </c>
      <c r="F57" s="13">
        <v>1</v>
      </c>
      <c r="G57">
        <v>0</v>
      </c>
      <c r="H57">
        <v>0</v>
      </c>
      <c r="I57">
        <v>321006012</v>
      </c>
      <c r="J57" t="s">
        <v>141</v>
      </c>
      <c r="K57" s="14">
        <v>340420114</v>
      </c>
      <c r="L57" s="14">
        <v>340420114</v>
      </c>
      <c r="M57">
        <v>340530212</v>
      </c>
      <c r="N57">
        <v>340530222</v>
      </c>
      <c r="O57">
        <v>340530232</v>
      </c>
      <c r="P57">
        <v>1</v>
      </c>
    </row>
    <row r="58" ht="16.5" spans="1:16">
      <c r="A58" s="8" t="s">
        <v>37</v>
      </c>
      <c r="B58">
        <v>153</v>
      </c>
      <c r="C58" s="8" t="s">
        <v>142</v>
      </c>
      <c r="D58" s="11">
        <v>4</v>
      </c>
      <c r="E58" s="13">
        <v>2</v>
      </c>
      <c r="F58" s="13">
        <v>1</v>
      </c>
      <c r="G58">
        <v>0</v>
      </c>
      <c r="H58">
        <v>0</v>
      </c>
      <c r="I58">
        <v>321007012</v>
      </c>
      <c r="J58" s="3" t="s">
        <v>143</v>
      </c>
      <c r="K58" s="14">
        <v>340420127</v>
      </c>
      <c r="L58" s="14">
        <v>340420127</v>
      </c>
      <c r="M58">
        <v>340530212</v>
      </c>
      <c r="N58">
        <v>340530222</v>
      </c>
      <c r="O58">
        <v>340530232</v>
      </c>
      <c r="P58">
        <v>1</v>
      </c>
    </row>
    <row r="59" ht="16.5" spans="1:16">
      <c r="A59" s="8" t="s">
        <v>37</v>
      </c>
      <c r="B59">
        <v>154</v>
      </c>
      <c r="C59" s="8" t="s">
        <v>144</v>
      </c>
      <c r="D59" s="11">
        <v>4</v>
      </c>
      <c r="E59" s="13">
        <v>2</v>
      </c>
      <c r="F59" s="13">
        <v>1</v>
      </c>
      <c r="G59">
        <v>0</v>
      </c>
      <c r="H59">
        <v>0</v>
      </c>
      <c r="I59">
        <v>321008012</v>
      </c>
      <c r="J59" s="3" t="s">
        <v>145</v>
      </c>
      <c r="K59" s="14">
        <v>340420125</v>
      </c>
      <c r="L59" s="14">
        <v>340420125</v>
      </c>
      <c r="M59">
        <v>340530212</v>
      </c>
      <c r="N59">
        <v>340530222</v>
      </c>
      <c r="O59">
        <v>340530232</v>
      </c>
      <c r="P59">
        <v>1</v>
      </c>
    </row>
    <row r="60" ht="16.5" spans="1:16">
      <c r="A60" s="8" t="s">
        <v>37</v>
      </c>
      <c r="B60">
        <v>155</v>
      </c>
      <c r="C60" s="8" t="s">
        <v>146</v>
      </c>
      <c r="D60" s="11">
        <v>4</v>
      </c>
      <c r="E60" s="13">
        <v>2</v>
      </c>
      <c r="F60" s="13">
        <v>1</v>
      </c>
      <c r="G60">
        <v>0</v>
      </c>
      <c r="H60">
        <v>0</v>
      </c>
      <c r="I60">
        <v>321009012</v>
      </c>
      <c r="J60" s="3" t="s">
        <v>147</v>
      </c>
      <c r="K60" s="14">
        <v>340420123</v>
      </c>
      <c r="L60" s="14">
        <v>340420123</v>
      </c>
      <c r="M60">
        <v>340530212</v>
      </c>
      <c r="N60">
        <v>340530222</v>
      </c>
      <c r="O60">
        <v>340530232</v>
      </c>
      <c r="P60">
        <v>1</v>
      </c>
    </row>
    <row r="61" ht="16.5" spans="1:16">
      <c r="A61" s="8" t="s">
        <v>37</v>
      </c>
      <c r="B61">
        <v>156</v>
      </c>
      <c r="C61" s="8" t="s">
        <v>148</v>
      </c>
      <c r="D61" s="11">
        <v>4</v>
      </c>
      <c r="E61" s="13">
        <v>2</v>
      </c>
      <c r="F61" s="13">
        <v>1</v>
      </c>
      <c r="G61">
        <v>0</v>
      </c>
      <c r="H61">
        <v>0</v>
      </c>
      <c r="I61">
        <v>321010012</v>
      </c>
      <c r="J61" t="s">
        <v>149</v>
      </c>
      <c r="K61" s="14">
        <v>340420121</v>
      </c>
      <c r="L61" s="14">
        <v>340420121</v>
      </c>
      <c r="M61">
        <v>340530212</v>
      </c>
      <c r="N61">
        <v>340530222</v>
      </c>
      <c r="O61">
        <v>340530232</v>
      </c>
      <c r="P61">
        <v>1</v>
      </c>
    </row>
    <row r="62" ht="16.5" spans="1:16">
      <c r="A62" s="8" t="s">
        <v>37</v>
      </c>
      <c r="B62">
        <v>157</v>
      </c>
      <c r="C62" s="8" t="s">
        <v>150</v>
      </c>
      <c r="D62" s="11">
        <v>3</v>
      </c>
      <c r="E62" s="13">
        <v>2</v>
      </c>
      <c r="F62" s="13">
        <v>1</v>
      </c>
      <c r="G62">
        <v>0</v>
      </c>
      <c r="H62">
        <v>0</v>
      </c>
      <c r="I62">
        <v>321101011</v>
      </c>
      <c r="J62" s="3" t="s">
        <v>151</v>
      </c>
      <c r="K62" s="14">
        <v>340420128</v>
      </c>
      <c r="L62" s="14">
        <v>340420128</v>
      </c>
      <c r="M62">
        <v>340530214</v>
      </c>
      <c r="N62">
        <v>340530224</v>
      </c>
      <c r="O62">
        <v>340530234</v>
      </c>
      <c r="P62">
        <v>1</v>
      </c>
    </row>
    <row r="63" ht="16.5" spans="1:16">
      <c r="A63" s="8" t="s">
        <v>37</v>
      </c>
      <c r="B63">
        <v>158</v>
      </c>
      <c r="C63" s="8" t="s">
        <v>152</v>
      </c>
      <c r="D63" s="11">
        <v>3</v>
      </c>
      <c r="E63" s="13">
        <v>2</v>
      </c>
      <c r="F63" s="13">
        <v>1</v>
      </c>
      <c r="G63">
        <v>0</v>
      </c>
      <c r="H63">
        <v>0</v>
      </c>
      <c r="I63">
        <v>321102011</v>
      </c>
      <c r="J63" s="3" t="s">
        <v>153</v>
      </c>
      <c r="K63" s="14">
        <v>340420101</v>
      </c>
      <c r="L63" s="14">
        <v>340420101</v>
      </c>
      <c r="M63">
        <v>340530214</v>
      </c>
      <c r="N63">
        <v>340530224</v>
      </c>
      <c r="O63">
        <v>340530234</v>
      </c>
      <c r="P63">
        <v>1</v>
      </c>
    </row>
    <row r="64" ht="16.5" spans="1:16">
      <c r="A64" s="8" t="s">
        <v>37</v>
      </c>
      <c r="B64">
        <v>159</v>
      </c>
      <c r="C64" s="8" t="s">
        <v>154</v>
      </c>
      <c r="D64" s="11">
        <v>3</v>
      </c>
      <c r="E64" s="13">
        <v>2</v>
      </c>
      <c r="F64" s="13">
        <v>1</v>
      </c>
      <c r="G64">
        <v>0</v>
      </c>
      <c r="H64">
        <v>0</v>
      </c>
      <c r="I64">
        <v>321105011</v>
      </c>
      <c r="J64" t="s">
        <v>155</v>
      </c>
      <c r="K64" s="14">
        <v>340420111</v>
      </c>
      <c r="L64" s="14">
        <v>340420111</v>
      </c>
      <c r="M64">
        <v>340530214</v>
      </c>
      <c r="N64">
        <v>340530224</v>
      </c>
      <c r="O64">
        <v>340530234</v>
      </c>
      <c r="P64">
        <v>1</v>
      </c>
    </row>
    <row r="65" ht="16.5" spans="1:16">
      <c r="A65" s="8" t="s">
        <v>37</v>
      </c>
      <c r="B65">
        <v>160</v>
      </c>
      <c r="C65" s="8" t="s">
        <v>156</v>
      </c>
      <c r="D65" s="11">
        <v>3</v>
      </c>
      <c r="E65" s="13">
        <v>2</v>
      </c>
      <c r="F65" s="13">
        <v>1</v>
      </c>
      <c r="G65">
        <v>0</v>
      </c>
      <c r="H65">
        <v>0</v>
      </c>
      <c r="I65">
        <v>321106011</v>
      </c>
      <c r="J65" t="s">
        <v>157</v>
      </c>
      <c r="K65" s="14">
        <v>340420113</v>
      </c>
      <c r="L65" s="14">
        <v>340420113</v>
      </c>
      <c r="M65">
        <v>340530214</v>
      </c>
      <c r="N65">
        <v>340530224</v>
      </c>
      <c r="O65">
        <v>340530234</v>
      </c>
      <c r="P65">
        <v>1</v>
      </c>
    </row>
    <row r="66" ht="16.5" spans="1:16">
      <c r="A66" s="8" t="s">
        <v>37</v>
      </c>
      <c r="B66">
        <v>161</v>
      </c>
      <c r="C66" s="8" t="s">
        <v>158</v>
      </c>
      <c r="D66" s="11">
        <v>3</v>
      </c>
      <c r="E66" s="13">
        <v>2</v>
      </c>
      <c r="F66" s="13">
        <v>1</v>
      </c>
      <c r="G66">
        <v>0</v>
      </c>
      <c r="H66">
        <v>0</v>
      </c>
      <c r="I66">
        <v>321107011</v>
      </c>
      <c r="J66" s="3" t="s">
        <v>159</v>
      </c>
      <c r="K66" s="14">
        <v>340420126</v>
      </c>
      <c r="L66" s="14">
        <v>340420126</v>
      </c>
      <c r="M66">
        <v>340530214</v>
      </c>
      <c r="N66">
        <v>340530224</v>
      </c>
      <c r="O66">
        <v>340530234</v>
      </c>
      <c r="P66">
        <v>1</v>
      </c>
    </row>
    <row r="67" ht="16.5" spans="1:16">
      <c r="A67" s="8" t="s">
        <v>37</v>
      </c>
      <c r="B67">
        <v>162</v>
      </c>
      <c r="C67" s="8" t="s">
        <v>160</v>
      </c>
      <c r="D67" s="11">
        <v>3</v>
      </c>
      <c r="E67" s="13">
        <v>2</v>
      </c>
      <c r="F67" s="13">
        <v>1</v>
      </c>
      <c r="G67">
        <v>0</v>
      </c>
      <c r="H67">
        <v>0</v>
      </c>
      <c r="I67">
        <v>321108011</v>
      </c>
      <c r="J67" s="3" t="s">
        <v>161</v>
      </c>
      <c r="K67" s="14">
        <v>340420124</v>
      </c>
      <c r="L67" s="14">
        <v>340420124</v>
      </c>
      <c r="M67">
        <v>340530214</v>
      </c>
      <c r="N67">
        <v>340530224</v>
      </c>
      <c r="O67">
        <v>340530234</v>
      </c>
      <c r="P67">
        <v>1</v>
      </c>
    </row>
    <row r="68" ht="16.5" spans="1:16">
      <c r="A68" s="8" t="s">
        <v>37</v>
      </c>
      <c r="B68">
        <v>163</v>
      </c>
      <c r="C68" s="11" t="s">
        <v>162</v>
      </c>
      <c r="D68" s="11">
        <v>4</v>
      </c>
      <c r="E68" s="13">
        <v>2</v>
      </c>
      <c r="F68" s="13">
        <v>1</v>
      </c>
      <c r="G68">
        <v>0</v>
      </c>
      <c r="H68">
        <v>0</v>
      </c>
      <c r="I68">
        <v>321101012</v>
      </c>
      <c r="J68" s="3" t="s">
        <v>163</v>
      </c>
      <c r="K68" s="14">
        <v>340420129</v>
      </c>
      <c r="L68" s="14">
        <v>340420129</v>
      </c>
      <c r="M68">
        <v>340530214</v>
      </c>
      <c r="N68">
        <v>340530224</v>
      </c>
      <c r="O68">
        <v>340530234</v>
      </c>
      <c r="P68">
        <v>1</v>
      </c>
    </row>
    <row r="69" ht="16.5" spans="1:16">
      <c r="A69" s="8" t="s">
        <v>37</v>
      </c>
      <c r="B69">
        <v>164</v>
      </c>
      <c r="C69" s="8" t="s">
        <v>164</v>
      </c>
      <c r="D69" s="11">
        <v>4</v>
      </c>
      <c r="E69" s="13">
        <v>2</v>
      </c>
      <c r="F69" s="13">
        <v>1</v>
      </c>
      <c r="G69">
        <v>0</v>
      </c>
      <c r="H69">
        <v>0</v>
      </c>
      <c r="I69">
        <v>321102012</v>
      </c>
      <c r="J69" s="3" t="s">
        <v>165</v>
      </c>
      <c r="K69" s="14">
        <v>340420102</v>
      </c>
      <c r="L69" s="14">
        <v>340420102</v>
      </c>
      <c r="M69">
        <v>340530214</v>
      </c>
      <c r="N69">
        <v>340530224</v>
      </c>
      <c r="O69">
        <v>340530234</v>
      </c>
      <c r="P69">
        <v>1</v>
      </c>
    </row>
    <row r="70" ht="16.5" spans="1:16">
      <c r="A70" s="8" t="s">
        <v>37</v>
      </c>
      <c r="B70">
        <v>165</v>
      </c>
      <c r="C70" s="8" t="s">
        <v>166</v>
      </c>
      <c r="D70" s="11">
        <v>4</v>
      </c>
      <c r="E70" s="13">
        <v>2</v>
      </c>
      <c r="F70" s="13">
        <v>1</v>
      </c>
      <c r="G70">
        <v>0</v>
      </c>
      <c r="H70">
        <v>0</v>
      </c>
      <c r="I70">
        <v>321105012</v>
      </c>
      <c r="J70" t="s">
        <v>167</v>
      </c>
      <c r="K70" s="14">
        <v>340420112</v>
      </c>
      <c r="L70" s="14">
        <v>340420112</v>
      </c>
      <c r="M70">
        <v>340530214</v>
      </c>
      <c r="N70">
        <v>340530224</v>
      </c>
      <c r="O70">
        <v>340530234</v>
      </c>
      <c r="P70">
        <v>1</v>
      </c>
    </row>
    <row r="71" ht="16.5" spans="1:16">
      <c r="A71" s="8" t="s">
        <v>37</v>
      </c>
      <c r="B71">
        <v>166</v>
      </c>
      <c r="C71" s="8" t="s">
        <v>168</v>
      </c>
      <c r="D71" s="11">
        <v>4</v>
      </c>
      <c r="E71" s="13">
        <v>2</v>
      </c>
      <c r="F71" s="13">
        <v>1</v>
      </c>
      <c r="G71">
        <v>0</v>
      </c>
      <c r="H71">
        <v>0</v>
      </c>
      <c r="I71">
        <v>321106012</v>
      </c>
      <c r="J71" t="s">
        <v>169</v>
      </c>
      <c r="K71" s="14">
        <v>340420114</v>
      </c>
      <c r="L71" s="14">
        <v>340420114</v>
      </c>
      <c r="M71">
        <v>340530214</v>
      </c>
      <c r="N71">
        <v>340530224</v>
      </c>
      <c r="O71">
        <v>340530234</v>
      </c>
      <c r="P71">
        <v>1</v>
      </c>
    </row>
    <row r="72" ht="16.5" spans="1:16">
      <c r="A72" s="8" t="s">
        <v>37</v>
      </c>
      <c r="B72">
        <v>167</v>
      </c>
      <c r="C72" s="8" t="s">
        <v>170</v>
      </c>
      <c r="D72" s="11">
        <v>4</v>
      </c>
      <c r="E72" s="13">
        <v>2</v>
      </c>
      <c r="F72" s="13">
        <v>1</v>
      </c>
      <c r="G72">
        <v>0</v>
      </c>
      <c r="H72">
        <v>0</v>
      </c>
      <c r="I72">
        <v>321107012</v>
      </c>
      <c r="J72" s="3" t="s">
        <v>171</v>
      </c>
      <c r="K72" s="14">
        <v>340420127</v>
      </c>
      <c r="L72" s="14">
        <v>340420127</v>
      </c>
      <c r="M72">
        <v>340530214</v>
      </c>
      <c r="N72">
        <v>340530224</v>
      </c>
      <c r="O72">
        <v>340530234</v>
      </c>
      <c r="P72">
        <v>1</v>
      </c>
    </row>
    <row r="73" ht="16.5" spans="1:16">
      <c r="A73" s="8" t="s">
        <v>37</v>
      </c>
      <c r="B73">
        <v>168</v>
      </c>
      <c r="C73" s="8" t="s">
        <v>172</v>
      </c>
      <c r="D73" s="11">
        <v>4</v>
      </c>
      <c r="E73" s="13">
        <v>2</v>
      </c>
      <c r="F73" s="13">
        <v>1</v>
      </c>
      <c r="G73">
        <v>0</v>
      </c>
      <c r="H73">
        <v>0</v>
      </c>
      <c r="I73">
        <v>321108012</v>
      </c>
      <c r="J73" s="3" t="s">
        <v>173</v>
      </c>
      <c r="K73" s="14">
        <v>340420125</v>
      </c>
      <c r="L73" s="14">
        <v>340420125</v>
      </c>
      <c r="M73">
        <v>340530214</v>
      </c>
      <c r="N73">
        <v>340530224</v>
      </c>
      <c r="O73">
        <v>340530234</v>
      </c>
      <c r="P73">
        <v>1</v>
      </c>
    </row>
    <row r="74" ht="16.5" spans="1:16">
      <c r="A74" s="8" t="s">
        <v>37</v>
      </c>
      <c r="B74">
        <v>169</v>
      </c>
      <c r="C74" s="8" t="s">
        <v>174</v>
      </c>
      <c r="D74" s="11">
        <v>3</v>
      </c>
      <c r="E74" s="13">
        <v>2</v>
      </c>
      <c r="F74" s="13">
        <v>1</v>
      </c>
      <c r="G74">
        <v>0</v>
      </c>
      <c r="H74">
        <v>0</v>
      </c>
      <c r="I74">
        <v>321202011</v>
      </c>
      <c r="J74" s="3" t="s">
        <v>175</v>
      </c>
      <c r="K74" s="14">
        <v>340420101</v>
      </c>
      <c r="L74" s="14">
        <v>340420101</v>
      </c>
      <c r="M74">
        <v>340530211</v>
      </c>
      <c r="N74">
        <v>340530221</v>
      </c>
      <c r="O74">
        <v>340530231</v>
      </c>
      <c r="P74">
        <v>1</v>
      </c>
    </row>
    <row r="75" ht="16.5" spans="1:16">
      <c r="A75" s="8" t="s">
        <v>37</v>
      </c>
      <c r="B75">
        <v>170</v>
      </c>
      <c r="C75" s="8" t="s">
        <v>176</v>
      </c>
      <c r="D75" s="11">
        <v>3</v>
      </c>
      <c r="E75" s="13">
        <v>2</v>
      </c>
      <c r="F75" s="13">
        <v>1</v>
      </c>
      <c r="G75">
        <v>0</v>
      </c>
      <c r="H75">
        <v>0</v>
      </c>
      <c r="I75">
        <v>321206011</v>
      </c>
      <c r="J75" s="3" t="s">
        <v>177</v>
      </c>
      <c r="K75" s="14">
        <v>340420113</v>
      </c>
      <c r="L75" s="14">
        <v>340420113</v>
      </c>
      <c r="M75">
        <v>340530211</v>
      </c>
      <c r="N75">
        <v>340530221</v>
      </c>
      <c r="O75">
        <v>340530231</v>
      </c>
      <c r="P75">
        <v>1</v>
      </c>
    </row>
    <row r="76" ht="16.5" spans="1:16">
      <c r="A76" s="8" t="s">
        <v>37</v>
      </c>
      <c r="B76">
        <v>171</v>
      </c>
      <c r="C76" s="8" t="s">
        <v>178</v>
      </c>
      <c r="D76" s="11">
        <v>3</v>
      </c>
      <c r="E76" s="13">
        <v>2</v>
      </c>
      <c r="F76" s="13">
        <v>1</v>
      </c>
      <c r="G76">
        <v>0</v>
      </c>
      <c r="H76">
        <v>0</v>
      </c>
      <c r="I76">
        <v>321207011</v>
      </c>
      <c r="J76" s="3" t="s">
        <v>179</v>
      </c>
      <c r="K76" s="14">
        <v>340420126</v>
      </c>
      <c r="L76" s="14">
        <v>340420126</v>
      </c>
      <c r="M76">
        <v>340530211</v>
      </c>
      <c r="N76">
        <v>340530221</v>
      </c>
      <c r="O76">
        <v>340530231</v>
      </c>
      <c r="P76">
        <v>1</v>
      </c>
    </row>
    <row r="77" ht="16.5" spans="1:16">
      <c r="A77" s="8" t="s">
        <v>37</v>
      </c>
      <c r="B77">
        <v>172</v>
      </c>
      <c r="C77" s="8" t="s">
        <v>180</v>
      </c>
      <c r="D77" s="11">
        <v>3</v>
      </c>
      <c r="E77" s="13">
        <v>2</v>
      </c>
      <c r="F77" s="13">
        <v>1</v>
      </c>
      <c r="G77">
        <v>0</v>
      </c>
      <c r="H77">
        <v>0</v>
      </c>
      <c r="I77">
        <v>321210011</v>
      </c>
      <c r="J77" t="s">
        <v>181</v>
      </c>
      <c r="K77" s="14">
        <v>340420120</v>
      </c>
      <c r="L77" s="14">
        <v>340420120</v>
      </c>
      <c r="M77">
        <v>340530211</v>
      </c>
      <c r="N77">
        <v>340530221</v>
      </c>
      <c r="O77">
        <v>340530231</v>
      </c>
      <c r="P77">
        <v>1</v>
      </c>
    </row>
    <row r="78" ht="16.5" spans="1:16">
      <c r="A78" s="8" t="s">
        <v>37</v>
      </c>
      <c r="B78">
        <v>173</v>
      </c>
      <c r="C78" s="8" t="s">
        <v>182</v>
      </c>
      <c r="D78" s="11">
        <v>4</v>
      </c>
      <c r="E78" s="13">
        <v>2</v>
      </c>
      <c r="F78" s="13">
        <v>1</v>
      </c>
      <c r="G78">
        <v>0</v>
      </c>
      <c r="H78">
        <v>0</v>
      </c>
      <c r="I78">
        <v>321202012</v>
      </c>
      <c r="J78" s="3" t="s">
        <v>183</v>
      </c>
      <c r="K78" s="14">
        <v>340420102</v>
      </c>
      <c r="L78" s="14">
        <v>340420102</v>
      </c>
      <c r="M78">
        <v>340530211</v>
      </c>
      <c r="N78">
        <v>340530221</v>
      </c>
      <c r="O78">
        <v>340530231</v>
      </c>
      <c r="P78">
        <v>1</v>
      </c>
    </row>
    <row r="79" ht="16.5" spans="1:16">
      <c r="A79" s="8" t="s">
        <v>37</v>
      </c>
      <c r="B79">
        <v>174</v>
      </c>
      <c r="C79" s="8" t="s">
        <v>184</v>
      </c>
      <c r="D79" s="11">
        <v>4</v>
      </c>
      <c r="E79" s="13">
        <v>2</v>
      </c>
      <c r="F79" s="13">
        <v>1</v>
      </c>
      <c r="G79">
        <v>0</v>
      </c>
      <c r="H79">
        <v>0</v>
      </c>
      <c r="I79">
        <v>321206012</v>
      </c>
      <c r="J79" t="s">
        <v>185</v>
      </c>
      <c r="K79" s="14">
        <v>340420114</v>
      </c>
      <c r="L79" s="14">
        <v>340420114</v>
      </c>
      <c r="M79">
        <v>340530211</v>
      </c>
      <c r="N79">
        <v>340530221</v>
      </c>
      <c r="O79">
        <v>340530231</v>
      </c>
      <c r="P79">
        <v>1</v>
      </c>
    </row>
    <row r="80" ht="16.5" spans="1:16">
      <c r="A80" s="8" t="s">
        <v>37</v>
      </c>
      <c r="B80">
        <v>175</v>
      </c>
      <c r="C80" s="8" t="s">
        <v>186</v>
      </c>
      <c r="D80" s="11">
        <v>4</v>
      </c>
      <c r="E80" s="13">
        <v>2</v>
      </c>
      <c r="F80" s="13">
        <v>1</v>
      </c>
      <c r="G80">
        <v>0</v>
      </c>
      <c r="H80">
        <v>0</v>
      </c>
      <c r="I80">
        <v>321207012</v>
      </c>
      <c r="J80" s="3" t="s">
        <v>187</v>
      </c>
      <c r="K80" s="14">
        <v>340420127</v>
      </c>
      <c r="L80" s="14">
        <v>340420127</v>
      </c>
      <c r="M80">
        <v>340530211</v>
      </c>
      <c r="N80">
        <v>340530221</v>
      </c>
      <c r="O80">
        <v>340530231</v>
      </c>
      <c r="P80">
        <v>1</v>
      </c>
    </row>
    <row r="81" ht="16.5" spans="1:16">
      <c r="A81" s="8" t="s">
        <v>37</v>
      </c>
      <c r="B81">
        <v>176</v>
      </c>
      <c r="C81" s="8" t="s">
        <v>188</v>
      </c>
      <c r="D81" s="11">
        <v>4</v>
      </c>
      <c r="E81" s="13">
        <v>2</v>
      </c>
      <c r="F81" s="13">
        <v>1</v>
      </c>
      <c r="G81">
        <v>0</v>
      </c>
      <c r="H81">
        <v>0</v>
      </c>
      <c r="I81">
        <v>321210012</v>
      </c>
      <c r="J81" s="3" t="s">
        <v>189</v>
      </c>
      <c r="K81" s="14">
        <v>340420121</v>
      </c>
      <c r="L81" s="14">
        <v>340420121</v>
      </c>
      <c r="M81">
        <v>340530211</v>
      </c>
      <c r="N81">
        <v>340530221</v>
      </c>
      <c r="O81">
        <v>340530231</v>
      </c>
      <c r="P81">
        <v>1</v>
      </c>
    </row>
  </sheetData>
  <conditionalFormatting sqref="M6">
    <cfRule type="duplicateValues" dxfId="0" priority="51"/>
  </conditionalFormatting>
  <conditionalFormatting sqref="N6">
    <cfRule type="duplicateValues" dxfId="0" priority="34"/>
  </conditionalFormatting>
  <conditionalFormatting sqref="O6">
    <cfRule type="duplicateValues" dxfId="0" priority="17"/>
  </conditionalFormatting>
  <conditionalFormatting sqref="M7">
    <cfRule type="duplicateValues" dxfId="0" priority="49"/>
  </conditionalFormatting>
  <conditionalFormatting sqref="N7">
    <cfRule type="duplicateValues" dxfId="0" priority="33"/>
  </conditionalFormatting>
  <conditionalFormatting sqref="O7">
    <cfRule type="duplicateValues" dxfId="0" priority="16"/>
  </conditionalFormatting>
  <conditionalFormatting sqref="M8">
    <cfRule type="duplicateValues" dxfId="0" priority="48"/>
  </conditionalFormatting>
  <conditionalFormatting sqref="N8">
    <cfRule type="duplicateValues" dxfId="0" priority="32"/>
  </conditionalFormatting>
  <conditionalFormatting sqref="O8">
    <cfRule type="duplicateValues" dxfId="0" priority="15"/>
  </conditionalFormatting>
  <conditionalFormatting sqref="M9">
    <cfRule type="duplicateValues" dxfId="0" priority="47"/>
  </conditionalFormatting>
  <conditionalFormatting sqref="N9">
    <cfRule type="duplicateValues" dxfId="0" priority="31"/>
  </conditionalFormatting>
  <conditionalFormatting sqref="O9">
    <cfRule type="duplicateValues" dxfId="0" priority="14"/>
  </conditionalFormatting>
  <conditionalFormatting sqref="M10">
    <cfRule type="duplicateValues" dxfId="0" priority="46"/>
  </conditionalFormatting>
  <conditionalFormatting sqref="N10">
    <cfRule type="duplicateValues" dxfId="0" priority="28"/>
  </conditionalFormatting>
  <conditionalFormatting sqref="O10">
    <cfRule type="duplicateValues" dxfId="0" priority="13"/>
  </conditionalFormatting>
  <conditionalFormatting sqref="M11">
    <cfRule type="duplicateValues" dxfId="0" priority="45"/>
  </conditionalFormatting>
  <conditionalFormatting sqref="N11">
    <cfRule type="duplicateValues" dxfId="0" priority="27"/>
  </conditionalFormatting>
  <conditionalFormatting sqref="O11">
    <cfRule type="duplicateValues" dxfId="0" priority="11"/>
  </conditionalFormatting>
  <conditionalFormatting sqref="M12">
    <cfRule type="duplicateValues" dxfId="0" priority="44"/>
  </conditionalFormatting>
  <conditionalFormatting sqref="N12">
    <cfRule type="duplicateValues" dxfId="0" priority="26"/>
  </conditionalFormatting>
  <conditionalFormatting sqref="O12">
    <cfRule type="duplicateValues" dxfId="0" priority="10"/>
  </conditionalFormatting>
  <conditionalFormatting sqref="M13">
    <cfRule type="duplicateValues" dxfId="0" priority="43"/>
  </conditionalFormatting>
  <conditionalFormatting sqref="N13">
    <cfRule type="duplicateValues" dxfId="0" priority="25"/>
  </conditionalFormatting>
  <conditionalFormatting sqref="O13">
    <cfRule type="duplicateValues" dxfId="0" priority="9"/>
  </conditionalFormatting>
  <conditionalFormatting sqref="M14">
    <cfRule type="duplicateValues" dxfId="0" priority="42"/>
  </conditionalFormatting>
  <conditionalFormatting sqref="N14">
    <cfRule type="duplicateValues" dxfId="0" priority="24"/>
  </conditionalFormatting>
  <conditionalFormatting sqref="O14">
    <cfRule type="duplicateValues" dxfId="0" priority="8"/>
  </conditionalFormatting>
  <conditionalFormatting sqref="M15">
    <cfRule type="duplicateValues" dxfId="0" priority="41"/>
  </conditionalFormatting>
  <conditionalFormatting sqref="N15">
    <cfRule type="duplicateValues" dxfId="0" priority="23"/>
  </conditionalFormatting>
  <conditionalFormatting sqref="O15">
    <cfRule type="duplicateValues" dxfId="0" priority="6"/>
  </conditionalFormatting>
  <conditionalFormatting sqref="M16">
    <cfRule type="duplicateValues" dxfId="0" priority="40"/>
  </conditionalFormatting>
  <conditionalFormatting sqref="N16">
    <cfRule type="duplicateValues" dxfId="0" priority="22"/>
  </conditionalFormatting>
  <conditionalFormatting sqref="O16">
    <cfRule type="duplicateValues" dxfId="0" priority="7"/>
  </conditionalFormatting>
  <conditionalFormatting sqref="M17">
    <cfRule type="duplicateValues" dxfId="0" priority="39"/>
  </conditionalFormatting>
  <conditionalFormatting sqref="N17">
    <cfRule type="duplicateValues" dxfId="0" priority="19"/>
  </conditionalFormatting>
  <conditionalFormatting sqref="O17">
    <cfRule type="duplicateValues" dxfId="0" priority="5"/>
  </conditionalFormatting>
  <conditionalFormatting sqref="M18">
    <cfRule type="duplicateValues" dxfId="0" priority="38"/>
  </conditionalFormatting>
  <conditionalFormatting sqref="N18">
    <cfRule type="duplicateValues" dxfId="0" priority="21"/>
  </conditionalFormatting>
  <conditionalFormatting sqref="O18">
    <cfRule type="duplicateValues" dxfId="0" priority="4"/>
  </conditionalFormatting>
  <conditionalFormatting sqref="M19">
    <cfRule type="duplicateValues" dxfId="0" priority="37"/>
  </conditionalFormatting>
  <conditionalFormatting sqref="N19">
    <cfRule type="duplicateValues" dxfId="0" priority="20"/>
  </conditionalFormatting>
  <conditionalFormatting sqref="O19">
    <cfRule type="duplicateValues" dxfId="0" priority="3"/>
  </conditionalFormatting>
  <conditionalFormatting sqref="M20">
    <cfRule type="duplicateValues" dxfId="0" priority="36"/>
  </conditionalFormatting>
  <conditionalFormatting sqref="N20">
    <cfRule type="duplicateValues" dxfId="0" priority="18"/>
  </conditionalFormatting>
  <conditionalFormatting sqref="O20">
    <cfRule type="duplicateValues" dxfId="0" priority="2"/>
  </conditionalFormatting>
  <conditionalFormatting sqref="M21">
    <cfRule type="duplicateValues" dxfId="0" priority="35"/>
  </conditionalFormatting>
  <conditionalFormatting sqref="N21">
    <cfRule type="duplicateValues" dxfId="0" priority="29"/>
  </conditionalFormatting>
  <conditionalFormatting sqref="O21">
    <cfRule type="duplicateValues" dxfId="0" priority="1"/>
  </conditionalFormatting>
  <conditionalFormatting sqref="L22">
    <cfRule type="duplicateValues" dxfId="1" priority="336"/>
    <cfRule type="duplicateValues" dxfId="1" priority="337"/>
    <cfRule type="duplicateValues" dxfId="1" priority="338"/>
    <cfRule type="duplicateValues" dxfId="1" priority="339"/>
  </conditionalFormatting>
  <conditionalFormatting sqref="K23">
    <cfRule type="duplicateValues" dxfId="1" priority="332"/>
    <cfRule type="duplicateValues" dxfId="1" priority="333"/>
    <cfRule type="duplicateValues" dxfId="1" priority="334"/>
    <cfRule type="duplicateValues" dxfId="1" priority="335"/>
  </conditionalFormatting>
  <conditionalFormatting sqref="L23">
    <cfRule type="duplicateValues" dxfId="1" priority="328"/>
    <cfRule type="duplicateValues" dxfId="1" priority="329"/>
    <cfRule type="duplicateValues" dxfId="1" priority="330"/>
    <cfRule type="duplicateValues" dxfId="1" priority="331"/>
  </conditionalFormatting>
  <conditionalFormatting sqref="L28">
    <cfRule type="duplicateValues" dxfId="1" priority="308"/>
    <cfRule type="duplicateValues" dxfId="1" priority="309"/>
    <cfRule type="duplicateValues" dxfId="1" priority="310"/>
    <cfRule type="duplicateValues" dxfId="1" priority="311"/>
  </conditionalFormatting>
  <conditionalFormatting sqref="L29">
    <cfRule type="duplicateValues" dxfId="1" priority="304"/>
    <cfRule type="duplicateValues" dxfId="1" priority="305"/>
    <cfRule type="duplicateValues" dxfId="1" priority="306"/>
    <cfRule type="duplicateValues" dxfId="1" priority="307"/>
  </conditionalFormatting>
  <conditionalFormatting sqref="L30">
    <cfRule type="duplicateValues" dxfId="1" priority="300"/>
    <cfRule type="duplicateValues" dxfId="1" priority="301"/>
    <cfRule type="duplicateValues" dxfId="1" priority="302"/>
    <cfRule type="duplicateValues" dxfId="1" priority="303"/>
  </conditionalFormatting>
  <conditionalFormatting sqref="L31">
    <cfRule type="duplicateValues" dxfId="1" priority="296"/>
    <cfRule type="duplicateValues" dxfId="1" priority="297"/>
    <cfRule type="duplicateValues" dxfId="1" priority="298"/>
    <cfRule type="duplicateValues" dxfId="1" priority="299"/>
  </conditionalFormatting>
  <conditionalFormatting sqref="L32">
    <cfRule type="duplicateValues" dxfId="1" priority="292"/>
    <cfRule type="duplicateValues" dxfId="1" priority="293"/>
    <cfRule type="duplicateValues" dxfId="1" priority="294"/>
    <cfRule type="duplicateValues" dxfId="1" priority="295"/>
  </conditionalFormatting>
  <conditionalFormatting sqref="K33">
    <cfRule type="duplicateValues" dxfId="1" priority="288"/>
    <cfRule type="duplicateValues" dxfId="1" priority="289"/>
    <cfRule type="duplicateValues" dxfId="1" priority="290"/>
    <cfRule type="duplicateValues" dxfId="1" priority="291"/>
  </conditionalFormatting>
  <conditionalFormatting sqref="L33">
    <cfRule type="duplicateValues" dxfId="1" priority="284"/>
    <cfRule type="duplicateValues" dxfId="1" priority="285"/>
    <cfRule type="duplicateValues" dxfId="1" priority="286"/>
    <cfRule type="duplicateValues" dxfId="1" priority="287"/>
  </conditionalFormatting>
  <conditionalFormatting sqref="L42">
    <cfRule type="duplicateValues" dxfId="1" priority="256"/>
    <cfRule type="duplicateValues" dxfId="1" priority="257"/>
    <cfRule type="duplicateValues" dxfId="1" priority="258"/>
    <cfRule type="duplicateValues" dxfId="1" priority="259"/>
  </conditionalFormatting>
  <conditionalFormatting sqref="K43">
    <cfRule type="duplicateValues" dxfId="1" priority="252"/>
    <cfRule type="duplicateValues" dxfId="1" priority="253"/>
    <cfRule type="duplicateValues" dxfId="1" priority="254"/>
    <cfRule type="duplicateValues" dxfId="1" priority="255"/>
  </conditionalFormatting>
  <conditionalFormatting sqref="L43">
    <cfRule type="duplicateValues" dxfId="1" priority="248"/>
    <cfRule type="duplicateValues" dxfId="1" priority="249"/>
    <cfRule type="duplicateValues" dxfId="1" priority="250"/>
    <cfRule type="duplicateValues" dxfId="1" priority="251"/>
  </conditionalFormatting>
  <conditionalFormatting sqref="L48">
    <cfRule type="duplicateValues" dxfId="1" priority="228"/>
    <cfRule type="duplicateValues" dxfId="1" priority="229"/>
    <cfRule type="duplicateValues" dxfId="1" priority="230"/>
    <cfRule type="duplicateValues" dxfId="1" priority="231"/>
  </conditionalFormatting>
  <conditionalFormatting sqref="L49">
    <cfRule type="duplicateValues" dxfId="1" priority="224"/>
    <cfRule type="duplicateValues" dxfId="1" priority="225"/>
    <cfRule type="duplicateValues" dxfId="1" priority="226"/>
    <cfRule type="duplicateValues" dxfId="1" priority="227"/>
  </conditionalFormatting>
  <conditionalFormatting sqref="L50">
    <cfRule type="duplicateValues" dxfId="1" priority="220"/>
    <cfRule type="duplicateValues" dxfId="1" priority="221"/>
    <cfRule type="duplicateValues" dxfId="1" priority="222"/>
    <cfRule type="duplicateValues" dxfId="1" priority="223"/>
  </conditionalFormatting>
  <conditionalFormatting sqref="L51">
    <cfRule type="duplicateValues" dxfId="1" priority="216"/>
    <cfRule type="duplicateValues" dxfId="1" priority="217"/>
    <cfRule type="duplicateValues" dxfId="1" priority="218"/>
    <cfRule type="duplicateValues" dxfId="1" priority="219"/>
  </conditionalFormatting>
  <conditionalFormatting sqref="L52">
    <cfRule type="duplicateValues" dxfId="1" priority="212"/>
    <cfRule type="duplicateValues" dxfId="1" priority="213"/>
    <cfRule type="duplicateValues" dxfId="1" priority="214"/>
    <cfRule type="duplicateValues" dxfId="1" priority="215"/>
  </conditionalFormatting>
  <conditionalFormatting sqref="K53">
    <cfRule type="duplicateValues" dxfId="1" priority="208"/>
    <cfRule type="duplicateValues" dxfId="1" priority="209"/>
    <cfRule type="duplicateValues" dxfId="1" priority="210"/>
    <cfRule type="duplicateValues" dxfId="1" priority="211"/>
  </conditionalFormatting>
  <conditionalFormatting sqref="L53">
    <cfRule type="duplicateValues" dxfId="1" priority="204"/>
    <cfRule type="duplicateValues" dxfId="1" priority="205"/>
    <cfRule type="duplicateValues" dxfId="1" priority="206"/>
    <cfRule type="duplicateValues" dxfId="1" priority="207"/>
  </conditionalFormatting>
  <conditionalFormatting sqref="K62">
    <cfRule type="duplicateValues" dxfId="1" priority="180"/>
    <cfRule type="duplicateValues" dxfId="1" priority="181"/>
    <cfRule type="duplicateValues" dxfId="1" priority="182"/>
    <cfRule type="duplicateValues" dxfId="1" priority="183"/>
  </conditionalFormatting>
  <conditionalFormatting sqref="L62">
    <cfRule type="duplicateValues" dxfId="1" priority="176"/>
    <cfRule type="duplicateValues" dxfId="1" priority="177"/>
    <cfRule type="duplicateValues" dxfId="1" priority="178"/>
    <cfRule type="duplicateValues" dxfId="1" priority="179"/>
  </conditionalFormatting>
  <conditionalFormatting sqref="K63">
    <cfRule type="duplicateValues" dxfId="1" priority="172"/>
    <cfRule type="duplicateValues" dxfId="1" priority="173"/>
    <cfRule type="duplicateValues" dxfId="1" priority="174"/>
    <cfRule type="duplicateValues" dxfId="1" priority="175"/>
  </conditionalFormatting>
  <conditionalFormatting sqref="L63">
    <cfRule type="duplicateValues" dxfId="1" priority="168"/>
    <cfRule type="duplicateValues" dxfId="1" priority="169"/>
    <cfRule type="duplicateValues" dxfId="1" priority="170"/>
    <cfRule type="duplicateValues" dxfId="1" priority="171"/>
  </conditionalFormatting>
  <conditionalFormatting sqref="L66">
    <cfRule type="duplicateValues" dxfId="1" priority="152"/>
    <cfRule type="duplicateValues" dxfId="1" priority="153"/>
    <cfRule type="duplicateValues" dxfId="1" priority="154"/>
    <cfRule type="duplicateValues" dxfId="1" priority="155"/>
  </conditionalFormatting>
  <conditionalFormatting sqref="L67">
    <cfRule type="duplicateValues" dxfId="1" priority="148"/>
    <cfRule type="duplicateValues" dxfId="1" priority="149"/>
    <cfRule type="duplicateValues" dxfId="1" priority="150"/>
    <cfRule type="duplicateValues" dxfId="1" priority="151"/>
  </conditionalFormatting>
  <conditionalFormatting sqref="K68">
    <cfRule type="duplicateValues" dxfId="1" priority="144"/>
    <cfRule type="duplicateValues" dxfId="1" priority="145"/>
    <cfRule type="duplicateValues" dxfId="1" priority="146"/>
    <cfRule type="duplicateValues" dxfId="1" priority="147"/>
  </conditionalFormatting>
  <conditionalFormatting sqref="L68">
    <cfRule type="duplicateValues" dxfId="1" priority="140"/>
    <cfRule type="duplicateValues" dxfId="1" priority="141"/>
    <cfRule type="duplicateValues" dxfId="1" priority="142"/>
    <cfRule type="duplicateValues" dxfId="1" priority="143"/>
  </conditionalFormatting>
  <conditionalFormatting sqref="K69">
    <cfRule type="duplicateValues" dxfId="1" priority="136"/>
    <cfRule type="duplicateValues" dxfId="1" priority="137"/>
    <cfRule type="duplicateValues" dxfId="1" priority="138"/>
    <cfRule type="duplicateValues" dxfId="1" priority="139"/>
  </conditionalFormatting>
  <conditionalFormatting sqref="L69">
    <cfRule type="duplicateValues" dxfId="1" priority="132"/>
    <cfRule type="duplicateValues" dxfId="1" priority="133"/>
    <cfRule type="duplicateValues" dxfId="1" priority="134"/>
    <cfRule type="duplicateValues" dxfId="1" priority="135"/>
  </conditionalFormatting>
  <conditionalFormatting sqref="K74">
    <cfRule type="duplicateValues" dxfId="1" priority="112"/>
    <cfRule type="duplicateValues" dxfId="1" priority="113"/>
    <cfRule type="duplicateValues" dxfId="1" priority="114"/>
    <cfRule type="duplicateValues" dxfId="1" priority="115"/>
  </conditionalFormatting>
  <conditionalFormatting sqref="L74">
    <cfRule type="duplicateValues" dxfId="1" priority="108"/>
    <cfRule type="duplicateValues" dxfId="1" priority="109"/>
    <cfRule type="duplicateValues" dxfId="1" priority="110"/>
    <cfRule type="duplicateValues" dxfId="1" priority="111"/>
  </conditionalFormatting>
  <conditionalFormatting sqref="K75">
    <cfRule type="duplicateValues" dxfId="1" priority="104"/>
    <cfRule type="duplicateValues" dxfId="1" priority="105"/>
    <cfRule type="duplicateValues" dxfId="1" priority="106"/>
    <cfRule type="duplicateValues" dxfId="1" priority="107"/>
  </conditionalFormatting>
  <conditionalFormatting sqref="L75">
    <cfRule type="duplicateValues" dxfId="1" priority="100"/>
    <cfRule type="duplicateValues" dxfId="1" priority="101"/>
    <cfRule type="duplicateValues" dxfId="1" priority="102"/>
    <cfRule type="duplicateValues" dxfId="1" priority="103"/>
  </conditionalFormatting>
  <conditionalFormatting sqref="K76">
    <cfRule type="duplicateValues" dxfId="1" priority="96"/>
    <cfRule type="duplicateValues" dxfId="1" priority="97"/>
    <cfRule type="duplicateValues" dxfId="1" priority="98"/>
    <cfRule type="duplicateValues" dxfId="1" priority="99"/>
  </conditionalFormatting>
  <conditionalFormatting sqref="L76">
    <cfRule type="duplicateValues" dxfId="1" priority="92"/>
    <cfRule type="duplicateValues" dxfId="1" priority="93"/>
    <cfRule type="duplicateValues" dxfId="1" priority="94"/>
    <cfRule type="duplicateValues" dxfId="1" priority="95"/>
  </conditionalFormatting>
  <conditionalFormatting sqref="K77">
    <cfRule type="duplicateValues" dxfId="1" priority="88"/>
    <cfRule type="duplicateValues" dxfId="1" priority="89"/>
    <cfRule type="duplicateValues" dxfId="1" priority="90"/>
    <cfRule type="duplicateValues" dxfId="1" priority="91"/>
  </conditionalFormatting>
  <conditionalFormatting sqref="L77">
    <cfRule type="duplicateValues" dxfId="1" priority="84"/>
    <cfRule type="duplicateValues" dxfId="1" priority="85"/>
    <cfRule type="duplicateValues" dxfId="1" priority="86"/>
    <cfRule type="duplicateValues" dxfId="1" priority="87"/>
  </conditionalFormatting>
  <conditionalFormatting sqref="K78">
    <cfRule type="duplicateValues" dxfId="1" priority="80"/>
    <cfRule type="duplicateValues" dxfId="1" priority="81"/>
    <cfRule type="duplicateValues" dxfId="1" priority="82"/>
    <cfRule type="duplicateValues" dxfId="1" priority="83"/>
  </conditionalFormatting>
  <conditionalFormatting sqref="L78">
    <cfRule type="duplicateValues" dxfId="1" priority="76"/>
    <cfRule type="duplicateValues" dxfId="1" priority="77"/>
    <cfRule type="duplicateValues" dxfId="1" priority="78"/>
    <cfRule type="duplicateValues" dxfId="1" priority="79"/>
  </conditionalFormatting>
  <conditionalFormatting sqref="K79">
    <cfRule type="duplicateValues" dxfId="1" priority="72"/>
    <cfRule type="duplicateValues" dxfId="1" priority="73"/>
    <cfRule type="duplicateValues" dxfId="1" priority="74"/>
    <cfRule type="duplicateValues" dxfId="1" priority="75"/>
  </conditionalFormatting>
  <conditionalFormatting sqref="L79">
    <cfRule type="duplicateValues" dxfId="1" priority="68"/>
    <cfRule type="duplicateValues" dxfId="1" priority="69"/>
    <cfRule type="duplicateValues" dxfId="1" priority="70"/>
    <cfRule type="duplicateValues" dxfId="1" priority="71"/>
  </conditionalFormatting>
  <conditionalFormatting sqref="K80">
    <cfRule type="duplicateValues" dxfId="1" priority="64"/>
    <cfRule type="duplicateValues" dxfId="1" priority="65"/>
    <cfRule type="duplicateValues" dxfId="1" priority="66"/>
    <cfRule type="duplicateValues" dxfId="1" priority="67"/>
  </conditionalFormatting>
  <conditionalFormatting sqref="L80">
    <cfRule type="duplicateValues" dxfId="1" priority="60"/>
    <cfRule type="duplicateValues" dxfId="1" priority="61"/>
    <cfRule type="duplicateValues" dxfId="1" priority="62"/>
    <cfRule type="duplicateValues" dxfId="1" priority="63"/>
  </conditionalFormatting>
  <conditionalFormatting sqref="K81">
    <cfRule type="duplicateValues" dxfId="1" priority="56"/>
    <cfRule type="duplicateValues" dxfId="1" priority="57"/>
    <cfRule type="duplicateValues" dxfId="1" priority="58"/>
    <cfRule type="duplicateValues" dxfId="1" priority="59"/>
  </conditionalFormatting>
  <conditionalFormatting sqref="L81">
    <cfRule type="duplicateValues" dxfId="1" priority="52"/>
    <cfRule type="duplicateValues" dxfId="1" priority="53"/>
    <cfRule type="duplicateValues" dxfId="1" priority="54"/>
    <cfRule type="duplicateValues" dxfId="1" priority="55"/>
  </conditionalFormatting>
  <conditionalFormatting sqref="K6:K21">
    <cfRule type="duplicateValues" dxfId="1" priority="414"/>
    <cfRule type="duplicateValues" dxfId="1" priority="415"/>
    <cfRule type="duplicateValues" dxfId="1" priority="416"/>
    <cfRule type="duplicateValues" dxfId="1" priority="417"/>
  </conditionalFormatting>
  <conditionalFormatting sqref="K24:K25">
    <cfRule type="duplicateValues" dxfId="1" priority="324"/>
    <cfRule type="duplicateValues" dxfId="1" priority="325"/>
    <cfRule type="duplicateValues" dxfId="1" priority="326"/>
    <cfRule type="duplicateValues" dxfId="1" priority="327"/>
  </conditionalFormatting>
  <conditionalFormatting sqref="K26:K27">
    <cfRule type="duplicateValues" dxfId="1" priority="316"/>
    <cfRule type="duplicateValues" dxfId="1" priority="317"/>
    <cfRule type="duplicateValues" dxfId="1" priority="318"/>
    <cfRule type="duplicateValues" dxfId="1" priority="319"/>
  </conditionalFormatting>
  <conditionalFormatting sqref="K34:K35">
    <cfRule type="duplicateValues" dxfId="1" priority="280"/>
    <cfRule type="duplicateValues" dxfId="1" priority="281"/>
    <cfRule type="duplicateValues" dxfId="1" priority="282"/>
    <cfRule type="duplicateValues" dxfId="1" priority="283"/>
  </conditionalFormatting>
  <conditionalFormatting sqref="K36:K37">
    <cfRule type="duplicateValues" dxfId="1" priority="272"/>
    <cfRule type="duplicateValues" dxfId="1" priority="273"/>
    <cfRule type="duplicateValues" dxfId="1" priority="274"/>
    <cfRule type="duplicateValues" dxfId="1" priority="275"/>
  </conditionalFormatting>
  <conditionalFormatting sqref="K44:K45">
    <cfRule type="duplicateValues" dxfId="1" priority="244"/>
    <cfRule type="duplicateValues" dxfId="1" priority="245"/>
    <cfRule type="duplicateValues" dxfId="1" priority="246"/>
    <cfRule type="duplicateValues" dxfId="1" priority="247"/>
  </conditionalFormatting>
  <conditionalFormatting sqref="K46:K47">
    <cfRule type="duplicateValues" dxfId="1" priority="236"/>
    <cfRule type="duplicateValues" dxfId="1" priority="237"/>
    <cfRule type="duplicateValues" dxfId="1" priority="238"/>
    <cfRule type="duplicateValues" dxfId="1" priority="239"/>
  </conditionalFormatting>
  <conditionalFormatting sqref="K54:K55">
    <cfRule type="duplicateValues" dxfId="1" priority="200"/>
    <cfRule type="duplicateValues" dxfId="1" priority="201"/>
    <cfRule type="duplicateValues" dxfId="1" priority="202"/>
    <cfRule type="duplicateValues" dxfId="1" priority="203"/>
  </conditionalFormatting>
  <conditionalFormatting sqref="K56:K57">
    <cfRule type="duplicateValues" dxfId="1" priority="192"/>
    <cfRule type="duplicateValues" dxfId="1" priority="193"/>
    <cfRule type="duplicateValues" dxfId="1" priority="194"/>
    <cfRule type="duplicateValues" dxfId="1" priority="195"/>
  </conditionalFormatting>
  <conditionalFormatting sqref="K64:K65">
    <cfRule type="duplicateValues" dxfId="1" priority="164"/>
    <cfRule type="duplicateValues" dxfId="1" priority="165"/>
    <cfRule type="duplicateValues" dxfId="1" priority="166"/>
    <cfRule type="duplicateValues" dxfId="1" priority="167"/>
  </conditionalFormatting>
  <conditionalFormatting sqref="K66:K67">
    <cfRule type="duplicateValues" dxfId="1" priority="156"/>
    <cfRule type="duplicateValues" dxfId="1" priority="157"/>
    <cfRule type="duplicateValues" dxfId="1" priority="158"/>
    <cfRule type="duplicateValues" dxfId="1" priority="159"/>
  </conditionalFormatting>
  <conditionalFormatting sqref="K70:K71">
    <cfRule type="duplicateValues" dxfId="1" priority="128"/>
    <cfRule type="duplicateValues" dxfId="1" priority="129"/>
    <cfRule type="duplicateValues" dxfId="1" priority="130"/>
    <cfRule type="duplicateValues" dxfId="1" priority="131"/>
  </conditionalFormatting>
  <conditionalFormatting sqref="K72:K73">
    <cfRule type="duplicateValues" dxfId="1" priority="120"/>
    <cfRule type="duplicateValues" dxfId="1" priority="121"/>
    <cfRule type="duplicateValues" dxfId="1" priority="122"/>
    <cfRule type="duplicateValues" dxfId="1" priority="123"/>
  </conditionalFormatting>
  <conditionalFormatting sqref="L6:L21">
    <cfRule type="duplicateValues" dxfId="1" priority="406"/>
    <cfRule type="duplicateValues" dxfId="1" priority="407"/>
    <cfRule type="duplicateValues" dxfId="1" priority="408"/>
    <cfRule type="duplicateValues" dxfId="1" priority="409"/>
  </conditionalFormatting>
  <conditionalFormatting sqref="L24:L25">
    <cfRule type="duplicateValues" dxfId="1" priority="320"/>
    <cfRule type="duplicateValues" dxfId="1" priority="321"/>
    <cfRule type="duplicateValues" dxfId="1" priority="322"/>
    <cfRule type="duplicateValues" dxfId="1" priority="323"/>
  </conditionalFormatting>
  <conditionalFormatting sqref="L26:L27">
    <cfRule type="duplicateValues" dxfId="1" priority="312"/>
    <cfRule type="duplicateValues" dxfId="1" priority="313"/>
    <cfRule type="duplicateValues" dxfId="1" priority="314"/>
    <cfRule type="duplicateValues" dxfId="1" priority="315"/>
  </conditionalFormatting>
  <conditionalFormatting sqref="L34:L35">
    <cfRule type="duplicateValues" dxfId="1" priority="276"/>
    <cfRule type="duplicateValues" dxfId="1" priority="277"/>
    <cfRule type="duplicateValues" dxfId="1" priority="278"/>
    <cfRule type="duplicateValues" dxfId="1" priority="279"/>
  </conditionalFormatting>
  <conditionalFormatting sqref="L36:L37">
    <cfRule type="duplicateValues" dxfId="1" priority="268"/>
    <cfRule type="duplicateValues" dxfId="1" priority="269"/>
    <cfRule type="duplicateValues" dxfId="1" priority="270"/>
    <cfRule type="duplicateValues" dxfId="1" priority="271"/>
  </conditionalFormatting>
  <conditionalFormatting sqref="L38:L41">
    <cfRule type="duplicateValues" dxfId="1" priority="264"/>
    <cfRule type="duplicateValues" dxfId="1" priority="265"/>
    <cfRule type="duplicateValues" dxfId="1" priority="266"/>
    <cfRule type="duplicateValues" dxfId="1" priority="267"/>
  </conditionalFormatting>
  <conditionalFormatting sqref="L44:L45">
    <cfRule type="duplicateValues" dxfId="1" priority="240"/>
    <cfRule type="duplicateValues" dxfId="1" priority="241"/>
    <cfRule type="duplicateValues" dxfId="1" priority="242"/>
    <cfRule type="duplicateValues" dxfId="1" priority="243"/>
  </conditionalFormatting>
  <conditionalFormatting sqref="L46:L47">
    <cfRule type="duplicateValues" dxfId="1" priority="232"/>
    <cfRule type="duplicateValues" dxfId="1" priority="233"/>
    <cfRule type="duplicateValues" dxfId="1" priority="234"/>
    <cfRule type="duplicateValues" dxfId="1" priority="235"/>
  </conditionalFormatting>
  <conditionalFormatting sqref="L54:L55">
    <cfRule type="duplicateValues" dxfId="1" priority="196"/>
    <cfRule type="duplicateValues" dxfId="1" priority="197"/>
    <cfRule type="duplicateValues" dxfId="1" priority="198"/>
    <cfRule type="duplicateValues" dxfId="1" priority="199"/>
  </conditionalFormatting>
  <conditionalFormatting sqref="L56:L57">
    <cfRule type="duplicateValues" dxfId="1" priority="188"/>
    <cfRule type="duplicateValues" dxfId="1" priority="189"/>
    <cfRule type="duplicateValues" dxfId="1" priority="190"/>
    <cfRule type="duplicateValues" dxfId="1" priority="191"/>
  </conditionalFormatting>
  <conditionalFormatting sqref="L58:L61">
    <cfRule type="duplicateValues" dxfId="1" priority="184"/>
    <cfRule type="duplicateValues" dxfId="1" priority="185"/>
    <cfRule type="duplicateValues" dxfId="1" priority="186"/>
    <cfRule type="duplicateValues" dxfId="1" priority="187"/>
  </conditionalFormatting>
  <conditionalFormatting sqref="L64:L65">
    <cfRule type="duplicateValues" dxfId="1" priority="160"/>
    <cfRule type="duplicateValues" dxfId="1" priority="161"/>
    <cfRule type="duplicateValues" dxfId="1" priority="162"/>
    <cfRule type="duplicateValues" dxfId="1" priority="163"/>
  </conditionalFormatting>
  <conditionalFormatting sqref="L70:L71">
    <cfRule type="duplicateValues" dxfId="1" priority="124"/>
    <cfRule type="duplicateValues" dxfId="1" priority="125"/>
    <cfRule type="duplicateValues" dxfId="1" priority="126"/>
    <cfRule type="duplicateValues" dxfId="1" priority="127"/>
  </conditionalFormatting>
  <conditionalFormatting sqref="L72:L73">
    <cfRule type="duplicateValues" dxfId="1" priority="116"/>
    <cfRule type="duplicateValues" dxfId="1" priority="117"/>
    <cfRule type="duplicateValues" dxfId="1" priority="118"/>
    <cfRule type="duplicateValues" dxfId="1" priority="119"/>
  </conditionalFormatting>
  <conditionalFormatting sqref="K22 K28:K32 K38:K41">
    <cfRule type="duplicateValues" dxfId="1" priority="344"/>
    <cfRule type="duplicateValues" dxfId="1" priority="345"/>
    <cfRule type="duplicateValues" dxfId="1" priority="346"/>
    <cfRule type="duplicateValues" dxfId="1" priority="347"/>
  </conditionalFormatting>
  <conditionalFormatting sqref="K42 K48:K52 K58:K61">
    <cfRule type="duplicateValues" dxfId="1" priority="260"/>
    <cfRule type="duplicateValues" dxfId="1" priority="261"/>
    <cfRule type="duplicateValues" dxfId="1" priority="262"/>
    <cfRule type="duplicateValues" dxfId="1" priority="263"/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77"/>
  <sheetViews>
    <sheetView workbookViewId="0">
      <selection activeCell="K19" sqref="K19"/>
    </sheetView>
  </sheetViews>
  <sheetFormatPr defaultColWidth="9" defaultRowHeight="14.25" outlineLevelCol="7"/>
  <cols>
    <col min="5" max="5" width="28.875" customWidth="1"/>
    <col min="7" max="7" width="28.875" customWidth="1"/>
  </cols>
  <sheetData>
    <row r="1" spans="5:8">
      <c r="E1" t="s">
        <v>190</v>
      </c>
      <c r="G1" t="s">
        <v>191</v>
      </c>
      <c r="H1" t="s">
        <v>192</v>
      </c>
    </row>
    <row r="2" spans="5:8">
      <c r="E2" t="s">
        <v>193</v>
      </c>
      <c r="G2" t="s">
        <v>194</v>
      </c>
      <c r="H2" t="s">
        <v>195</v>
      </c>
    </row>
    <row r="3" spans="5:8">
      <c r="E3" t="s">
        <v>196</v>
      </c>
      <c r="G3" t="s">
        <v>197</v>
      </c>
      <c r="H3" t="s">
        <v>198</v>
      </c>
    </row>
    <row r="4" spans="5:8">
      <c r="E4" t="s">
        <v>45</v>
      </c>
      <c r="G4" t="s">
        <v>199</v>
      </c>
      <c r="H4" t="s">
        <v>200</v>
      </c>
    </row>
    <row r="5" spans="5:8">
      <c r="E5" t="s">
        <v>47</v>
      </c>
      <c r="G5" t="s">
        <v>201</v>
      </c>
      <c r="H5" s="4">
        <v>0.2</v>
      </c>
    </row>
    <row r="6" spans="5:8">
      <c r="E6" s="3" t="s">
        <v>202</v>
      </c>
      <c r="G6" t="s">
        <v>203</v>
      </c>
      <c r="H6" s="4">
        <v>0.1</v>
      </c>
    </row>
    <row r="7" spans="5:8">
      <c r="E7" s="3" t="s">
        <v>204</v>
      </c>
      <c r="G7" s="3" t="s">
        <v>205</v>
      </c>
      <c r="H7" s="4">
        <v>0.1</v>
      </c>
    </row>
    <row r="8" spans="5:8">
      <c r="E8" s="3" t="s">
        <v>206</v>
      </c>
      <c r="G8" s="3" t="s">
        <v>207</v>
      </c>
      <c r="H8" t="s">
        <v>208</v>
      </c>
    </row>
    <row r="9" spans="5:8">
      <c r="E9" t="s">
        <v>209</v>
      </c>
      <c r="G9" s="3" t="s">
        <v>191</v>
      </c>
      <c r="H9" t="s">
        <v>210</v>
      </c>
    </row>
    <row r="10" spans="5:8">
      <c r="E10" s="3" t="s">
        <v>211</v>
      </c>
      <c r="G10" t="s">
        <v>194</v>
      </c>
      <c r="H10" t="s">
        <v>212</v>
      </c>
    </row>
    <row r="11" spans="5:8">
      <c r="E11" t="s">
        <v>213</v>
      </c>
      <c r="G11" s="3" t="s">
        <v>197</v>
      </c>
      <c r="H11" t="s">
        <v>214</v>
      </c>
    </row>
    <row r="12" spans="5:8">
      <c r="E12" t="s">
        <v>61</v>
      </c>
      <c r="G12" t="s">
        <v>199</v>
      </c>
      <c r="H12" t="s">
        <v>215</v>
      </c>
    </row>
    <row r="13" spans="5:8">
      <c r="E13" s="3" t="s">
        <v>63</v>
      </c>
      <c r="G13" t="s">
        <v>201</v>
      </c>
      <c r="H13" s="4">
        <v>0.3</v>
      </c>
    </row>
    <row r="14" spans="5:8">
      <c r="E14" s="3" t="s">
        <v>216</v>
      </c>
      <c r="G14" s="3" t="s">
        <v>203</v>
      </c>
      <c r="H14" s="4">
        <v>0.15</v>
      </c>
    </row>
    <row r="15" spans="5:8">
      <c r="E15" s="3" t="s">
        <v>217</v>
      </c>
      <c r="G15" s="3" t="s">
        <v>205</v>
      </c>
      <c r="H15" s="4">
        <v>0.15</v>
      </c>
    </row>
    <row r="16" spans="5:8">
      <c r="E16" s="3" t="s">
        <v>218</v>
      </c>
      <c r="G16" s="3" t="s">
        <v>207</v>
      </c>
      <c r="H16" t="s">
        <v>219</v>
      </c>
    </row>
    <row r="17" spans="5:8">
      <c r="E17" s="3" t="s">
        <v>220</v>
      </c>
      <c r="G17" s="3" t="s">
        <v>221</v>
      </c>
      <c r="H17" s="4">
        <v>0.1</v>
      </c>
    </row>
    <row r="18" spans="5:8">
      <c r="E18" s="3" t="s">
        <v>222</v>
      </c>
      <c r="G18" s="3" t="s">
        <v>223</v>
      </c>
      <c r="H18" s="4">
        <v>0.1</v>
      </c>
    </row>
    <row r="19" spans="5:8">
      <c r="E19" s="3" t="s">
        <v>224</v>
      </c>
      <c r="G19" s="3" t="s">
        <v>225</v>
      </c>
      <c r="H19" s="4">
        <v>0</v>
      </c>
    </row>
    <row r="20" spans="5:8">
      <c r="E20" s="3" t="s">
        <v>226</v>
      </c>
      <c r="G20" s="3" t="s">
        <v>227</v>
      </c>
      <c r="H20" s="4">
        <v>0.1</v>
      </c>
    </row>
    <row r="21" spans="5:7">
      <c r="E21" s="3" t="s">
        <v>228</v>
      </c>
      <c r="G21" s="3" t="s">
        <v>228</v>
      </c>
    </row>
    <row r="22" spans="5:7">
      <c r="E22" t="s">
        <v>229</v>
      </c>
      <c r="G22" s="3" t="s">
        <v>229</v>
      </c>
    </row>
    <row r="23" spans="5:8">
      <c r="E23" s="3" t="s">
        <v>230</v>
      </c>
      <c r="G23" t="s">
        <v>231</v>
      </c>
      <c r="H23">
        <v>5</v>
      </c>
    </row>
    <row r="24" spans="5:8">
      <c r="E24" s="3" t="s">
        <v>232</v>
      </c>
      <c r="G24" s="3" t="s">
        <v>233</v>
      </c>
      <c r="H24" s="4">
        <v>0.1</v>
      </c>
    </row>
    <row r="25" spans="5:8">
      <c r="E25" s="3" t="s">
        <v>234</v>
      </c>
      <c r="G25" s="3" t="s">
        <v>235</v>
      </c>
      <c r="H25" s="4">
        <v>0.1</v>
      </c>
    </row>
    <row r="26" spans="5:8">
      <c r="E26" t="s">
        <v>236</v>
      </c>
      <c r="G26" s="3" t="s">
        <v>237</v>
      </c>
      <c r="H26" t="s">
        <v>238</v>
      </c>
    </row>
    <row r="27" spans="5:8">
      <c r="E27" s="3" t="s">
        <v>239</v>
      </c>
      <c r="G27" t="s">
        <v>221</v>
      </c>
      <c r="H27" s="4">
        <v>0.2</v>
      </c>
    </row>
    <row r="28" spans="5:8">
      <c r="E28" s="3" t="s">
        <v>240</v>
      </c>
      <c r="G28" s="3" t="s">
        <v>223</v>
      </c>
      <c r="H28" s="4">
        <v>0.2</v>
      </c>
    </row>
    <row r="29" spans="5:8">
      <c r="E29" s="3" t="s">
        <v>241</v>
      </c>
      <c r="G29" s="3" t="s">
        <v>242</v>
      </c>
      <c r="H29" s="4">
        <v>0.2</v>
      </c>
    </row>
    <row r="30" spans="5:8">
      <c r="E30" t="s">
        <v>243</v>
      </c>
      <c r="G30" s="3" t="s">
        <v>227</v>
      </c>
      <c r="H30" s="4">
        <v>0.2</v>
      </c>
    </row>
    <row r="31" spans="5:7">
      <c r="E31" t="s">
        <v>244</v>
      </c>
      <c r="G31" t="s">
        <v>244</v>
      </c>
    </row>
    <row r="32" spans="5:7">
      <c r="E32" t="s">
        <v>245</v>
      </c>
      <c r="G32" t="s">
        <v>245</v>
      </c>
    </row>
    <row r="33" spans="5:8">
      <c r="E33" t="s">
        <v>246</v>
      </c>
      <c r="G33" t="s">
        <v>231</v>
      </c>
      <c r="H33">
        <v>10</v>
      </c>
    </row>
    <row r="34" spans="5:8">
      <c r="E34" t="s">
        <v>247</v>
      </c>
      <c r="G34" t="s">
        <v>233</v>
      </c>
      <c r="H34" s="4">
        <v>0.2</v>
      </c>
    </row>
    <row r="35" spans="5:8">
      <c r="E35" t="s">
        <v>248</v>
      </c>
      <c r="G35" t="s">
        <v>235</v>
      </c>
      <c r="H35" s="4">
        <v>0.2</v>
      </c>
    </row>
    <row r="36" spans="5:8">
      <c r="E36" t="s">
        <v>249</v>
      </c>
      <c r="G36" t="s">
        <v>237</v>
      </c>
      <c r="H36" t="s">
        <v>250</v>
      </c>
    </row>
    <row r="37" spans="5:8">
      <c r="E37" t="s">
        <v>251</v>
      </c>
      <c r="G37" t="s">
        <v>252</v>
      </c>
      <c r="H37" s="4">
        <v>0.1</v>
      </c>
    </row>
    <row r="38" spans="5:8">
      <c r="E38" t="s">
        <v>253</v>
      </c>
      <c r="G38" t="s">
        <v>254</v>
      </c>
      <c r="H38" s="4">
        <v>0.1</v>
      </c>
    </row>
    <row r="39" spans="5:8">
      <c r="E39" t="s">
        <v>255</v>
      </c>
      <c r="G39" t="s">
        <v>256</v>
      </c>
      <c r="H39" s="4">
        <v>0</v>
      </c>
    </row>
    <row r="40" spans="5:8">
      <c r="E40" t="s">
        <v>257</v>
      </c>
      <c r="G40" t="s">
        <v>258</v>
      </c>
      <c r="H40" s="4">
        <v>0.1</v>
      </c>
    </row>
    <row r="41" spans="5:7">
      <c r="E41" t="s">
        <v>259</v>
      </c>
      <c r="G41" t="s">
        <v>259</v>
      </c>
    </row>
    <row r="42" spans="5:7">
      <c r="E42" t="s">
        <v>260</v>
      </c>
      <c r="G42" t="s">
        <v>260</v>
      </c>
    </row>
    <row r="43" spans="5:8">
      <c r="E43" t="s">
        <v>261</v>
      </c>
      <c r="G43" t="s">
        <v>262</v>
      </c>
      <c r="H43">
        <v>5</v>
      </c>
    </row>
    <row r="44" spans="5:8">
      <c r="E44" t="s">
        <v>263</v>
      </c>
      <c r="G44" t="s">
        <v>264</v>
      </c>
      <c r="H44" s="4">
        <v>0.1</v>
      </c>
    </row>
    <row r="45" spans="5:8">
      <c r="E45" t="s">
        <v>265</v>
      </c>
      <c r="G45" t="s">
        <v>266</v>
      </c>
      <c r="H45" s="4">
        <v>0.1</v>
      </c>
    </row>
    <row r="46" spans="5:8">
      <c r="E46" t="s">
        <v>267</v>
      </c>
      <c r="G46" t="s">
        <v>268</v>
      </c>
      <c r="H46" t="s">
        <v>238</v>
      </c>
    </row>
    <row r="47" spans="5:8">
      <c r="E47" t="s">
        <v>269</v>
      </c>
      <c r="G47" t="s">
        <v>252</v>
      </c>
      <c r="H47" s="4">
        <v>0.2</v>
      </c>
    </row>
    <row r="48" spans="5:8">
      <c r="E48" t="s">
        <v>270</v>
      </c>
      <c r="G48" t="s">
        <v>254</v>
      </c>
      <c r="H48" s="4">
        <v>0.2</v>
      </c>
    </row>
    <row r="49" spans="5:8">
      <c r="E49" t="s">
        <v>271</v>
      </c>
      <c r="G49" t="s">
        <v>272</v>
      </c>
      <c r="H49" s="4">
        <v>0</v>
      </c>
    </row>
    <row r="50" spans="5:8">
      <c r="E50" t="s">
        <v>273</v>
      </c>
      <c r="G50" t="s">
        <v>258</v>
      </c>
      <c r="H50" s="4">
        <v>0.2</v>
      </c>
    </row>
    <row r="51" spans="5:7">
      <c r="E51" t="s">
        <v>274</v>
      </c>
      <c r="G51" t="s">
        <v>274</v>
      </c>
    </row>
    <row r="52" spans="5:7">
      <c r="E52" t="s">
        <v>275</v>
      </c>
      <c r="G52" t="s">
        <v>275</v>
      </c>
    </row>
    <row r="53" spans="5:8">
      <c r="E53" t="s">
        <v>276</v>
      </c>
      <c r="G53" t="s">
        <v>262</v>
      </c>
      <c r="H53">
        <v>10</v>
      </c>
    </row>
    <row r="54" spans="5:8">
      <c r="E54" t="s">
        <v>277</v>
      </c>
      <c r="G54" t="s">
        <v>264</v>
      </c>
      <c r="H54" s="4">
        <v>0.2</v>
      </c>
    </row>
    <row r="55" spans="5:8">
      <c r="E55" t="s">
        <v>278</v>
      </c>
      <c r="G55" t="s">
        <v>266</v>
      </c>
      <c r="H55" s="4">
        <v>0.2</v>
      </c>
    </row>
    <row r="56" spans="5:8">
      <c r="E56" t="s">
        <v>279</v>
      </c>
      <c r="G56" t="s">
        <v>268</v>
      </c>
      <c r="H56" t="s">
        <v>250</v>
      </c>
    </row>
    <row r="57" spans="5:8">
      <c r="E57" t="s">
        <v>280</v>
      </c>
      <c r="G57" t="s">
        <v>281</v>
      </c>
      <c r="H57" s="4">
        <v>0.1</v>
      </c>
    </row>
    <row r="58" spans="5:8">
      <c r="E58" t="s">
        <v>282</v>
      </c>
      <c r="G58" t="s">
        <v>283</v>
      </c>
      <c r="H58" s="4">
        <v>0.1</v>
      </c>
    </row>
    <row r="59" spans="5:7">
      <c r="E59" t="s">
        <v>284</v>
      </c>
      <c r="G59" t="s">
        <v>284</v>
      </c>
    </row>
    <row r="60" spans="5:7">
      <c r="E60" t="s">
        <v>285</v>
      </c>
      <c r="G60" t="s">
        <v>285</v>
      </c>
    </row>
    <row r="61" spans="5:8">
      <c r="E61" t="s">
        <v>286</v>
      </c>
      <c r="G61" t="s">
        <v>287</v>
      </c>
      <c r="H61">
        <v>5</v>
      </c>
    </row>
    <row r="62" spans="5:8">
      <c r="E62" t="s">
        <v>288</v>
      </c>
      <c r="G62" t="s">
        <v>289</v>
      </c>
      <c r="H62" s="4">
        <v>0.1</v>
      </c>
    </row>
    <row r="63" spans="5:8">
      <c r="E63" t="s">
        <v>290</v>
      </c>
      <c r="G63" t="s">
        <v>281</v>
      </c>
      <c r="H63" s="4">
        <v>0.2</v>
      </c>
    </row>
    <row r="64" spans="5:8">
      <c r="E64" t="s">
        <v>291</v>
      </c>
      <c r="G64" t="s">
        <v>283</v>
      </c>
      <c r="H64" s="4">
        <v>0.2</v>
      </c>
    </row>
    <row r="65" spans="5:7">
      <c r="E65" t="s">
        <v>292</v>
      </c>
      <c r="G65" t="s">
        <v>292</v>
      </c>
    </row>
    <row r="66" spans="5:7">
      <c r="E66" t="s">
        <v>293</v>
      </c>
      <c r="G66" t="s">
        <v>293</v>
      </c>
    </row>
    <row r="67" spans="5:8">
      <c r="E67" t="s">
        <v>294</v>
      </c>
      <c r="G67" t="s">
        <v>287</v>
      </c>
      <c r="H67">
        <v>10</v>
      </c>
    </row>
    <row r="68" spans="5:8">
      <c r="E68" t="s">
        <v>295</v>
      </c>
      <c r="G68" t="s">
        <v>289</v>
      </c>
      <c r="H68" s="4">
        <v>0.2</v>
      </c>
    </row>
    <row r="69" spans="5:8">
      <c r="E69" t="s">
        <v>296</v>
      </c>
      <c r="G69" t="s">
        <v>297</v>
      </c>
      <c r="H69" s="4">
        <v>0.1</v>
      </c>
    </row>
    <row r="70" spans="5:7">
      <c r="E70" t="s">
        <v>298</v>
      </c>
      <c r="G70" t="s">
        <v>298</v>
      </c>
    </row>
    <row r="71" spans="5:8">
      <c r="E71" s="3" t="s">
        <v>299</v>
      </c>
      <c r="G71" t="s">
        <v>300</v>
      </c>
      <c r="H71">
        <v>5</v>
      </c>
    </row>
    <row r="72" spans="5:8">
      <c r="E72" t="s">
        <v>301</v>
      </c>
      <c r="G72" s="3" t="s">
        <v>302</v>
      </c>
      <c r="H72" t="s">
        <v>238</v>
      </c>
    </row>
    <row r="73" spans="5:8">
      <c r="E73" t="s">
        <v>303</v>
      </c>
      <c r="G73" t="s">
        <v>297</v>
      </c>
      <c r="H73" s="4">
        <v>0.2</v>
      </c>
    </row>
    <row r="74" spans="5:7">
      <c r="E74" t="s">
        <v>304</v>
      </c>
      <c r="G74" t="s">
        <v>304</v>
      </c>
    </row>
    <row r="75" spans="5:8">
      <c r="E75" s="3" t="s">
        <v>305</v>
      </c>
      <c r="G75" t="s">
        <v>300</v>
      </c>
      <c r="H75">
        <v>10</v>
      </c>
    </row>
    <row r="76" spans="5:8">
      <c r="E76" t="s">
        <v>306</v>
      </c>
      <c r="G76" s="3" t="s">
        <v>302</v>
      </c>
      <c r="H76" t="s">
        <v>250</v>
      </c>
    </row>
    <row r="77" spans="7:7">
      <c r="G77" t="s">
        <v>306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63"/>
  <sheetViews>
    <sheetView topLeftCell="A3" workbookViewId="0">
      <selection activeCell="F63" sqref="F4:F63"/>
    </sheetView>
  </sheetViews>
  <sheetFormatPr defaultColWidth="9" defaultRowHeight="14.25"/>
  <cols>
    <col min="3" max="3" width="30.875" customWidth="1"/>
    <col min="4" max="4" width="12.625" style="1" customWidth="1"/>
    <col min="6" max="6" width="20" customWidth="1"/>
  </cols>
  <sheetData>
    <row r="3" spans="4:4">
      <c r="D3" s="2" t="s">
        <v>307</v>
      </c>
    </row>
    <row r="4" spans="3:11">
      <c r="C4" s="3" t="s">
        <v>221</v>
      </c>
      <c r="D4" s="2" t="s">
        <v>308</v>
      </c>
      <c r="F4" t="str">
        <f>C4&amp;D4</f>
        <v>单体英雄造成伤害提升10%</v>
      </c>
      <c r="K4" t="s">
        <v>309</v>
      </c>
    </row>
    <row r="5" spans="3:11">
      <c r="C5" t="s">
        <v>223</v>
      </c>
      <c r="D5" s="2" t="s">
        <v>308</v>
      </c>
      <c r="F5" t="str">
        <f t="shared" ref="F5:F63" si="0">C5&amp;D5</f>
        <v>单体英雄受到伤害减少10%</v>
      </c>
      <c r="K5" t="s">
        <v>310</v>
      </c>
    </row>
    <row r="6" spans="3:11">
      <c r="C6" s="3" t="s">
        <v>242</v>
      </c>
      <c r="D6" s="2" t="s">
        <v>308</v>
      </c>
      <c r="F6" t="str">
        <f t="shared" si="0"/>
        <v>单体英雄暴击率提升10%</v>
      </c>
      <c r="K6" t="s">
        <v>224</v>
      </c>
    </row>
    <row r="7" spans="3:11">
      <c r="C7" s="3" t="s">
        <v>227</v>
      </c>
      <c r="D7" s="2" t="s">
        <v>308</v>
      </c>
      <c r="F7" t="str">
        <f t="shared" si="0"/>
        <v>单体英雄暴击伤害提升10%</v>
      </c>
      <c r="K7" t="s">
        <v>311</v>
      </c>
    </row>
    <row r="8" spans="3:11">
      <c r="C8" s="3" t="s">
        <v>312</v>
      </c>
      <c r="D8" s="2" t="s">
        <v>308</v>
      </c>
      <c r="F8" t="str">
        <f t="shared" si="0"/>
        <v>单体英雄攻击提升10%</v>
      </c>
      <c r="K8" t="s">
        <v>228</v>
      </c>
    </row>
    <row r="9" spans="3:11">
      <c r="C9" s="3" t="s">
        <v>313</v>
      </c>
      <c r="D9" s="2" t="s">
        <v>308</v>
      </c>
      <c r="F9" t="str">
        <f t="shared" si="0"/>
        <v>单体英雄防御提升10%</v>
      </c>
      <c r="K9" t="s">
        <v>229</v>
      </c>
    </row>
    <row r="10" spans="3:11">
      <c r="C10" s="3" t="s">
        <v>231</v>
      </c>
      <c r="D10" s="1">
        <v>5</v>
      </c>
      <c r="F10" t="str">
        <f t="shared" si="0"/>
        <v>单体英雄回能属性增加5</v>
      </c>
      <c r="K10" t="s">
        <v>230</v>
      </c>
    </row>
    <row r="11" spans="3:11">
      <c r="C11" s="3" t="s">
        <v>233</v>
      </c>
      <c r="D11" s="2" t="s">
        <v>308</v>
      </c>
      <c r="F11" t="str">
        <f t="shared" si="0"/>
        <v>单体英雄绝技伤害提升10%</v>
      </c>
      <c r="K11" t="s">
        <v>314</v>
      </c>
    </row>
    <row r="12" spans="3:11">
      <c r="C12" t="s">
        <v>235</v>
      </c>
      <c r="D12" s="2" t="s">
        <v>308</v>
      </c>
      <c r="F12" t="str">
        <f t="shared" si="0"/>
        <v>单体英雄S技伤害提升10%</v>
      </c>
      <c r="K12" t="s">
        <v>315</v>
      </c>
    </row>
    <row r="13" spans="3:11">
      <c r="C13" s="3" t="s">
        <v>316</v>
      </c>
      <c r="D13" s="2" t="s">
        <v>308</v>
      </c>
      <c r="F13" t="str">
        <f t="shared" si="0"/>
        <v>单体英雄受到治疗效果提升10%</v>
      </c>
      <c r="K13" t="s">
        <v>236</v>
      </c>
    </row>
    <row r="14" spans="3:11">
      <c r="C14" s="3" t="s">
        <v>221</v>
      </c>
      <c r="D14" s="2" t="s">
        <v>317</v>
      </c>
      <c r="F14" t="str">
        <f t="shared" si="0"/>
        <v>单体英雄造成伤害提升20%</v>
      </c>
      <c r="K14" t="s">
        <v>318</v>
      </c>
    </row>
    <row r="15" spans="3:11">
      <c r="C15" t="s">
        <v>223</v>
      </c>
      <c r="D15" s="2" t="s">
        <v>317</v>
      </c>
      <c r="F15" t="str">
        <f t="shared" si="0"/>
        <v>单体英雄受到伤害减少20%</v>
      </c>
      <c r="K15" t="s">
        <v>319</v>
      </c>
    </row>
    <row r="16" spans="3:11">
      <c r="C16" s="3" t="s">
        <v>242</v>
      </c>
      <c r="D16" s="2" t="s">
        <v>317</v>
      </c>
      <c r="F16" t="str">
        <f t="shared" si="0"/>
        <v>单体英雄暴击率提升20%</v>
      </c>
      <c r="K16" t="s">
        <v>320</v>
      </c>
    </row>
    <row r="17" spans="3:11">
      <c r="C17" s="3" t="s">
        <v>227</v>
      </c>
      <c r="D17" s="2" t="s">
        <v>317</v>
      </c>
      <c r="F17" t="str">
        <f t="shared" si="0"/>
        <v>单体英雄暴击伤害提升20%</v>
      </c>
      <c r="K17" t="s">
        <v>243</v>
      </c>
    </row>
    <row r="18" spans="3:11">
      <c r="C18" s="3" t="s">
        <v>312</v>
      </c>
      <c r="D18" s="2" t="s">
        <v>317</v>
      </c>
      <c r="F18" t="str">
        <f t="shared" si="0"/>
        <v>单体英雄攻击提升20%</v>
      </c>
      <c r="K18" t="s">
        <v>244</v>
      </c>
    </row>
    <row r="19" spans="3:11">
      <c r="C19" s="3" t="s">
        <v>313</v>
      </c>
      <c r="D19" s="2" t="s">
        <v>317</v>
      </c>
      <c r="F19" t="str">
        <f t="shared" si="0"/>
        <v>单体英雄防御提升20%</v>
      </c>
      <c r="K19" t="s">
        <v>245</v>
      </c>
    </row>
    <row r="20" spans="3:11">
      <c r="C20" s="3" t="s">
        <v>231</v>
      </c>
      <c r="D20" s="1">
        <v>10</v>
      </c>
      <c r="F20" t="str">
        <f t="shared" si="0"/>
        <v>单体英雄回能属性增加10</v>
      </c>
      <c r="K20" t="s">
        <v>246</v>
      </c>
    </row>
    <row r="21" spans="3:11">
      <c r="C21" s="3" t="s">
        <v>233</v>
      </c>
      <c r="D21" s="2" t="s">
        <v>317</v>
      </c>
      <c r="F21" t="str">
        <f t="shared" si="0"/>
        <v>单体英雄绝技伤害提升20%</v>
      </c>
      <c r="K21" t="s">
        <v>247</v>
      </c>
    </row>
    <row r="22" spans="3:11">
      <c r="C22" t="s">
        <v>235</v>
      </c>
      <c r="D22" s="2" t="s">
        <v>317</v>
      </c>
      <c r="F22" t="str">
        <f t="shared" si="0"/>
        <v>单体英雄S技伤害提升20%</v>
      </c>
      <c r="K22" t="s">
        <v>248</v>
      </c>
    </row>
    <row r="23" spans="3:11">
      <c r="C23" s="3" t="s">
        <v>316</v>
      </c>
      <c r="D23" s="2" t="s">
        <v>317</v>
      </c>
      <c r="F23" t="str">
        <f t="shared" si="0"/>
        <v>单体英雄受到治疗效果提升20%</v>
      </c>
      <c r="K23" t="s">
        <v>249</v>
      </c>
    </row>
    <row r="24" spans="3:11">
      <c r="C24" s="3" t="s">
        <v>252</v>
      </c>
      <c r="D24" s="2" t="s">
        <v>308</v>
      </c>
      <c r="F24" t="str">
        <f t="shared" si="0"/>
        <v>群体英雄造成伤害提升10%</v>
      </c>
      <c r="K24" t="s">
        <v>251</v>
      </c>
    </row>
    <row r="25" spans="3:11">
      <c r="C25" s="3" t="s">
        <v>254</v>
      </c>
      <c r="D25" s="2" t="s">
        <v>308</v>
      </c>
      <c r="F25" t="str">
        <f t="shared" si="0"/>
        <v>群体英雄受到伤害减少10%</v>
      </c>
      <c r="K25" t="s">
        <v>253</v>
      </c>
    </row>
    <row r="26" spans="3:11">
      <c r="C26" s="3" t="s">
        <v>321</v>
      </c>
      <c r="D26" s="2" t="s">
        <v>308</v>
      </c>
      <c r="F26" t="str">
        <f t="shared" si="0"/>
        <v>群体英雄暴击率提升10%</v>
      </c>
      <c r="K26" t="s">
        <v>255</v>
      </c>
    </row>
    <row r="27" spans="3:11">
      <c r="C27" s="3" t="s">
        <v>258</v>
      </c>
      <c r="D27" s="2" t="s">
        <v>308</v>
      </c>
      <c r="F27" t="str">
        <f t="shared" si="0"/>
        <v>群体英雄暴击伤害提升10%</v>
      </c>
      <c r="K27" t="s">
        <v>257</v>
      </c>
    </row>
    <row r="28" spans="3:11">
      <c r="C28" s="3" t="s">
        <v>322</v>
      </c>
      <c r="D28" s="2" t="s">
        <v>308</v>
      </c>
      <c r="F28" t="str">
        <f t="shared" si="0"/>
        <v>群体英雄攻击提升10%</v>
      </c>
      <c r="K28" t="s">
        <v>259</v>
      </c>
    </row>
    <row r="29" spans="3:11">
      <c r="C29" s="3" t="s">
        <v>323</v>
      </c>
      <c r="D29" s="2" t="s">
        <v>308</v>
      </c>
      <c r="F29" t="str">
        <f t="shared" si="0"/>
        <v>群体英雄防御提升10%</v>
      </c>
      <c r="K29" t="s">
        <v>260</v>
      </c>
    </row>
    <row r="30" spans="3:11">
      <c r="C30" s="3" t="s">
        <v>262</v>
      </c>
      <c r="D30" s="1">
        <v>5</v>
      </c>
      <c r="F30" t="str">
        <f t="shared" si="0"/>
        <v>群体英雄回能属性增加5</v>
      </c>
      <c r="K30" t="s">
        <v>261</v>
      </c>
    </row>
    <row r="31" spans="3:11">
      <c r="C31" t="s">
        <v>264</v>
      </c>
      <c r="D31" s="2" t="s">
        <v>308</v>
      </c>
      <c r="F31" t="str">
        <f t="shared" si="0"/>
        <v>群体英雄绝技伤害提升10%</v>
      </c>
      <c r="K31" t="s">
        <v>263</v>
      </c>
    </row>
    <row r="32" spans="3:11">
      <c r="C32" t="s">
        <v>266</v>
      </c>
      <c r="D32" s="2" t="s">
        <v>308</v>
      </c>
      <c r="F32" t="str">
        <f t="shared" si="0"/>
        <v>群体英雄S技伤害提升10%</v>
      </c>
      <c r="K32" t="s">
        <v>265</v>
      </c>
    </row>
    <row r="33" spans="3:11">
      <c r="C33" s="3" t="s">
        <v>324</v>
      </c>
      <c r="D33" s="2" t="s">
        <v>308</v>
      </c>
      <c r="F33" t="str">
        <f t="shared" si="0"/>
        <v>群体英雄受到治疗效果提升10%</v>
      </c>
      <c r="K33" t="s">
        <v>267</v>
      </c>
    </row>
    <row r="34" spans="3:11">
      <c r="C34" t="s">
        <v>252</v>
      </c>
      <c r="D34" s="2" t="s">
        <v>317</v>
      </c>
      <c r="F34" t="str">
        <f t="shared" si="0"/>
        <v>群体英雄造成伤害提升20%</v>
      </c>
      <c r="K34" t="s">
        <v>269</v>
      </c>
    </row>
    <row r="35" spans="3:11">
      <c r="C35" t="s">
        <v>254</v>
      </c>
      <c r="D35" s="2" t="s">
        <v>317</v>
      </c>
      <c r="F35" t="str">
        <f t="shared" si="0"/>
        <v>群体英雄受到伤害减少20%</v>
      </c>
      <c r="K35" t="s">
        <v>270</v>
      </c>
    </row>
    <row r="36" spans="3:11">
      <c r="C36" t="s">
        <v>321</v>
      </c>
      <c r="D36" s="2" t="s">
        <v>317</v>
      </c>
      <c r="F36" t="str">
        <f t="shared" si="0"/>
        <v>群体英雄暴击率提升20%</v>
      </c>
      <c r="K36" t="s">
        <v>271</v>
      </c>
    </row>
    <row r="37" spans="3:11">
      <c r="C37" t="s">
        <v>258</v>
      </c>
      <c r="D37" s="2" t="s">
        <v>317</v>
      </c>
      <c r="F37" t="str">
        <f t="shared" si="0"/>
        <v>群体英雄暴击伤害提升20%</v>
      </c>
      <c r="K37" t="s">
        <v>273</v>
      </c>
    </row>
    <row r="38" spans="3:11">
      <c r="C38" t="s">
        <v>322</v>
      </c>
      <c r="D38" s="2" t="s">
        <v>317</v>
      </c>
      <c r="F38" t="str">
        <f t="shared" si="0"/>
        <v>群体英雄攻击提升20%</v>
      </c>
      <c r="K38" t="s">
        <v>274</v>
      </c>
    </row>
    <row r="39" spans="3:11">
      <c r="C39" t="s">
        <v>323</v>
      </c>
      <c r="D39" s="2" t="s">
        <v>317</v>
      </c>
      <c r="F39" t="str">
        <f t="shared" si="0"/>
        <v>群体英雄防御提升20%</v>
      </c>
      <c r="K39" t="s">
        <v>275</v>
      </c>
    </row>
    <row r="40" spans="3:11">
      <c r="C40" t="s">
        <v>262</v>
      </c>
      <c r="D40" s="1">
        <v>10</v>
      </c>
      <c r="F40" t="str">
        <f t="shared" si="0"/>
        <v>群体英雄回能属性增加10</v>
      </c>
      <c r="K40" t="s">
        <v>276</v>
      </c>
    </row>
    <row r="41" spans="3:11">
      <c r="C41" t="s">
        <v>264</v>
      </c>
      <c r="D41" s="2" t="s">
        <v>317</v>
      </c>
      <c r="F41" t="str">
        <f t="shared" si="0"/>
        <v>群体英雄绝技伤害提升20%</v>
      </c>
      <c r="K41" t="s">
        <v>277</v>
      </c>
    </row>
    <row r="42" spans="3:11">
      <c r="C42" t="s">
        <v>266</v>
      </c>
      <c r="D42" s="2" t="s">
        <v>317</v>
      </c>
      <c r="F42" t="str">
        <f t="shared" si="0"/>
        <v>群体英雄S技伤害提升20%</v>
      </c>
      <c r="K42" t="s">
        <v>278</v>
      </c>
    </row>
    <row r="43" spans="3:11">
      <c r="C43" t="s">
        <v>324</v>
      </c>
      <c r="D43" s="2" t="s">
        <v>317</v>
      </c>
      <c r="F43" t="str">
        <f t="shared" si="0"/>
        <v>群体英雄受到治疗效果提升20%</v>
      </c>
      <c r="K43" t="s">
        <v>279</v>
      </c>
    </row>
    <row r="44" spans="3:11">
      <c r="C44" t="s">
        <v>281</v>
      </c>
      <c r="D44" s="2" t="s">
        <v>308</v>
      </c>
      <c r="F44" t="str">
        <f t="shared" si="0"/>
        <v>控制英雄造成伤害提升10%</v>
      </c>
      <c r="K44" t="s">
        <v>280</v>
      </c>
    </row>
    <row r="45" spans="3:11">
      <c r="C45" t="s">
        <v>283</v>
      </c>
      <c r="D45" s="2" t="s">
        <v>308</v>
      </c>
      <c r="F45" t="str">
        <f t="shared" si="0"/>
        <v>控制英雄受到伤害减少10%</v>
      </c>
      <c r="K45" t="s">
        <v>282</v>
      </c>
    </row>
    <row r="46" spans="3:11">
      <c r="C46" t="s">
        <v>325</v>
      </c>
      <c r="D46" s="2" t="s">
        <v>308</v>
      </c>
      <c r="F46" t="str">
        <f t="shared" si="0"/>
        <v>控制英雄攻击提升10%</v>
      </c>
      <c r="K46" t="s">
        <v>284</v>
      </c>
    </row>
    <row r="47" spans="3:11">
      <c r="C47" t="s">
        <v>326</v>
      </c>
      <c r="D47" s="2" t="s">
        <v>308</v>
      </c>
      <c r="F47" t="str">
        <f t="shared" si="0"/>
        <v>控制英雄防御提升10%</v>
      </c>
      <c r="K47" t="s">
        <v>285</v>
      </c>
    </row>
    <row r="48" spans="3:11">
      <c r="C48" t="s">
        <v>287</v>
      </c>
      <c r="D48" s="1">
        <v>5</v>
      </c>
      <c r="F48" t="str">
        <f t="shared" si="0"/>
        <v>控制英雄回能属性增加5</v>
      </c>
      <c r="K48" t="s">
        <v>286</v>
      </c>
    </row>
    <row r="49" spans="3:11">
      <c r="C49" t="s">
        <v>289</v>
      </c>
      <c r="D49" s="2" t="s">
        <v>308</v>
      </c>
      <c r="F49" t="str">
        <f t="shared" si="0"/>
        <v>控制英雄绝技伤害提升10%</v>
      </c>
      <c r="K49" t="s">
        <v>288</v>
      </c>
    </row>
    <row r="50" spans="3:11">
      <c r="C50" t="s">
        <v>281</v>
      </c>
      <c r="D50" s="2" t="s">
        <v>317</v>
      </c>
      <c r="F50" t="str">
        <f t="shared" si="0"/>
        <v>控制英雄造成伤害提升20%</v>
      </c>
      <c r="K50" t="s">
        <v>290</v>
      </c>
    </row>
    <row r="51" spans="3:11">
      <c r="C51" t="s">
        <v>283</v>
      </c>
      <c r="D51" s="2" t="s">
        <v>317</v>
      </c>
      <c r="F51" t="str">
        <f t="shared" si="0"/>
        <v>控制英雄受到伤害减少20%</v>
      </c>
      <c r="K51" t="s">
        <v>291</v>
      </c>
    </row>
    <row r="52" spans="3:11">
      <c r="C52" t="s">
        <v>325</v>
      </c>
      <c r="D52" s="2" t="s">
        <v>317</v>
      </c>
      <c r="F52" t="str">
        <f t="shared" si="0"/>
        <v>控制英雄攻击提升20%</v>
      </c>
      <c r="K52" t="s">
        <v>292</v>
      </c>
    </row>
    <row r="53" spans="3:11">
      <c r="C53" t="s">
        <v>326</v>
      </c>
      <c r="D53" s="2" t="s">
        <v>317</v>
      </c>
      <c r="F53" t="str">
        <f t="shared" si="0"/>
        <v>控制英雄防御提升20%</v>
      </c>
      <c r="K53" t="s">
        <v>293</v>
      </c>
    </row>
    <row r="54" spans="3:11">
      <c r="C54" t="s">
        <v>287</v>
      </c>
      <c r="D54" s="1">
        <v>10</v>
      </c>
      <c r="F54" t="str">
        <f t="shared" si="0"/>
        <v>控制英雄回能属性增加10</v>
      </c>
      <c r="K54" t="s">
        <v>294</v>
      </c>
    </row>
    <row r="55" spans="3:11">
      <c r="C55" t="s">
        <v>289</v>
      </c>
      <c r="D55" s="2" t="s">
        <v>317</v>
      </c>
      <c r="F55" t="str">
        <f t="shared" si="0"/>
        <v>控制英雄绝技伤害提升20%</v>
      </c>
      <c r="K55" t="s">
        <v>295</v>
      </c>
    </row>
    <row r="56" spans="3:11">
      <c r="C56" t="s">
        <v>297</v>
      </c>
      <c r="D56" s="2" t="s">
        <v>308</v>
      </c>
      <c r="F56" t="str">
        <f t="shared" si="0"/>
        <v>辅助英雄受到伤害减少10%</v>
      </c>
      <c r="K56" t="s">
        <v>296</v>
      </c>
    </row>
    <row r="57" spans="3:11">
      <c r="C57" t="s">
        <v>327</v>
      </c>
      <c r="D57" s="2" t="s">
        <v>308</v>
      </c>
      <c r="F57" t="str">
        <f t="shared" si="0"/>
        <v>辅助英雄防御提升10%</v>
      </c>
      <c r="K57" t="s">
        <v>298</v>
      </c>
    </row>
    <row r="58" spans="3:11">
      <c r="C58" t="s">
        <v>300</v>
      </c>
      <c r="D58" s="2" t="s">
        <v>328</v>
      </c>
      <c r="F58" t="str">
        <f t="shared" si="0"/>
        <v>辅助英雄回能属性增加5</v>
      </c>
      <c r="K58" t="s">
        <v>329</v>
      </c>
    </row>
    <row r="59" spans="3:11">
      <c r="C59" t="s">
        <v>330</v>
      </c>
      <c r="D59" s="2" t="s">
        <v>308</v>
      </c>
      <c r="F59" t="str">
        <f t="shared" si="0"/>
        <v>辅助英雄受到治疗效果提升10%</v>
      </c>
      <c r="K59" t="s">
        <v>301</v>
      </c>
    </row>
    <row r="60" spans="3:11">
      <c r="C60" t="s">
        <v>297</v>
      </c>
      <c r="D60" s="2" t="s">
        <v>317</v>
      </c>
      <c r="F60" t="str">
        <f t="shared" si="0"/>
        <v>辅助英雄受到伤害减少20%</v>
      </c>
      <c r="K60" t="s">
        <v>303</v>
      </c>
    </row>
    <row r="61" spans="3:11">
      <c r="C61" t="s">
        <v>327</v>
      </c>
      <c r="D61" s="2" t="s">
        <v>317</v>
      </c>
      <c r="F61" t="str">
        <f t="shared" si="0"/>
        <v>辅助英雄防御提升20%</v>
      </c>
      <c r="K61" t="s">
        <v>304</v>
      </c>
    </row>
    <row r="62" spans="3:11">
      <c r="C62" t="s">
        <v>300</v>
      </c>
      <c r="D62" s="2" t="s">
        <v>331</v>
      </c>
      <c r="F62" t="str">
        <f t="shared" si="0"/>
        <v>辅助英雄回能属性增加10</v>
      </c>
      <c r="K62" t="s">
        <v>332</v>
      </c>
    </row>
    <row r="63" spans="3:11">
      <c r="C63" t="s">
        <v>330</v>
      </c>
      <c r="D63" s="2" t="s">
        <v>317</v>
      </c>
      <c r="F63" t="str">
        <f t="shared" si="0"/>
        <v>辅助英雄受到治疗效果提升20%</v>
      </c>
      <c r="K63" t="s">
        <v>306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user-20210811</cp:lastModifiedBy>
  <dcterms:created xsi:type="dcterms:W3CDTF">2015-06-05T18:19:00Z</dcterms:created>
  <dcterms:modified xsi:type="dcterms:W3CDTF">2021-10-20T06:27:29Z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422E8F877D62474DA1052F791ED8F146</vt:lpwstr>
  </property>
  <property fmtid="{D5CDD505-2E9C-101B-9397-08002B2CF9AE}" pid="3" name="KSOProductBuildVer">
    <vt:lpwstr>2052-11.1.0.10938</vt:lpwstr>
  </property>
</Properties>
</file>