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<sst xmlns="http://schemas.openxmlformats.org/spreadsheetml/2006/main" count="387" uniqueCount="219">
  <si>
    <t>_flag</t>
  </si>
  <si>
    <t>id</t>
  </si>
  <si>
    <t>name</t>
  </si>
  <si>
    <t>turn</t>
  </si>
  <si>
    <t>STRING</t>
  </si>
  <si>
    <t>INT</t>
  </si>
  <si>
    <t>转表标记</t>
  </si>
  <si>
    <t>编号</t>
  </si>
  <si>
    <t>备注</t>
  </si>
  <si>
    <t>跳转</t>
  </si>
  <si>
    <t>0</t>
  </si>
  <si>
    <t>100</t>
  </si>
  <si>
    <t>#</t>
  </si>
  <si>
    <t>英雄列表</t>
  </si>
  <si>
    <t>1</t>
  </si>
  <si>
    <t>英雄详情</t>
  </si>
  <si>
    <t>1,101</t>
  </si>
  <si>
    <t>情报分解</t>
  </si>
  <si>
    <t>1,102</t>
  </si>
  <si>
    <t>英雄还原</t>
  </si>
  <si>
    <t>1,103</t>
  </si>
  <si>
    <t>协同指导</t>
  </si>
  <si>
    <t>1,104</t>
  </si>
  <si>
    <t>源核</t>
  </si>
  <si>
    <t>1,105</t>
  </si>
  <si>
    <t>全息作战</t>
  </si>
  <si>
    <t>2</t>
  </si>
  <si>
    <t>异闻调查</t>
  </si>
  <si>
    <t>2,201</t>
  </si>
  <si>
    <t>协会测验</t>
  </si>
  <si>
    <t>2,202</t>
  </si>
  <si>
    <t>治安委派</t>
  </si>
  <si>
    <t>2,203</t>
  </si>
  <si>
    <t>模拟训练</t>
  </si>
  <si>
    <t>2,204</t>
  </si>
  <si>
    <t>怪人研究所</t>
  </si>
  <si>
    <t>2,205</t>
  </si>
  <si>
    <t>英雄试炼</t>
  </si>
  <si>
    <t>2,206</t>
  </si>
  <si>
    <t>演练中心</t>
  </si>
  <si>
    <t>2,207</t>
  </si>
  <si>
    <t>无人区探索</t>
  </si>
  <si>
    <t>2,208</t>
  </si>
  <si>
    <t>强者之梦</t>
  </si>
  <si>
    <t>2,209</t>
  </si>
  <si>
    <t>正义角逐</t>
  </si>
  <si>
    <t>2,210</t>
  </si>
  <si>
    <t>觉醒挑战</t>
  </si>
  <si>
    <r>
      <rPr>
        <sz val="11"/>
        <color theme="1"/>
        <rFont val="等线"/>
        <charset val="134"/>
        <scheme val="minor"/>
      </rPr>
      <t>2,21</t>
    </r>
    <r>
      <rPr>
        <sz val="11"/>
        <color theme="1"/>
        <rFont val="等线"/>
        <charset val="134"/>
        <scheme val="minor"/>
      </rPr>
      <t>1</t>
    </r>
  </si>
  <si>
    <t>竞技对战</t>
  </si>
  <si>
    <t>3</t>
  </si>
  <si>
    <t>道馆演武</t>
  </si>
  <si>
    <t>3,301</t>
  </si>
  <si>
    <t>武道大会</t>
  </si>
  <si>
    <t>3,302</t>
  </si>
  <si>
    <t>荣誉点</t>
  </si>
  <si>
    <t>3,303</t>
  </si>
  <si>
    <t>勇者积分</t>
  </si>
  <si>
    <t>3,304</t>
  </si>
  <si>
    <t>区域攻防</t>
  </si>
  <si>
    <t>3,305</t>
  </si>
  <si>
    <t>主场选择</t>
  </si>
  <si>
    <t>3,306</t>
  </si>
  <si>
    <t>集火目标</t>
  </si>
  <si>
    <t>3,307</t>
  </si>
  <si>
    <t>巅峰对决</t>
  </si>
  <si>
    <t>3,308</t>
  </si>
  <si>
    <t>埼玉家</t>
  </si>
  <si>
    <t>4</t>
  </si>
  <si>
    <t>料理</t>
  </si>
  <si>
    <t>4,401</t>
  </si>
  <si>
    <t>好感度</t>
  </si>
  <si>
    <t>4,402</t>
  </si>
  <si>
    <t>小游戏</t>
  </si>
  <si>
    <t>4,403</t>
  </si>
  <si>
    <t>埼玉锻炼</t>
  </si>
  <si>
    <t>4,404</t>
  </si>
  <si>
    <t>埼玉助阵</t>
  </si>
  <si>
    <t>4,405</t>
  </si>
  <si>
    <t>社团</t>
  </si>
  <si>
    <t>5</t>
  </si>
  <si>
    <t>社团任务</t>
  </si>
  <si>
    <t>5,501</t>
  </si>
  <si>
    <t>社团讨伐</t>
  </si>
  <si>
    <t>5,502</t>
  </si>
  <si>
    <t>工厂</t>
  </si>
  <si>
    <t>5,503</t>
  </si>
  <si>
    <t>社团捐献</t>
  </si>
  <si>
    <t>5,504</t>
  </si>
  <si>
    <t>情报交流</t>
  </si>
  <si>
    <t>5,505</t>
  </si>
  <si>
    <t>社团卖场</t>
  </si>
  <si>
    <t>5,506</t>
  </si>
  <si>
    <t>社团采购</t>
  </si>
  <si>
    <t>5,507</t>
  </si>
  <si>
    <t>清理城市</t>
  </si>
  <si>
    <t>5,508</t>
  </si>
  <si>
    <t>社团礼盒</t>
  </si>
  <si>
    <t>5,509</t>
  </si>
  <si>
    <t>社团礼包</t>
  </si>
  <si>
    <t>5,510</t>
  </si>
  <si>
    <t>基础功能</t>
  </si>
  <si>
    <t>6</t>
  </si>
  <si>
    <t>英雄手册</t>
  </si>
  <si>
    <t>6,601</t>
  </si>
  <si>
    <t>布阵</t>
  </si>
  <si>
    <t>6,602</t>
  </si>
  <si>
    <t>组队</t>
  </si>
  <si>
    <t>6,603</t>
  </si>
  <si>
    <t>超市</t>
  </si>
  <si>
    <t>6,604</t>
  </si>
  <si>
    <t>好友</t>
  </si>
  <si>
    <t>6,605</t>
  </si>
  <si>
    <t>资源找回</t>
  </si>
  <si>
    <t>6,606</t>
  </si>
  <si>
    <t>积分说明</t>
  </si>
  <si>
    <t>6,607</t>
  </si>
  <si>
    <t>表彰</t>
  </si>
  <si>
    <t>6,608</t>
  </si>
  <si>
    <t>预约招募</t>
  </si>
  <si>
    <t>6,609</t>
  </si>
  <si>
    <t>战斗说明</t>
  </si>
  <si>
    <t>7</t>
  </si>
  <si>
    <t>能量机制</t>
  </si>
  <si>
    <t>7,701</t>
  </si>
  <si>
    <t>S技能</t>
  </si>
  <si>
    <t>7,702</t>
  </si>
  <si>
    <t>活动说明</t>
  </si>
  <si>
    <t>8</t>
  </si>
  <si>
    <t>8,801</t>
  </si>
  <si>
    <t>盲盒机</t>
  </si>
  <si>
    <t>8,802</t>
  </si>
  <si>
    <t>万圣节拼图</t>
  </si>
  <si>
    <t>8,803</t>
  </si>
  <si>
    <t>限时探索</t>
  </si>
  <si>
    <t>8,804</t>
  </si>
  <si>
    <t>晋级挑战</t>
  </si>
  <si>
    <t>8,805</t>
  </si>
  <si>
    <t>成长基金</t>
  </si>
  <si>
    <t>8,806</t>
  </si>
  <si>
    <t>调查基金</t>
  </si>
  <si>
    <t>8,807</t>
  </si>
  <si>
    <t>表彰计划</t>
  </si>
  <si>
    <t>8,808</t>
  </si>
  <si>
    <t>后勤速递</t>
  </si>
  <si>
    <t>8,809</t>
  </si>
  <si>
    <t>每日预言</t>
  </si>
  <si>
    <t>8,810</t>
  </si>
  <si>
    <t>定时伙食</t>
  </si>
  <si>
    <t>8,811</t>
  </si>
  <si>
    <t>限定招募预告</t>
  </si>
  <si>
    <t>8,812</t>
  </si>
  <si>
    <t>累计充值</t>
  </si>
  <si>
    <t>8,813</t>
  </si>
  <si>
    <t>连续礼包</t>
  </si>
  <si>
    <t>8,814</t>
  </si>
  <si>
    <t>角色收集</t>
  </si>
  <si>
    <t>8,815</t>
  </si>
  <si>
    <t>开发计划</t>
  </si>
  <si>
    <t>8,816</t>
  </si>
  <si>
    <t>购物券挑战</t>
  </si>
  <si>
    <t>8,817</t>
  </si>
  <si>
    <t>购物券兑换</t>
  </si>
  <si>
    <t>8,818</t>
  </si>
  <si>
    <t>8,819</t>
  </si>
  <si>
    <t>协会补给</t>
  </si>
  <si>
    <t>8,820</t>
  </si>
  <si>
    <t>协会委托</t>
  </si>
  <si>
    <t>8,821</t>
  </si>
  <si>
    <t>战斗培训</t>
  </si>
  <si>
    <t>8,822</t>
  </si>
  <si>
    <t>社团互助</t>
  </si>
  <si>
    <t>8,823</t>
  </si>
  <si>
    <t>社团试炼</t>
  </si>
  <si>
    <t>8,824</t>
  </si>
  <si>
    <t>社团修行</t>
  </si>
  <si>
    <t>8,825</t>
  </si>
  <si>
    <t>专属返利</t>
  </si>
  <si>
    <t>8,826</t>
  </si>
  <si>
    <t>公众号</t>
  </si>
  <si>
    <t>8,827</t>
  </si>
  <si>
    <t>特辑活动</t>
  </si>
  <si>
    <t>8,828</t>
  </si>
  <si>
    <t>招募活动</t>
  </si>
  <si>
    <t>8,829</t>
  </si>
  <si>
    <t>限定招募</t>
  </si>
  <si>
    <t>8,830</t>
  </si>
  <si>
    <t>战斗凭证兑换</t>
  </si>
  <si>
    <t>8,831</t>
  </si>
  <si>
    <t>六星SSR</t>
  </si>
  <si>
    <t>8,832</t>
  </si>
  <si>
    <t>整备计划</t>
  </si>
  <si>
    <t>8,833</t>
  </si>
  <si>
    <t>新手招募</t>
  </si>
  <si>
    <t>8,834</t>
  </si>
  <si>
    <t>登录活动</t>
  </si>
  <si>
    <t>8,835</t>
  </si>
  <si>
    <t>万圣节狂欢</t>
  </si>
  <si>
    <t>8,836</t>
  </si>
  <si>
    <t>万圣节兑换</t>
  </si>
  <si>
    <t>8,837</t>
  </si>
  <si>
    <t>蚊娘出阵</t>
  </si>
  <si>
    <t>8,838</t>
  </si>
  <si>
    <t>剑盾挑战</t>
  </si>
  <si>
    <t>8,839</t>
  </si>
  <si>
    <t>分解</t>
  </si>
  <si>
    <t>还原</t>
  </si>
  <si>
    <t>商店</t>
  </si>
  <si>
    <t>社团加入</t>
  </si>
  <si>
    <t>好感度入口</t>
  </si>
  <si>
    <t>正义执行</t>
  </si>
  <si>
    <t>英雄物语</t>
  </si>
  <si>
    <t>外出</t>
  </si>
  <si>
    <t>全息训练</t>
  </si>
  <si>
    <t>进化之家</t>
  </si>
  <si>
    <t>埼玉卡片</t>
  </si>
  <si>
    <t>应援团</t>
  </si>
  <si>
    <t>外出作战</t>
  </si>
  <si>
    <t>英雄联络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</si>
</sst>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1" xfId="49" applyFont="1" applyBorder="1" applyAlignment="1">
      <alignment horizontal="center"/>
    </xf>
    <xf numFmtId="0" fontId="1" fillId="2" borderId="1" xfId="49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1" fillId="0" borderId="2" xfId="49" applyFont="1" applyBorder="1" applyAlignment="1">
      <alignment horizontal="center"/>
    </xf>
    <xf numFmtId="0" fontId="1" fillId="0" borderId="3" xfId="49" applyFont="1" applyBorder="1" applyAlignment="1">
      <alignment horizontal="center"/>
    </xf>
    <xf numFmtId="0" fontId="0" fillId="0" borderId="0" xfId="0" applyFont="1"/>
    <xf numFmtId="49" fontId="0" fillId="0" borderId="0" xfId="0" applyNumberFormat="1" applyFont="1"/>
    <xf numFmtId="0" fontId="1" fillId="0" borderId="1" xfId="49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Mai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>
        <row r="12">
          <cell r="C12" t="str">
            <v>英雄列表</v>
          </cell>
          <cell r="D12">
            <v>101</v>
          </cell>
        </row>
        <row r="13">
          <cell r="C13" t="str">
            <v>英雄详情</v>
          </cell>
          <cell r="D13">
            <v>102</v>
          </cell>
        </row>
        <row r="14">
          <cell r="C14" t="str">
            <v>分解</v>
          </cell>
          <cell r="D14">
            <v>103</v>
          </cell>
        </row>
        <row r="15">
          <cell r="C15" t="str">
            <v>还原</v>
          </cell>
          <cell r="D15">
            <v>104</v>
          </cell>
        </row>
        <row r="16">
          <cell r="C16" t="str">
            <v>源核</v>
          </cell>
          <cell r="D16">
            <v>105</v>
          </cell>
        </row>
        <row r="17">
          <cell r="C17" t="str">
            <v>应援团</v>
          </cell>
          <cell r="D17">
            <v>106</v>
          </cell>
        </row>
        <row r="18">
          <cell r="C18" t="str">
            <v>社团加入</v>
          </cell>
          <cell r="D18">
            <v>201</v>
          </cell>
        </row>
        <row r="19">
          <cell r="C19" t="str">
            <v>社团</v>
          </cell>
          <cell r="D19">
            <v>202</v>
          </cell>
        </row>
        <row r="20">
          <cell r="C20" t="str">
            <v>埼玉家</v>
          </cell>
          <cell r="D20">
            <v>301</v>
          </cell>
        </row>
        <row r="21">
          <cell r="C21" t="str">
            <v>料理</v>
          </cell>
          <cell r="D21">
            <v>302</v>
          </cell>
        </row>
        <row r="22">
          <cell r="C22" t="str">
            <v>好感度入口</v>
          </cell>
          <cell r="D22">
            <v>303</v>
          </cell>
        </row>
        <row r="23">
          <cell r="C23" t="str">
            <v>埼玉卡片</v>
          </cell>
          <cell r="D23">
            <v>304</v>
          </cell>
        </row>
        <row r="24">
          <cell r="C24" t="str">
            <v>正义执行</v>
          </cell>
          <cell r="D24">
            <v>401</v>
          </cell>
        </row>
        <row r="25">
          <cell r="C25" t="str">
            <v>英雄物语</v>
          </cell>
          <cell r="D25">
            <v>402</v>
          </cell>
        </row>
        <row r="26">
          <cell r="C26" t="str">
            <v>异闻调查</v>
          </cell>
          <cell r="D26">
            <v>403</v>
          </cell>
        </row>
        <row r="27">
          <cell r="C27" t="str">
            <v>外出</v>
          </cell>
          <cell r="D27">
            <v>404</v>
          </cell>
        </row>
        <row r="28">
          <cell r="C28" t="str">
            <v>治安委派</v>
          </cell>
          <cell r="D28">
            <v>405</v>
          </cell>
        </row>
        <row r="29">
          <cell r="C29" t="str">
            <v>全息训练</v>
          </cell>
          <cell r="D29">
            <v>406</v>
          </cell>
        </row>
        <row r="30">
          <cell r="C30" t="str">
            <v>武道大会</v>
          </cell>
          <cell r="D30">
            <v>407</v>
          </cell>
        </row>
        <row r="31">
          <cell r="C31" t="str">
            <v>英雄试炼</v>
          </cell>
          <cell r="D31">
            <v>408</v>
          </cell>
        </row>
        <row r="32">
          <cell r="C32" t="str">
            <v>进化之家</v>
          </cell>
          <cell r="D32">
            <v>409</v>
          </cell>
        </row>
        <row r="33">
          <cell r="C33" t="str">
            <v>商店</v>
          </cell>
          <cell r="D33">
            <v>501</v>
          </cell>
        </row>
        <row r="34">
          <cell r="C34" t="str">
            <v>布阵</v>
          </cell>
          <cell r="D34">
            <v>502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02"/>
  <sheetViews>
    <sheetView tabSelected="1" topLeftCell="A11" workbookViewId="0">
      <selection activeCell="G31" sqref="G31"/>
    </sheetView>
  </sheetViews>
  <sheetFormatPr defaultColWidth="9" defaultRowHeight="14.25" outlineLevelCol="3"/>
  <cols>
    <col min="3" max="3" width="11" customWidth="1"/>
    <col min="4" max="4" width="16.125" style="1" customWidth="1"/>
  </cols>
  <sheetData>
    <row r="1" ht="16.5" customHeight="1" spans="1:4">
      <c r="A1" s="2" t="s">
        <v>0</v>
      </c>
      <c r="B1" s="3" t="s">
        <v>1</v>
      </c>
      <c r="C1" s="4" t="s">
        <v>2</v>
      </c>
      <c r="D1" s="5" t="s">
        <v>3</v>
      </c>
    </row>
    <row r="2" ht="16.5" customHeight="1" spans="1:4">
      <c r="A2" s="2" t="s">
        <v>0</v>
      </c>
      <c r="B2" s="3" t="s">
        <v>1</v>
      </c>
      <c r="C2" s="4" t="s">
        <v>2</v>
      </c>
      <c r="D2" s="5" t="s">
        <v>3</v>
      </c>
    </row>
    <row r="3" ht="16.5" customHeight="1" spans="1:4">
      <c r="A3" s="2" t="s">
        <v>4</v>
      </c>
      <c r="B3" s="2" t="s">
        <v>5</v>
      </c>
      <c r="C3" s="6" t="s">
        <v>4</v>
      </c>
      <c r="D3" s="7" t="s">
        <v>4</v>
      </c>
    </row>
    <row r="4" ht="16.5" customHeight="1" spans="1:4">
      <c r="A4" s="2" t="s">
        <v>6</v>
      </c>
      <c r="B4" s="2" t="s">
        <v>7</v>
      </c>
      <c r="C4" s="3" t="s">
        <v>8</v>
      </c>
      <c r="D4" s="8" t="s">
        <v>9</v>
      </c>
    </row>
    <row r="5" ht="16.5" customHeight="1" spans="1:4">
      <c r="A5" s="2" t="s">
        <v>10</v>
      </c>
      <c r="B5" s="9" t="s">
        <v>11</v>
      </c>
      <c r="C5" s="10" t="s">
        <v>10</v>
      </c>
      <c r="D5" s="5" t="s">
        <v>11</v>
      </c>
    </row>
    <row r="6" ht="16.5" customHeight="1" spans="1:4">
      <c r="A6" s="2" t="s">
        <v>12</v>
      </c>
      <c r="B6">
        <v>1</v>
      </c>
      <c r="C6" t="s">
        <v>13</v>
      </c>
      <c r="D6" s="1" t="s">
        <v>14</v>
      </c>
    </row>
    <row r="7" ht="16.5" customHeight="1" spans="1:4">
      <c r="A7" s="2" t="s">
        <v>12</v>
      </c>
      <c r="B7">
        <v>101</v>
      </c>
      <c r="C7" t="s">
        <v>15</v>
      </c>
      <c r="D7" s="1" t="s">
        <v>16</v>
      </c>
    </row>
    <row r="8" ht="16.5" customHeight="1" spans="1:4">
      <c r="A8" s="2" t="s">
        <v>12</v>
      </c>
      <c r="B8">
        <v>102</v>
      </c>
      <c r="C8" t="s">
        <v>17</v>
      </c>
      <c r="D8" s="1" t="s">
        <v>18</v>
      </c>
    </row>
    <row r="9" ht="16.5" customHeight="1" spans="1:4">
      <c r="A9" s="2" t="s">
        <v>12</v>
      </c>
      <c r="B9">
        <v>103</v>
      </c>
      <c r="C9" t="s">
        <v>19</v>
      </c>
      <c r="D9" s="1" t="s">
        <v>20</v>
      </c>
    </row>
    <row r="10" ht="16.5" customHeight="1" spans="1:4">
      <c r="A10" s="2" t="s">
        <v>12</v>
      </c>
      <c r="B10">
        <v>104</v>
      </c>
      <c r="C10" t="s">
        <v>21</v>
      </c>
      <c r="D10" s="1" t="s">
        <v>22</v>
      </c>
    </row>
    <row r="11" ht="16.5" customHeight="1" spans="1:4">
      <c r="A11" s="2" t="s">
        <v>12</v>
      </c>
      <c r="B11">
        <v>105</v>
      </c>
      <c r="C11" t="s">
        <v>23</v>
      </c>
      <c r="D11" s="1" t="s">
        <v>24</v>
      </c>
    </row>
    <row r="12" ht="16.5" customHeight="1" spans="1:4">
      <c r="A12" s="2" t="s">
        <v>12</v>
      </c>
      <c r="B12">
        <v>2</v>
      </c>
      <c r="C12" t="s">
        <v>25</v>
      </c>
      <c r="D12" s="1" t="s">
        <v>26</v>
      </c>
    </row>
    <row r="13" ht="16.5" customHeight="1" spans="1:4">
      <c r="A13" s="2" t="s">
        <v>12</v>
      </c>
      <c r="B13">
        <v>201</v>
      </c>
      <c r="C13" t="s">
        <v>27</v>
      </c>
      <c r="D13" s="1" t="s">
        <v>28</v>
      </c>
    </row>
    <row r="14" ht="16.5" customHeight="1" spans="1:4">
      <c r="A14" s="2" t="s">
        <v>12</v>
      </c>
      <c r="B14">
        <v>202</v>
      </c>
      <c r="C14" t="s">
        <v>29</v>
      </c>
      <c r="D14" s="1" t="s">
        <v>30</v>
      </c>
    </row>
    <row r="15" ht="16.5" customHeight="1" spans="1:4">
      <c r="A15" s="2" t="s">
        <v>12</v>
      </c>
      <c r="B15">
        <v>203</v>
      </c>
      <c r="C15" t="s">
        <v>31</v>
      </c>
      <c r="D15" s="1" t="s">
        <v>32</v>
      </c>
    </row>
    <row r="16" ht="16.5" customHeight="1" spans="1:4">
      <c r="A16" s="2" t="s">
        <v>12</v>
      </c>
      <c r="B16">
        <v>204</v>
      </c>
      <c r="C16" t="s">
        <v>33</v>
      </c>
      <c r="D16" s="1" t="s">
        <v>34</v>
      </c>
    </row>
    <row r="17" ht="16.5" customHeight="1" spans="1:4">
      <c r="A17" s="2" t="s">
        <v>12</v>
      </c>
      <c r="B17">
        <v>205</v>
      </c>
      <c r="C17" t="s">
        <v>35</v>
      </c>
      <c r="D17" s="1" t="s">
        <v>36</v>
      </c>
    </row>
    <row r="18" ht="16.5" customHeight="1" spans="1:4">
      <c r="A18" s="2" t="s">
        <v>12</v>
      </c>
      <c r="B18">
        <v>206</v>
      </c>
      <c r="C18" t="s">
        <v>37</v>
      </c>
      <c r="D18" s="1" t="s">
        <v>38</v>
      </c>
    </row>
    <row r="19" ht="16.5" customHeight="1" spans="1:4">
      <c r="A19" s="2" t="s">
        <v>12</v>
      </c>
      <c r="B19">
        <v>207</v>
      </c>
      <c r="C19" t="s">
        <v>39</v>
      </c>
      <c r="D19" s="1" t="s">
        <v>40</v>
      </c>
    </row>
    <row r="20" ht="16.5" customHeight="1" spans="1:4">
      <c r="A20" s="2" t="s">
        <v>12</v>
      </c>
      <c r="B20">
        <v>208</v>
      </c>
      <c r="C20" t="s">
        <v>41</v>
      </c>
      <c r="D20" s="1" t="s">
        <v>42</v>
      </c>
    </row>
    <row r="21" ht="16.5" customHeight="1" spans="1:4">
      <c r="A21" s="2" t="s">
        <v>12</v>
      </c>
      <c r="B21">
        <v>209</v>
      </c>
      <c r="C21" t="s">
        <v>43</v>
      </c>
      <c r="D21" s="1" t="s">
        <v>44</v>
      </c>
    </row>
    <row r="22" ht="16.5" customHeight="1" spans="1:4">
      <c r="A22" s="2" t="s">
        <v>12</v>
      </c>
      <c r="B22">
        <v>210</v>
      </c>
      <c r="C22" t="s">
        <v>45</v>
      </c>
      <c r="D22" s="1" t="s">
        <v>46</v>
      </c>
    </row>
    <row r="23" ht="16.5" customHeight="1" spans="1:4">
      <c r="A23" s="2" t="s">
        <v>12</v>
      </c>
      <c r="B23">
        <v>211</v>
      </c>
      <c r="C23" s="11" t="s">
        <v>47</v>
      </c>
      <c r="D23" s="12" t="s">
        <v>48</v>
      </c>
    </row>
    <row r="24" ht="16.5" customHeight="1" spans="1:4">
      <c r="A24" s="2" t="s">
        <v>12</v>
      </c>
      <c r="B24">
        <v>3</v>
      </c>
      <c r="C24" t="s">
        <v>49</v>
      </c>
      <c r="D24" s="1" t="s">
        <v>50</v>
      </c>
    </row>
    <row r="25" ht="16.5" customHeight="1" spans="1:4">
      <c r="A25" s="2" t="s">
        <v>12</v>
      </c>
      <c r="B25">
        <v>301</v>
      </c>
      <c r="C25" t="s">
        <v>51</v>
      </c>
      <c r="D25" s="1" t="s">
        <v>52</v>
      </c>
    </row>
    <row r="26" ht="16.5" customHeight="1" spans="1:4">
      <c r="A26" s="2" t="s">
        <v>12</v>
      </c>
      <c r="B26">
        <v>302</v>
      </c>
      <c r="C26" t="s">
        <v>53</v>
      </c>
      <c r="D26" s="1" t="s">
        <v>54</v>
      </c>
    </row>
    <row r="27" ht="16.5" customHeight="1" spans="1:4">
      <c r="A27" s="2" t="s">
        <v>12</v>
      </c>
      <c r="B27">
        <v>303</v>
      </c>
      <c r="C27" t="s">
        <v>55</v>
      </c>
      <c r="D27" s="1" t="s">
        <v>56</v>
      </c>
    </row>
    <row r="28" ht="16.5" customHeight="1" spans="1:4">
      <c r="A28" s="2" t="s">
        <v>12</v>
      </c>
      <c r="B28">
        <v>304</v>
      </c>
      <c r="C28" t="s">
        <v>57</v>
      </c>
      <c r="D28" s="1" t="s">
        <v>58</v>
      </c>
    </row>
    <row r="29" ht="16.5" customHeight="1" spans="1:4">
      <c r="A29" s="2" t="s">
        <v>12</v>
      </c>
      <c r="B29">
        <v>305</v>
      </c>
      <c r="C29" t="s">
        <v>59</v>
      </c>
      <c r="D29" s="1" t="s">
        <v>60</v>
      </c>
    </row>
    <row r="30" ht="16.5" customHeight="1" spans="1:4">
      <c r="A30" s="2" t="s">
        <v>12</v>
      </c>
      <c r="B30">
        <v>306</v>
      </c>
      <c r="C30" t="s">
        <v>61</v>
      </c>
      <c r="D30" s="1" t="s">
        <v>62</v>
      </c>
    </row>
    <row r="31" ht="16.5" customHeight="1" spans="1:4">
      <c r="A31" s="2" t="s">
        <v>12</v>
      </c>
      <c r="B31">
        <v>307</v>
      </c>
      <c r="C31" t="s">
        <v>63</v>
      </c>
      <c r="D31" s="1" t="s">
        <v>64</v>
      </c>
    </row>
    <row r="32" ht="16.5" customHeight="1" spans="1:4">
      <c r="A32" s="2" t="s">
        <v>12</v>
      </c>
      <c r="B32">
        <v>308</v>
      </c>
      <c r="C32" t="s">
        <v>65</v>
      </c>
      <c r="D32" s="1" t="s">
        <v>66</v>
      </c>
    </row>
    <row r="33" ht="16.5" customHeight="1" spans="1:4">
      <c r="A33" s="2" t="s">
        <v>12</v>
      </c>
      <c r="B33">
        <v>4</v>
      </c>
      <c r="C33" t="s">
        <v>67</v>
      </c>
      <c r="D33" s="1" t="s">
        <v>68</v>
      </c>
    </row>
    <row r="34" ht="16.5" customHeight="1" spans="1:4">
      <c r="A34" s="2" t="s">
        <v>12</v>
      </c>
      <c r="B34">
        <v>401</v>
      </c>
      <c r="C34" t="s">
        <v>69</v>
      </c>
      <c r="D34" s="1" t="s">
        <v>70</v>
      </c>
    </row>
    <row r="35" ht="16.5" customHeight="1" spans="1:4">
      <c r="A35" s="2" t="s">
        <v>12</v>
      </c>
      <c r="B35">
        <v>402</v>
      </c>
      <c r="C35" t="s">
        <v>71</v>
      </c>
      <c r="D35" s="1" t="s">
        <v>72</v>
      </c>
    </row>
    <row r="36" ht="16.5" customHeight="1" spans="1:4">
      <c r="A36" s="2" t="s">
        <v>12</v>
      </c>
      <c r="B36">
        <v>403</v>
      </c>
      <c r="C36" t="s">
        <v>73</v>
      </c>
      <c r="D36" s="1" t="s">
        <v>74</v>
      </c>
    </row>
    <row r="37" ht="16.5" customHeight="1" spans="1:4">
      <c r="A37" s="2" t="s">
        <v>12</v>
      </c>
      <c r="B37">
        <v>404</v>
      </c>
      <c r="C37" t="s">
        <v>75</v>
      </c>
      <c r="D37" s="1" t="s">
        <v>76</v>
      </c>
    </row>
    <row r="38" ht="16.5" customHeight="1" spans="1:4">
      <c r="A38" s="2" t="s">
        <v>12</v>
      </c>
      <c r="B38">
        <v>405</v>
      </c>
      <c r="C38" t="s">
        <v>77</v>
      </c>
      <c r="D38" s="1" t="s">
        <v>78</v>
      </c>
    </row>
    <row r="39" ht="16.5" customHeight="1" spans="1:4">
      <c r="A39" s="2" t="s">
        <v>12</v>
      </c>
      <c r="B39">
        <v>5</v>
      </c>
      <c r="C39" t="s">
        <v>79</v>
      </c>
      <c r="D39" s="1" t="s">
        <v>80</v>
      </c>
    </row>
    <row r="40" ht="16.5" customHeight="1" spans="1:4">
      <c r="A40" s="2" t="s">
        <v>12</v>
      </c>
      <c r="B40">
        <v>501</v>
      </c>
      <c r="C40" t="s">
        <v>81</v>
      </c>
      <c r="D40" s="1" t="s">
        <v>82</v>
      </c>
    </row>
    <row r="41" ht="16.5" customHeight="1" spans="1:4">
      <c r="A41" s="2" t="s">
        <v>12</v>
      </c>
      <c r="B41">
        <v>502</v>
      </c>
      <c r="C41" t="s">
        <v>83</v>
      </c>
      <c r="D41" s="1" t="s">
        <v>84</v>
      </c>
    </row>
    <row r="42" ht="16.5" customHeight="1" spans="1:4">
      <c r="A42" s="2" t="s">
        <v>12</v>
      </c>
      <c r="B42">
        <v>503</v>
      </c>
      <c r="C42" t="s">
        <v>85</v>
      </c>
      <c r="D42" s="1" t="s">
        <v>86</v>
      </c>
    </row>
    <row r="43" ht="16.5" customHeight="1" spans="1:4">
      <c r="A43" s="2" t="s">
        <v>12</v>
      </c>
      <c r="B43">
        <v>504</v>
      </c>
      <c r="C43" t="s">
        <v>87</v>
      </c>
      <c r="D43" s="1" t="s">
        <v>88</v>
      </c>
    </row>
    <row r="44" ht="16.5" customHeight="1" spans="1:4">
      <c r="A44" s="2" t="s">
        <v>12</v>
      </c>
      <c r="B44">
        <v>505</v>
      </c>
      <c r="C44" t="s">
        <v>89</v>
      </c>
      <c r="D44" s="1" t="s">
        <v>90</v>
      </c>
    </row>
    <row r="45" ht="16.5" customHeight="1" spans="1:4">
      <c r="A45" s="2" t="s">
        <v>12</v>
      </c>
      <c r="B45">
        <v>506</v>
      </c>
      <c r="C45" t="s">
        <v>91</v>
      </c>
      <c r="D45" s="1" t="s">
        <v>92</v>
      </c>
    </row>
    <row r="46" ht="16.5" customHeight="1" spans="1:4">
      <c r="A46" s="2" t="s">
        <v>12</v>
      </c>
      <c r="B46">
        <v>507</v>
      </c>
      <c r="C46" t="s">
        <v>93</v>
      </c>
      <c r="D46" s="1" t="s">
        <v>94</v>
      </c>
    </row>
    <row r="47" ht="16.5" customHeight="1" spans="1:4">
      <c r="A47" s="2" t="s">
        <v>12</v>
      </c>
      <c r="B47">
        <v>508</v>
      </c>
      <c r="C47" t="s">
        <v>95</v>
      </c>
      <c r="D47" s="1" t="s">
        <v>96</v>
      </c>
    </row>
    <row r="48" ht="16.5" customHeight="1" spans="1:4">
      <c r="A48" s="2" t="s">
        <v>12</v>
      </c>
      <c r="B48">
        <v>509</v>
      </c>
      <c r="C48" t="s">
        <v>97</v>
      </c>
      <c r="D48" s="1" t="s">
        <v>98</v>
      </c>
    </row>
    <row r="49" ht="16.5" customHeight="1" spans="1:4">
      <c r="A49" s="2" t="s">
        <v>12</v>
      </c>
      <c r="B49">
        <v>510</v>
      </c>
      <c r="C49" t="s">
        <v>99</v>
      </c>
      <c r="D49" s="1" t="s">
        <v>100</v>
      </c>
    </row>
    <row r="50" ht="16.5" spans="1:4">
      <c r="A50" s="2" t="s">
        <v>12</v>
      </c>
      <c r="B50">
        <v>6</v>
      </c>
      <c r="C50" t="s">
        <v>101</v>
      </c>
      <c r="D50" s="1" t="s">
        <v>102</v>
      </c>
    </row>
    <row r="51" ht="16.5" customHeight="1" spans="1:4">
      <c r="A51" s="2" t="s">
        <v>12</v>
      </c>
      <c r="B51">
        <v>601</v>
      </c>
      <c r="C51" t="s">
        <v>103</v>
      </c>
      <c r="D51" s="1" t="s">
        <v>104</v>
      </c>
    </row>
    <row r="52" ht="16.5" customHeight="1" spans="1:4">
      <c r="A52" s="2" t="s">
        <v>12</v>
      </c>
      <c r="B52">
        <v>602</v>
      </c>
      <c r="C52" t="s">
        <v>105</v>
      </c>
      <c r="D52" s="1" t="s">
        <v>106</v>
      </c>
    </row>
    <row r="53" ht="16.5" customHeight="1" spans="1:4">
      <c r="A53" s="2"/>
      <c r="B53">
        <v>603</v>
      </c>
      <c r="C53" t="s">
        <v>107</v>
      </c>
      <c r="D53" s="1" t="s">
        <v>108</v>
      </c>
    </row>
    <row r="54" ht="16.5" customHeight="1" spans="1:4">
      <c r="A54" s="2" t="s">
        <v>12</v>
      </c>
      <c r="B54">
        <v>604</v>
      </c>
      <c r="C54" t="s">
        <v>109</v>
      </c>
      <c r="D54" s="1" t="s">
        <v>110</v>
      </c>
    </row>
    <row r="55" ht="16.5" customHeight="1" spans="1:4">
      <c r="A55" s="2" t="s">
        <v>12</v>
      </c>
      <c r="B55">
        <v>605</v>
      </c>
      <c r="C55" t="s">
        <v>111</v>
      </c>
      <c r="D55" s="1" t="s">
        <v>112</v>
      </c>
    </row>
    <row r="56" ht="16.5" customHeight="1" spans="1:4">
      <c r="A56" s="2"/>
      <c r="B56">
        <v>606</v>
      </c>
      <c r="C56" t="s">
        <v>113</v>
      </c>
      <c r="D56" s="1" t="s">
        <v>114</v>
      </c>
    </row>
    <row r="57" ht="16.5" customHeight="1" spans="1:4">
      <c r="A57" s="2" t="s">
        <v>12</v>
      </c>
      <c r="B57">
        <v>607</v>
      </c>
      <c r="C57" t="s">
        <v>115</v>
      </c>
      <c r="D57" s="1" t="s">
        <v>116</v>
      </c>
    </row>
    <row r="58" ht="16.5" customHeight="1" spans="1:4">
      <c r="A58" s="2" t="s">
        <v>12</v>
      </c>
      <c r="B58">
        <v>608</v>
      </c>
      <c r="C58" t="s">
        <v>117</v>
      </c>
      <c r="D58" s="1" t="s">
        <v>118</v>
      </c>
    </row>
    <row r="59" ht="16.5" customHeight="1" spans="1:4">
      <c r="A59" s="2" t="s">
        <v>12</v>
      </c>
      <c r="B59">
        <v>609</v>
      </c>
      <c r="C59" t="s">
        <v>119</v>
      </c>
      <c r="D59" s="1" t="s">
        <v>120</v>
      </c>
    </row>
    <row r="60" ht="16.5" customHeight="1" spans="1:4">
      <c r="A60" s="2" t="s">
        <v>12</v>
      </c>
      <c r="B60">
        <v>7</v>
      </c>
      <c r="C60" t="s">
        <v>121</v>
      </c>
      <c r="D60" s="1" t="s">
        <v>122</v>
      </c>
    </row>
    <row r="61" ht="16.5" customHeight="1" spans="1:4">
      <c r="A61" s="2" t="s">
        <v>12</v>
      </c>
      <c r="B61">
        <v>701</v>
      </c>
      <c r="C61" t="s">
        <v>123</v>
      </c>
      <c r="D61" s="1" t="s">
        <v>124</v>
      </c>
    </row>
    <row r="62" ht="16.5" customHeight="1" spans="1:4">
      <c r="A62" s="2" t="s">
        <v>12</v>
      </c>
      <c r="B62">
        <v>702</v>
      </c>
      <c r="C62" t="s">
        <v>125</v>
      </c>
      <c r="D62" s="1" t="s">
        <v>126</v>
      </c>
    </row>
    <row r="63" ht="16.5" spans="1:4">
      <c r="A63" s="2" t="s">
        <v>12</v>
      </c>
      <c r="B63">
        <v>8</v>
      </c>
      <c r="C63" t="s">
        <v>127</v>
      </c>
      <c r="D63" s="1" t="s">
        <v>128</v>
      </c>
    </row>
    <row r="64" ht="16.5" spans="1:4">
      <c r="A64" s="2" t="s">
        <v>12</v>
      </c>
      <c r="B64">
        <v>801</v>
      </c>
      <c r="C64" t="s">
        <v>119</v>
      </c>
      <c r="D64" s="1" t="s">
        <v>129</v>
      </c>
    </row>
    <row r="65" ht="16.5" spans="1:4">
      <c r="A65" s="2"/>
      <c r="B65">
        <v>802</v>
      </c>
      <c r="C65" t="s">
        <v>130</v>
      </c>
      <c r="D65" s="1" t="s">
        <v>131</v>
      </c>
    </row>
    <row r="66" ht="16.5" spans="1:4">
      <c r="A66" s="2" t="s">
        <v>12</v>
      </c>
      <c r="B66">
        <v>803</v>
      </c>
      <c r="C66" t="s">
        <v>132</v>
      </c>
      <c r="D66" s="1" t="s">
        <v>133</v>
      </c>
    </row>
    <row r="67" ht="16.5" spans="1:4">
      <c r="A67" s="2"/>
      <c r="B67">
        <v>804</v>
      </c>
      <c r="C67" t="s">
        <v>134</v>
      </c>
      <c r="D67" s="1" t="s">
        <v>135</v>
      </c>
    </row>
    <row r="68" ht="16.5" spans="1:4">
      <c r="A68" s="2" t="s">
        <v>12</v>
      </c>
      <c r="B68">
        <v>805</v>
      </c>
      <c r="C68" s="1" t="s">
        <v>136</v>
      </c>
      <c r="D68" s="1" t="s">
        <v>137</v>
      </c>
    </row>
    <row r="69" ht="16.5" spans="1:4">
      <c r="A69" s="2" t="s">
        <v>12</v>
      </c>
      <c r="B69">
        <v>806</v>
      </c>
      <c r="C69" s="1" t="s">
        <v>138</v>
      </c>
      <c r="D69" s="1" t="s">
        <v>139</v>
      </c>
    </row>
    <row r="70" ht="16.5" spans="1:4">
      <c r="A70" s="2" t="s">
        <v>12</v>
      </c>
      <c r="B70">
        <v>807</v>
      </c>
      <c r="C70" s="1" t="s">
        <v>140</v>
      </c>
      <c r="D70" s="1" t="s">
        <v>141</v>
      </c>
    </row>
    <row r="71" ht="16.5" spans="1:4">
      <c r="A71" s="2" t="s">
        <v>12</v>
      </c>
      <c r="B71">
        <v>808</v>
      </c>
      <c r="C71" s="1" t="s">
        <v>142</v>
      </c>
      <c r="D71" s="1" t="s">
        <v>143</v>
      </c>
    </row>
    <row r="72" ht="16.5" spans="1:4">
      <c r="A72" s="2" t="s">
        <v>12</v>
      </c>
      <c r="B72">
        <v>809</v>
      </c>
      <c r="C72" s="1" t="s">
        <v>144</v>
      </c>
      <c r="D72" s="1" t="s">
        <v>145</v>
      </c>
    </row>
    <row r="73" ht="16.5" spans="1:4">
      <c r="A73" s="2" t="s">
        <v>12</v>
      </c>
      <c r="B73">
        <v>810</v>
      </c>
      <c r="C73" s="1" t="s">
        <v>146</v>
      </c>
      <c r="D73" s="1" t="s">
        <v>147</v>
      </c>
    </row>
    <row r="74" ht="16.5" spans="1:4">
      <c r="A74" s="2" t="s">
        <v>12</v>
      </c>
      <c r="B74">
        <v>811</v>
      </c>
      <c r="C74" s="1" t="s">
        <v>148</v>
      </c>
      <c r="D74" s="1" t="s">
        <v>149</v>
      </c>
    </row>
    <row r="75" ht="16.5" spans="1:4">
      <c r="A75" s="2" t="s">
        <v>12</v>
      </c>
      <c r="B75">
        <v>812</v>
      </c>
      <c r="C75" s="1" t="s">
        <v>150</v>
      </c>
      <c r="D75" s="1" t="s">
        <v>151</v>
      </c>
    </row>
    <row r="76" ht="16.5" spans="1:4">
      <c r="A76" s="2" t="s">
        <v>12</v>
      </c>
      <c r="B76">
        <v>813</v>
      </c>
      <c r="C76" s="1" t="s">
        <v>152</v>
      </c>
      <c r="D76" s="1" t="s">
        <v>153</v>
      </c>
    </row>
    <row r="77" ht="16.5" spans="1:4">
      <c r="A77" s="2" t="s">
        <v>12</v>
      </c>
      <c r="B77">
        <v>814</v>
      </c>
      <c r="C77" s="1" t="s">
        <v>154</v>
      </c>
      <c r="D77" s="1" t="s">
        <v>155</v>
      </c>
    </row>
    <row r="78" ht="16.5" spans="1:4">
      <c r="A78" s="2" t="s">
        <v>12</v>
      </c>
      <c r="B78">
        <v>815</v>
      </c>
      <c r="C78" s="1" t="s">
        <v>156</v>
      </c>
      <c r="D78" s="1" t="s">
        <v>157</v>
      </c>
    </row>
    <row r="79" ht="16.5" spans="1:4">
      <c r="A79" s="2" t="s">
        <v>12</v>
      </c>
      <c r="B79">
        <v>816</v>
      </c>
      <c r="C79" s="1" t="s">
        <v>158</v>
      </c>
      <c r="D79" s="1" t="s">
        <v>159</v>
      </c>
    </row>
    <row r="80" ht="16.5" spans="1:4">
      <c r="A80" s="2" t="s">
        <v>12</v>
      </c>
      <c r="B80">
        <v>817</v>
      </c>
      <c r="C80" s="1" t="s">
        <v>160</v>
      </c>
      <c r="D80" s="1" t="s">
        <v>161</v>
      </c>
    </row>
    <row r="81" ht="16.5" spans="1:4">
      <c r="A81" s="2" t="s">
        <v>12</v>
      </c>
      <c r="B81">
        <v>818</v>
      </c>
      <c r="C81" s="1" t="s">
        <v>162</v>
      </c>
      <c r="D81" s="1" t="s">
        <v>163</v>
      </c>
    </row>
    <row r="82" ht="16.5" spans="1:4">
      <c r="A82" s="2" t="s">
        <v>12</v>
      </c>
      <c r="B82">
        <v>819</v>
      </c>
      <c r="C82" s="1" t="s">
        <v>53</v>
      </c>
      <c r="D82" s="1" t="s">
        <v>164</v>
      </c>
    </row>
    <row r="83" ht="16.5" spans="1:4">
      <c r="A83" s="2"/>
      <c r="B83">
        <v>820</v>
      </c>
      <c r="C83" s="1" t="s">
        <v>165</v>
      </c>
      <c r="D83" s="1" t="s">
        <v>166</v>
      </c>
    </row>
    <row r="84" ht="16.5" spans="1:4">
      <c r="A84" s="2"/>
      <c r="B84">
        <v>821</v>
      </c>
      <c r="C84" s="1" t="s">
        <v>167</v>
      </c>
      <c r="D84" s="1" t="s">
        <v>168</v>
      </c>
    </row>
    <row r="85" ht="16.5" spans="1:4">
      <c r="A85" s="2"/>
      <c r="B85">
        <v>822</v>
      </c>
      <c r="C85" s="1" t="s">
        <v>169</v>
      </c>
      <c r="D85" s="1" t="s">
        <v>170</v>
      </c>
    </row>
    <row r="86" ht="16.5" spans="1:4">
      <c r="A86" s="2"/>
      <c r="B86">
        <v>823</v>
      </c>
      <c r="C86" s="1" t="s">
        <v>171</v>
      </c>
      <c r="D86" s="1" t="s">
        <v>172</v>
      </c>
    </row>
    <row r="87" ht="16.5" spans="1:4">
      <c r="A87" s="2"/>
      <c r="B87">
        <v>824</v>
      </c>
      <c r="C87" s="1" t="s">
        <v>173</v>
      </c>
      <c r="D87" s="1" t="s">
        <v>174</v>
      </c>
    </row>
    <row r="88" ht="16.5" spans="1:4">
      <c r="A88" s="2"/>
      <c r="B88">
        <v>825</v>
      </c>
      <c r="C88" s="1" t="s">
        <v>175</v>
      </c>
      <c r="D88" s="1" t="s">
        <v>176</v>
      </c>
    </row>
    <row r="89" ht="16.5" spans="1:4">
      <c r="A89" s="2" t="s">
        <v>12</v>
      </c>
      <c r="B89">
        <v>826</v>
      </c>
      <c r="C89" s="1" t="s">
        <v>177</v>
      </c>
      <c r="D89" s="1" t="s">
        <v>178</v>
      </c>
    </row>
    <row r="90" ht="16.5" spans="1:4">
      <c r="A90" s="2"/>
      <c r="B90">
        <v>827</v>
      </c>
      <c r="C90" s="1" t="s">
        <v>179</v>
      </c>
      <c r="D90" s="1" t="s">
        <v>180</v>
      </c>
    </row>
    <row r="91" ht="16.5" spans="1:4">
      <c r="A91" s="2" t="s">
        <v>12</v>
      </c>
      <c r="B91">
        <v>828</v>
      </c>
      <c r="C91" s="1" t="s">
        <v>181</v>
      </c>
      <c r="D91" s="1" t="s">
        <v>182</v>
      </c>
    </row>
    <row r="92" ht="16.5" spans="1:4">
      <c r="A92" s="2" t="s">
        <v>12</v>
      </c>
      <c r="B92">
        <v>829</v>
      </c>
      <c r="C92" s="1" t="s">
        <v>183</v>
      </c>
      <c r="D92" s="1" t="s">
        <v>184</v>
      </c>
    </row>
    <row r="93" ht="16.5" spans="1:4">
      <c r="A93" s="2" t="s">
        <v>12</v>
      </c>
      <c r="B93">
        <v>830</v>
      </c>
      <c r="C93" s="1" t="s">
        <v>185</v>
      </c>
      <c r="D93" s="1" t="s">
        <v>186</v>
      </c>
    </row>
    <row r="94" ht="16.5" spans="1:4">
      <c r="A94" s="2"/>
      <c r="B94">
        <v>831</v>
      </c>
      <c r="C94" t="s">
        <v>187</v>
      </c>
      <c r="D94" s="1" t="s">
        <v>188</v>
      </c>
    </row>
    <row r="95" ht="16.5" spans="1:4">
      <c r="A95" s="2" t="s">
        <v>12</v>
      </c>
      <c r="B95">
        <v>832</v>
      </c>
      <c r="C95" t="s">
        <v>189</v>
      </c>
      <c r="D95" s="1" t="s">
        <v>190</v>
      </c>
    </row>
    <row r="96" ht="16.5" spans="1:4">
      <c r="A96" s="2" t="s">
        <v>12</v>
      </c>
      <c r="B96">
        <v>833</v>
      </c>
      <c r="C96" t="s">
        <v>191</v>
      </c>
      <c r="D96" s="1" t="s">
        <v>192</v>
      </c>
    </row>
    <row r="97" ht="16.5" spans="1:4">
      <c r="A97" s="2" t="s">
        <v>12</v>
      </c>
      <c r="B97">
        <v>834</v>
      </c>
      <c r="C97" t="s">
        <v>193</v>
      </c>
      <c r="D97" s="1" t="s">
        <v>194</v>
      </c>
    </row>
    <row r="98" ht="16.5" spans="1:4">
      <c r="A98" s="2" t="s">
        <v>12</v>
      </c>
      <c r="B98">
        <v>835</v>
      </c>
      <c r="C98" t="s">
        <v>195</v>
      </c>
      <c r="D98" s="1" t="s">
        <v>196</v>
      </c>
    </row>
    <row r="99" ht="16.5" spans="1:4">
      <c r="A99" s="2" t="s">
        <v>12</v>
      </c>
      <c r="B99">
        <v>836</v>
      </c>
      <c r="C99" t="s">
        <v>197</v>
      </c>
      <c r="D99" s="1" t="s">
        <v>198</v>
      </c>
    </row>
    <row r="100" ht="16.5" spans="1:4">
      <c r="A100" s="2" t="s">
        <v>12</v>
      </c>
      <c r="B100">
        <v>837</v>
      </c>
      <c r="C100" t="s">
        <v>199</v>
      </c>
      <c r="D100" s="1" t="s">
        <v>200</v>
      </c>
    </row>
    <row r="101" ht="16.5" spans="1:4">
      <c r="A101" s="13" t="s">
        <v>12</v>
      </c>
      <c r="B101" s="14">
        <v>838</v>
      </c>
      <c r="C101" t="s">
        <v>201</v>
      </c>
      <c r="D101" s="1" t="s">
        <v>202</v>
      </c>
    </row>
    <row r="102" ht="16.5" spans="1:4">
      <c r="A102" s="13" t="s">
        <v>12</v>
      </c>
      <c r="B102" s="14">
        <v>839</v>
      </c>
      <c r="C102" t="s">
        <v>203</v>
      </c>
      <c r="D102" s="1" t="s">
        <v>204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23"/>
  <sheetViews>
    <sheetView workbookViewId="0">
      <selection activeCell="D1" sqref="D1"/>
    </sheetView>
  </sheetViews>
  <sheetFormatPr defaultColWidth="9" defaultRowHeight="14.25" outlineLevelCol="3"/>
  <sheetData>
    <row r="1" spans="1:4">
      <c r="A1" t="s">
        <v>13</v>
      </c>
      <c r="B1" s="1" t="s">
        <v>16</v>
      </c>
      <c r="C1">
        <f>VLOOKUP(A1,[1]Sheet2!C$12:D$34,2,FALSE)</f>
        <v>101</v>
      </c>
      <c r="D1" t="str">
        <f t="shared" ref="D1:D23" si="0">LEFT(C1,1)&amp;","&amp;C1</f>
        <v>1,101</v>
      </c>
    </row>
    <row r="2" spans="1:4">
      <c r="A2" t="s">
        <v>15</v>
      </c>
      <c r="B2" s="1" t="s">
        <v>18</v>
      </c>
      <c r="C2">
        <f>VLOOKUP(A2,[1]Sheet2!C$12:D$34,2,FALSE)</f>
        <v>102</v>
      </c>
      <c r="D2" t="str">
        <f t="shared" si="0"/>
        <v>1,102</v>
      </c>
    </row>
    <row r="3" spans="1:4">
      <c r="A3" t="s">
        <v>205</v>
      </c>
      <c r="B3" s="1" t="s">
        <v>20</v>
      </c>
      <c r="C3">
        <f>VLOOKUP(A3,[1]Sheet2!C$12:D$34,2,FALSE)</f>
        <v>103</v>
      </c>
      <c r="D3" t="str">
        <f t="shared" si="0"/>
        <v>1,103</v>
      </c>
    </row>
    <row r="4" spans="1:4">
      <c r="A4" t="s">
        <v>206</v>
      </c>
      <c r="B4" s="1" t="s">
        <v>22</v>
      </c>
      <c r="C4">
        <f>VLOOKUP(A4,[1]Sheet2!C$12:D$34,2,FALSE)</f>
        <v>104</v>
      </c>
      <c r="D4" t="str">
        <f t="shared" si="0"/>
        <v>1,104</v>
      </c>
    </row>
    <row r="5" spans="1:4">
      <c r="A5" t="s">
        <v>207</v>
      </c>
      <c r="B5" s="1" t="s">
        <v>22</v>
      </c>
      <c r="C5">
        <f>VLOOKUP(A5,[1]Sheet2!C$12:D$34,2,FALSE)</f>
        <v>501</v>
      </c>
      <c r="D5" t="str">
        <f t="shared" si="0"/>
        <v>5,501</v>
      </c>
    </row>
    <row r="6" spans="1:4">
      <c r="A6" t="s">
        <v>208</v>
      </c>
      <c r="B6" s="1" t="s">
        <v>22</v>
      </c>
      <c r="C6">
        <f>VLOOKUP(A6,[1]Sheet2!C$12:D$34,2,FALSE)</f>
        <v>201</v>
      </c>
      <c r="D6" t="str">
        <f t="shared" si="0"/>
        <v>2,201</v>
      </c>
    </row>
    <row r="7" spans="1:4">
      <c r="A7" t="s">
        <v>79</v>
      </c>
      <c r="B7" s="1" t="s">
        <v>22</v>
      </c>
      <c r="C7">
        <f>VLOOKUP(A7,[1]Sheet2!C$12:D$34,2,FALSE)</f>
        <v>202</v>
      </c>
      <c r="D7" t="str">
        <f t="shared" si="0"/>
        <v>2,202</v>
      </c>
    </row>
    <row r="8" spans="1:4">
      <c r="A8" t="s">
        <v>105</v>
      </c>
      <c r="B8" s="1" t="s">
        <v>22</v>
      </c>
      <c r="C8">
        <f>VLOOKUP(A8,[1]Sheet2!C$12:D$34,2,FALSE)</f>
        <v>502</v>
      </c>
      <c r="D8" t="str">
        <f t="shared" si="0"/>
        <v>5,502</v>
      </c>
    </row>
    <row r="9" spans="1:4">
      <c r="A9" t="s">
        <v>67</v>
      </c>
      <c r="B9" s="1" t="s">
        <v>22</v>
      </c>
      <c r="C9">
        <f>VLOOKUP(A9,[1]Sheet2!C$12:D$34,2,FALSE)</f>
        <v>301</v>
      </c>
      <c r="D9" t="str">
        <f t="shared" si="0"/>
        <v>3,301</v>
      </c>
    </row>
    <row r="10" spans="1:4">
      <c r="A10" t="s">
        <v>69</v>
      </c>
      <c r="B10" s="1" t="s">
        <v>22</v>
      </c>
      <c r="C10">
        <f>VLOOKUP(A10,[1]Sheet2!C$12:D$34,2,FALSE)</f>
        <v>302</v>
      </c>
      <c r="D10" t="str">
        <f t="shared" si="0"/>
        <v>3,302</v>
      </c>
    </row>
    <row r="11" spans="1:4">
      <c r="A11" t="s">
        <v>209</v>
      </c>
      <c r="B11" s="1" t="s">
        <v>22</v>
      </c>
      <c r="C11">
        <f>VLOOKUP(A11,[1]Sheet2!C$12:D$34,2,FALSE)</f>
        <v>303</v>
      </c>
      <c r="D11" t="str">
        <f t="shared" si="0"/>
        <v>3,303</v>
      </c>
    </row>
    <row r="12" spans="1:4">
      <c r="A12" t="s">
        <v>210</v>
      </c>
      <c r="B12" s="1" t="s">
        <v>22</v>
      </c>
      <c r="C12">
        <f>VLOOKUP(A12,[1]Sheet2!C$12:D$34,2,FALSE)</f>
        <v>401</v>
      </c>
      <c r="D12" t="str">
        <f t="shared" si="0"/>
        <v>4,401</v>
      </c>
    </row>
    <row r="13" spans="1:4">
      <c r="A13" t="s">
        <v>211</v>
      </c>
      <c r="B13" s="1" t="s">
        <v>22</v>
      </c>
      <c r="C13">
        <f>VLOOKUP(A13,[1]Sheet2!C$12:D$34,2,FALSE)</f>
        <v>402</v>
      </c>
      <c r="D13" t="str">
        <f t="shared" si="0"/>
        <v>4,402</v>
      </c>
    </row>
    <row r="14" spans="1:4">
      <c r="A14" t="s">
        <v>27</v>
      </c>
      <c r="B14" s="1" t="s">
        <v>22</v>
      </c>
      <c r="C14">
        <f>VLOOKUP(A14,[1]Sheet2!C$12:D$34,2,FALSE)</f>
        <v>403</v>
      </c>
      <c r="D14" t="str">
        <f t="shared" si="0"/>
        <v>4,403</v>
      </c>
    </row>
    <row r="15" spans="1:4">
      <c r="A15" t="s">
        <v>212</v>
      </c>
      <c r="B15" s="1" t="s">
        <v>22</v>
      </c>
      <c r="C15">
        <f>VLOOKUP(A15,[1]Sheet2!C$12:D$34,2,FALSE)</f>
        <v>404</v>
      </c>
      <c r="D15" t="str">
        <f t="shared" si="0"/>
        <v>4,404</v>
      </c>
    </row>
    <row r="16" spans="1:4">
      <c r="A16" t="s">
        <v>31</v>
      </c>
      <c r="B16" s="1" t="s">
        <v>22</v>
      </c>
      <c r="C16">
        <f>VLOOKUP(A16,[1]Sheet2!C$12:D$34,2,FALSE)</f>
        <v>405</v>
      </c>
      <c r="D16" t="str">
        <f t="shared" si="0"/>
        <v>4,405</v>
      </c>
    </row>
    <row r="17" spans="1:4">
      <c r="A17" t="s">
        <v>213</v>
      </c>
      <c r="B17" s="1" t="s">
        <v>22</v>
      </c>
      <c r="C17">
        <f>VLOOKUP(A17,[1]Sheet2!C$12:D$34,2,FALSE)</f>
        <v>406</v>
      </c>
      <c r="D17" t="str">
        <f t="shared" si="0"/>
        <v>4,406</v>
      </c>
    </row>
    <row r="18" spans="1:4">
      <c r="A18" t="s">
        <v>53</v>
      </c>
      <c r="B18" s="1" t="s">
        <v>22</v>
      </c>
      <c r="C18">
        <f>VLOOKUP(A18,[1]Sheet2!C$12:D$34,2,FALSE)</f>
        <v>407</v>
      </c>
      <c r="D18" t="str">
        <f t="shared" si="0"/>
        <v>4,407</v>
      </c>
    </row>
    <row r="19" spans="1:4">
      <c r="A19" t="s">
        <v>37</v>
      </c>
      <c r="B19" s="1" t="s">
        <v>22</v>
      </c>
      <c r="C19">
        <f>VLOOKUP(A19,[1]Sheet2!C$12:D$34,2,FALSE)</f>
        <v>408</v>
      </c>
      <c r="D19" t="str">
        <f t="shared" si="0"/>
        <v>4,408</v>
      </c>
    </row>
    <row r="20" spans="1:4">
      <c r="A20" t="s">
        <v>214</v>
      </c>
      <c r="B20" s="1" t="s">
        <v>22</v>
      </c>
      <c r="C20">
        <f>VLOOKUP(A20,[1]Sheet2!C$12:D$34,2,FALSE)</f>
        <v>409</v>
      </c>
      <c r="D20" t="str">
        <f t="shared" si="0"/>
        <v>4,409</v>
      </c>
    </row>
    <row r="21" spans="1:4">
      <c r="A21" t="s">
        <v>215</v>
      </c>
      <c r="B21" s="1" t="s">
        <v>22</v>
      </c>
      <c r="C21">
        <f>VLOOKUP(A21,[1]Sheet2!C$12:D$34,2,FALSE)</f>
        <v>304</v>
      </c>
      <c r="D21" t="str">
        <f t="shared" si="0"/>
        <v>3,304</v>
      </c>
    </row>
    <row r="22" spans="1:4">
      <c r="A22" t="s">
        <v>23</v>
      </c>
      <c r="B22" s="1" t="s">
        <v>22</v>
      </c>
      <c r="C22">
        <f>VLOOKUP(A22,[1]Sheet2!C$12:D$34,2,FALSE)</f>
        <v>105</v>
      </c>
      <c r="D22" t="str">
        <f t="shared" si="0"/>
        <v>1,105</v>
      </c>
    </row>
    <row r="23" spans="1:4">
      <c r="A23" t="s">
        <v>216</v>
      </c>
      <c r="B23" s="1" t="s">
        <v>22</v>
      </c>
      <c r="C23">
        <f>VLOOKUP(A23,[1]Sheet2!C$12:D$34,2,FALSE)</f>
        <v>106</v>
      </c>
      <c r="D23" t="str">
        <f t="shared" si="0"/>
        <v>1,106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42"/>
  <sheetViews>
    <sheetView workbookViewId="0">
      <selection activeCell="B25" sqref="B25"/>
    </sheetView>
  </sheetViews>
  <sheetFormatPr defaultColWidth="9" defaultRowHeight="14.25" outlineLevelCol="3"/>
  <sheetData>
    <row r="1" spans="1:4">
      <c r="A1">
        <v>1</v>
      </c>
      <c r="B1" t="s">
        <v>13</v>
      </c>
      <c r="C1" t="str">
        <f t="shared" ref="C1:C42" si="0">LEFT(A1,1)&amp;","&amp;A1</f>
        <v>1,1</v>
      </c>
      <c r="D1">
        <v>1</v>
      </c>
    </row>
    <row r="2" spans="1:4">
      <c r="A2">
        <v>101</v>
      </c>
      <c r="B2" t="s">
        <v>15</v>
      </c>
      <c r="C2" t="str">
        <f t="shared" si="0"/>
        <v>1,101</v>
      </c>
      <c r="D2">
        <v>101</v>
      </c>
    </row>
    <row r="3" spans="1:4">
      <c r="A3">
        <v>102</v>
      </c>
      <c r="B3" t="s">
        <v>17</v>
      </c>
      <c r="C3" t="str">
        <f t="shared" si="0"/>
        <v>1,102</v>
      </c>
      <c r="D3">
        <v>102</v>
      </c>
    </row>
    <row r="4" spans="1:4">
      <c r="A4">
        <v>103</v>
      </c>
      <c r="B4" t="s">
        <v>19</v>
      </c>
      <c r="C4" t="str">
        <f t="shared" si="0"/>
        <v>1,103</v>
      </c>
      <c r="D4">
        <v>103</v>
      </c>
    </row>
    <row r="5" spans="1:4">
      <c r="A5">
        <v>104</v>
      </c>
      <c r="B5" t="s">
        <v>21</v>
      </c>
      <c r="C5" t="str">
        <f t="shared" si="0"/>
        <v>1,104</v>
      </c>
      <c r="D5">
        <v>104</v>
      </c>
    </row>
    <row r="6" spans="1:4">
      <c r="A6">
        <v>105</v>
      </c>
      <c r="B6" t="s">
        <v>23</v>
      </c>
      <c r="C6" t="str">
        <f t="shared" si="0"/>
        <v>1,105</v>
      </c>
      <c r="D6">
        <v>105</v>
      </c>
    </row>
    <row r="7" spans="1:4">
      <c r="A7">
        <v>2</v>
      </c>
      <c r="B7" t="s">
        <v>217</v>
      </c>
      <c r="C7" t="str">
        <f t="shared" si="0"/>
        <v>2,2</v>
      </c>
      <c r="D7">
        <v>2</v>
      </c>
    </row>
    <row r="8" spans="1:4">
      <c r="A8">
        <v>201</v>
      </c>
      <c r="B8" t="s">
        <v>27</v>
      </c>
      <c r="C8" t="str">
        <f t="shared" si="0"/>
        <v>2,201</v>
      </c>
      <c r="D8">
        <v>201</v>
      </c>
    </row>
    <row r="9" spans="1:4">
      <c r="A9">
        <v>202</v>
      </c>
      <c r="B9" t="s">
        <v>218</v>
      </c>
      <c r="C9" t="str">
        <f t="shared" si="0"/>
        <v>2,202</v>
      </c>
      <c r="D9">
        <v>202</v>
      </c>
    </row>
    <row r="10" spans="1:4">
      <c r="A10">
        <v>203</v>
      </c>
      <c r="B10" t="s">
        <v>31</v>
      </c>
      <c r="C10" t="str">
        <f t="shared" si="0"/>
        <v>2,203</v>
      </c>
      <c r="D10">
        <v>203</v>
      </c>
    </row>
    <row r="11" spans="1:4">
      <c r="A11">
        <v>204</v>
      </c>
      <c r="B11" t="s">
        <v>213</v>
      </c>
      <c r="C11" t="str">
        <f t="shared" si="0"/>
        <v>2,204</v>
      </c>
      <c r="D11">
        <v>204</v>
      </c>
    </row>
    <row r="12" spans="1:4">
      <c r="A12">
        <v>205</v>
      </c>
      <c r="B12" t="s">
        <v>35</v>
      </c>
      <c r="C12" t="str">
        <f t="shared" si="0"/>
        <v>2,205</v>
      </c>
      <c r="D12">
        <v>205</v>
      </c>
    </row>
    <row r="13" spans="1:4">
      <c r="A13">
        <v>206</v>
      </c>
      <c r="B13" t="s">
        <v>37</v>
      </c>
      <c r="C13" t="str">
        <f t="shared" si="0"/>
        <v>2,206</v>
      </c>
      <c r="D13">
        <v>206</v>
      </c>
    </row>
    <row r="14" spans="1:4">
      <c r="A14">
        <v>207</v>
      </c>
      <c r="B14" t="s">
        <v>39</v>
      </c>
      <c r="C14" t="str">
        <f t="shared" si="0"/>
        <v>2,207</v>
      </c>
      <c r="D14">
        <v>207</v>
      </c>
    </row>
    <row r="15" spans="1:4">
      <c r="A15">
        <v>208</v>
      </c>
      <c r="B15" t="s">
        <v>41</v>
      </c>
      <c r="C15" t="str">
        <f t="shared" si="0"/>
        <v>2,208</v>
      </c>
      <c r="D15">
        <v>208</v>
      </c>
    </row>
    <row r="16" spans="1:4">
      <c r="A16">
        <v>209</v>
      </c>
      <c r="B16" t="s">
        <v>43</v>
      </c>
      <c r="C16" t="str">
        <f t="shared" si="0"/>
        <v>2,209</v>
      </c>
      <c r="D16">
        <v>209</v>
      </c>
    </row>
    <row r="17" spans="1:4">
      <c r="A17">
        <v>3</v>
      </c>
      <c r="B17" t="s">
        <v>49</v>
      </c>
      <c r="C17" t="str">
        <f t="shared" si="0"/>
        <v>3,3</v>
      </c>
      <c r="D17">
        <v>3</v>
      </c>
    </row>
    <row r="18" spans="1:4">
      <c r="A18">
        <v>301</v>
      </c>
      <c r="B18" t="s">
        <v>45</v>
      </c>
      <c r="C18" t="str">
        <f t="shared" si="0"/>
        <v>3,301</v>
      </c>
      <c r="D18">
        <v>301</v>
      </c>
    </row>
    <row r="19" spans="1:4">
      <c r="A19">
        <v>302</v>
      </c>
      <c r="B19" t="s">
        <v>51</v>
      </c>
      <c r="C19" t="str">
        <f t="shared" si="0"/>
        <v>3,302</v>
      </c>
      <c r="D19">
        <v>302</v>
      </c>
    </row>
    <row r="20" spans="1:4">
      <c r="A20">
        <v>303</v>
      </c>
      <c r="B20" t="s">
        <v>53</v>
      </c>
      <c r="C20" t="str">
        <f t="shared" si="0"/>
        <v>3,303</v>
      </c>
      <c r="D20">
        <v>303</v>
      </c>
    </row>
    <row r="21" spans="1:4">
      <c r="A21">
        <v>304</v>
      </c>
      <c r="B21" t="s">
        <v>55</v>
      </c>
      <c r="C21" t="str">
        <f t="shared" si="0"/>
        <v>3,304</v>
      </c>
      <c r="D21">
        <v>304</v>
      </c>
    </row>
    <row r="22" spans="1:4">
      <c r="A22">
        <v>305</v>
      </c>
      <c r="B22" t="s">
        <v>57</v>
      </c>
      <c r="C22" t="str">
        <f t="shared" si="0"/>
        <v>3,305</v>
      </c>
      <c r="D22">
        <v>305</v>
      </c>
    </row>
    <row r="23" spans="1:4">
      <c r="A23">
        <v>4</v>
      </c>
      <c r="B23" t="s">
        <v>67</v>
      </c>
      <c r="C23" t="str">
        <f t="shared" si="0"/>
        <v>4,4</v>
      </c>
      <c r="D23">
        <v>4</v>
      </c>
    </row>
    <row r="24" spans="1:4">
      <c r="A24">
        <v>401</v>
      </c>
      <c r="B24" t="s">
        <v>69</v>
      </c>
      <c r="C24" t="str">
        <f t="shared" si="0"/>
        <v>4,401</v>
      </c>
      <c r="D24">
        <v>401</v>
      </c>
    </row>
    <row r="25" spans="1:4">
      <c r="A25">
        <v>402</v>
      </c>
      <c r="B25" t="s">
        <v>71</v>
      </c>
      <c r="C25" t="str">
        <f t="shared" si="0"/>
        <v>4,402</v>
      </c>
      <c r="D25">
        <v>402</v>
      </c>
    </row>
    <row r="26" spans="1:4">
      <c r="A26">
        <v>403</v>
      </c>
      <c r="B26" t="s">
        <v>73</v>
      </c>
      <c r="C26" t="str">
        <f t="shared" si="0"/>
        <v>4,403</v>
      </c>
      <c r="D26">
        <v>403</v>
      </c>
    </row>
    <row r="27" spans="1:4">
      <c r="A27">
        <v>404</v>
      </c>
      <c r="B27" t="s">
        <v>75</v>
      </c>
      <c r="C27" t="str">
        <f t="shared" si="0"/>
        <v>4,404</v>
      </c>
      <c r="D27">
        <v>404</v>
      </c>
    </row>
    <row r="28" spans="1:4">
      <c r="A28">
        <v>5</v>
      </c>
      <c r="B28" t="s">
        <v>79</v>
      </c>
      <c r="C28" t="str">
        <f t="shared" si="0"/>
        <v>5,5</v>
      </c>
      <c r="D28">
        <v>5</v>
      </c>
    </row>
    <row r="29" spans="1:4">
      <c r="A29">
        <v>501</v>
      </c>
      <c r="B29" t="s">
        <v>81</v>
      </c>
      <c r="C29" t="str">
        <f t="shared" si="0"/>
        <v>5,501</v>
      </c>
      <c r="D29">
        <v>501</v>
      </c>
    </row>
    <row r="30" spans="1:4">
      <c r="A30">
        <v>502</v>
      </c>
      <c r="B30" t="s">
        <v>83</v>
      </c>
      <c r="C30" t="str">
        <f t="shared" si="0"/>
        <v>5,502</v>
      </c>
      <c r="D30">
        <v>502</v>
      </c>
    </row>
    <row r="31" spans="1:4">
      <c r="A31">
        <v>503</v>
      </c>
      <c r="B31" t="s">
        <v>85</v>
      </c>
      <c r="C31" t="str">
        <f t="shared" si="0"/>
        <v>5,503</v>
      </c>
      <c r="D31">
        <v>503</v>
      </c>
    </row>
    <row r="32" spans="1:4">
      <c r="A32">
        <v>504</v>
      </c>
      <c r="B32" t="s">
        <v>87</v>
      </c>
      <c r="C32" t="str">
        <f t="shared" si="0"/>
        <v>5,504</v>
      </c>
      <c r="D32">
        <v>504</v>
      </c>
    </row>
    <row r="33" spans="1:4">
      <c r="A33">
        <v>505</v>
      </c>
      <c r="B33" t="s">
        <v>89</v>
      </c>
      <c r="C33" t="str">
        <f t="shared" si="0"/>
        <v>5,505</v>
      </c>
      <c r="D33">
        <v>505</v>
      </c>
    </row>
    <row r="34" spans="1:4">
      <c r="A34">
        <v>506</v>
      </c>
      <c r="B34" t="s">
        <v>91</v>
      </c>
      <c r="C34" t="str">
        <f t="shared" si="0"/>
        <v>5,506</v>
      </c>
      <c r="D34">
        <v>506</v>
      </c>
    </row>
    <row r="35" spans="1:4">
      <c r="A35">
        <v>507</v>
      </c>
      <c r="B35" t="s">
        <v>93</v>
      </c>
      <c r="C35" t="str">
        <f t="shared" si="0"/>
        <v>5,507</v>
      </c>
      <c r="D35">
        <v>507</v>
      </c>
    </row>
    <row r="36" spans="1:4">
      <c r="A36">
        <v>6</v>
      </c>
      <c r="B36" t="s">
        <v>101</v>
      </c>
      <c r="C36" t="str">
        <f t="shared" si="0"/>
        <v>6,6</v>
      </c>
      <c r="D36">
        <v>6</v>
      </c>
    </row>
    <row r="37" spans="1:4">
      <c r="A37">
        <v>601</v>
      </c>
      <c r="B37" t="s">
        <v>103</v>
      </c>
      <c r="C37" t="str">
        <f t="shared" si="0"/>
        <v>6,601</v>
      </c>
      <c r="D37">
        <v>601</v>
      </c>
    </row>
    <row r="38" spans="1:4">
      <c r="A38">
        <v>602</v>
      </c>
      <c r="B38" t="s">
        <v>105</v>
      </c>
      <c r="C38" t="str">
        <f t="shared" si="0"/>
        <v>6,602</v>
      </c>
      <c r="D38">
        <v>602</v>
      </c>
    </row>
    <row r="39" spans="1:4">
      <c r="A39">
        <v>603</v>
      </c>
      <c r="B39" t="s">
        <v>107</v>
      </c>
      <c r="C39" t="str">
        <f t="shared" si="0"/>
        <v>6,603</v>
      </c>
      <c r="D39">
        <v>603</v>
      </c>
    </row>
    <row r="40" spans="1:4">
      <c r="A40">
        <v>604</v>
      </c>
      <c r="B40" t="s">
        <v>109</v>
      </c>
      <c r="C40" t="str">
        <f t="shared" si="0"/>
        <v>6,604</v>
      </c>
      <c r="D40">
        <v>604</v>
      </c>
    </row>
    <row r="41" spans="1:4">
      <c r="A41">
        <v>605</v>
      </c>
      <c r="B41" t="s">
        <v>111</v>
      </c>
      <c r="C41" t="str">
        <f t="shared" si="0"/>
        <v>6,605</v>
      </c>
      <c r="D41">
        <v>605</v>
      </c>
    </row>
    <row r="42" spans="1:4">
      <c r="A42">
        <v>606</v>
      </c>
      <c r="B42" t="s">
        <v>113</v>
      </c>
      <c r="C42" t="str">
        <f t="shared" si="0"/>
        <v>6,606</v>
      </c>
      <c r="D42">
        <v>606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user-20210811</cp:lastModifiedBy>
  <dcterms:created xsi:type="dcterms:W3CDTF">2015-06-05T18:19:00Z</dcterms:created>
  <dcterms:modified xsi:type="dcterms:W3CDTF">2022-11-08T07:38:33Z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4FF4CD1999F74E6FA8C23776D65153CB</vt:lpwstr>
  </property>
  <property fmtid="{D5CDD505-2E9C-101B-9397-08002B2CF9AE}" pid="3" name="KSOProductBuildVer">
    <vt:lpwstr>2052-11.1.0.12763</vt:lpwstr>
  </property>
</Properties>
</file>