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225" i="1" l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C43" i="2" l="1"/>
  <c r="D43" i="2" s="1"/>
  <c r="E43" i="2" s="1"/>
  <c r="F43" i="2" s="1"/>
  <c r="G43" i="2" s="1"/>
  <c r="H43" i="2" s="1"/>
  <c r="I43" i="2" s="1"/>
  <c r="J43" i="2" s="1"/>
  <c r="K43" i="2" s="1"/>
  <c r="C42" i="2"/>
  <c r="D42" i="2" s="1"/>
  <c r="E42" i="2" s="1"/>
  <c r="F42" i="2" s="1"/>
  <c r="G42" i="2" s="1"/>
  <c r="H42" i="2" s="1"/>
  <c r="I42" i="2" s="1"/>
  <c r="J42" i="2" s="1"/>
  <c r="K42" i="2" s="1"/>
  <c r="B42" i="2"/>
  <c r="B43" i="2" s="1"/>
  <c r="L41" i="2"/>
  <c r="M41" i="2" s="1"/>
  <c r="N41" i="2" s="1"/>
  <c r="O41" i="2" s="1"/>
  <c r="P41" i="2" s="1"/>
  <c r="C41" i="2"/>
  <c r="D41" i="2" s="1"/>
  <c r="E41" i="2" s="1"/>
  <c r="F41" i="2" s="1"/>
  <c r="G41" i="2" s="1"/>
  <c r="H41" i="2" s="1"/>
  <c r="I41" i="2" s="1"/>
  <c r="J41" i="2" s="1"/>
  <c r="K41" i="2" s="1"/>
  <c r="L40" i="2"/>
  <c r="M40" i="2" s="1"/>
  <c r="N40" i="2" s="1"/>
  <c r="O40" i="2" s="1"/>
  <c r="F40" i="2"/>
  <c r="G40" i="2" s="1"/>
  <c r="H40" i="2" s="1"/>
  <c r="I40" i="2" s="1"/>
  <c r="J40" i="2" s="1"/>
  <c r="K40" i="2" s="1"/>
  <c r="C40" i="2"/>
  <c r="D40" i="2" s="1"/>
  <c r="E40" i="2" s="1"/>
  <c r="M39" i="2"/>
  <c r="L39" i="2"/>
  <c r="C39" i="2"/>
  <c r="D39" i="2" s="1"/>
  <c r="E39" i="2" s="1"/>
  <c r="F39" i="2" s="1"/>
  <c r="G39" i="2" s="1"/>
  <c r="H39" i="2" s="1"/>
  <c r="I39" i="2" s="1"/>
  <c r="J39" i="2" s="1"/>
  <c r="K39" i="2" s="1"/>
  <c r="L38" i="2"/>
  <c r="M38" i="2" s="1"/>
  <c r="N38" i="2" s="1"/>
  <c r="O38" i="2" s="1"/>
  <c r="P38" i="2" s="1"/>
  <c r="Q38" i="2" s="1"/>
  <c r="R38" i="2" s="1"/>
  <c r="S38" i="2" s="1"/>
  <c r="T38" i="2" s="1"/>
  <c r="U38" i="2" s="1"/>
  <c r="H38" i="2"/>
  <c r="I38" i="2" s="1"/>
  <c r="J38" i="2" s="1"/>
  <c r="K38" i="2" s="1"/>
  <c r="D38" i="2"/>
  <c r="E38" i="2" s="1"/>
  <c r="F38" i="2" s="1"/>
  <c r="G38" i="2" s="1"/>
  <c r="C38" i="2"/>
  <c r="L37" i="2"/>
  <c r="C37" i="2"/>
  <c r="D37" i="2" s="1"/>
  <c r="E37" i="2" s="1"/>
  <c r="F37" i="2" s="1"/>
  <c r="G37" i="2" s="1"/>
  <c r="H37" i="2" s="1"/>
  <c r="I37" i="2" s="1"/>
  <c r="J37" i="2" s="1"/>
  <c r="K37" i="2" s="1"/>
  <c r="L36" i="2"/>
  <c r="M36" i="2" s="1"/>
  <c r="N36" i="2" s="1"/>
  <c r="O36" i="2" s="1"/>
  <c r="P36" i="2" s="1"/>
  <c r="Q36" i="2" s="1"/>
  <c r="R36" i="2" s="1"/>
  <c r="S36" i="2" s="1"/>
  <c r="J36" i="2"/>
  <c r="K36" i="2" s="1"/>
  <c r="C36" i="2"/>
  <c r="D36" i="2" s="1"/>
  <c r="E36" i="2" s="1"/>
  <c r="F36" i="2" s="1"/>
  <c r="G36" i="2" s="1"/>
  <c r="H36" i="2" s="1"/>
  <c r="I36" i="2" s="1"/>
  <c r="M35" i="2"/>
  <c r="L35" i="2"/>
  <c r="E35" i="2"/>
  <c r="F35" i="2" s="1"/>
  <c r="G35" i="2" s="1"/>
  <c r="H35" i="2" s="1"/>
  <c r="I35" i="2" s="1"/>
  <c r="J35" i="2" s="1"/>
  <c r="K35" i="2" s="1"/>
  <c r="C35" i="2"/>
  <c r="D35" i="2" s="1"/>
  <c r="L34" i="2"/>
  <c r="M34" i="2" s="1"/>
  <c r="N34" i="2" s="1"/>
  <c r="O34" i="2" s="1"/>
  <c r="P34" i="2" s="1"/>
  <c r="Q34" i="2" s="1"/>
  <c r="R34" i="2" s="1"/>
  <c r="S34" i="2" s="1"/>
  <c r="T34" i="2" s="1"/>
  <c r="U34" i="2" s="1"/>
  <c r="H34" i="2"/>
  <c r="I34" i="2" s="1"/>
  <c r="J34" i="2" s="1"/>
  <c r="K34" i="2" s="1"/>
  <c r="D34" i="2"/>
  <c r="E34" i="2" s="1"/>
  <c r="F34" i="2" s="1"/>
  <c r="G34" i="2" s="1"/>
  <c r="C34" i="2"/>
  <c r="L33" i="2"/>
  <c r="G33" i="2"/>
  <c r="H33" i="2" s="1"/>
  <c r="I33" i="2" s="1"/>
  <c r="J33" i="2" s="1"/>
  <c r="K33" i="2" s="1"/>
  <c r="C33" i="2"/>
  <c r="D33" i="2" s="1"/>
  <c r="E33" i="2" s="1"/>
  <c r="F33" i="2" s="1"/>
  <c r="L32" i="2"/>
  <c r="M32" i="2" s="1"/>
  <c r="N32" i="2" s="1"/>
  <c r="O32" i="2" s="1"/>
  <c r="C32" i="2"/>
  <c r="D32" i="2" s="1"/>
  <c r="E32" i="2" s="1"/>
  <c r="F32" i="2" s="1"/>
  <c r="G32" i="2" s="1"/>
  <c r="H32" i="2" s="1"/>
  <c r="I32" i="2" s="1"/>
  <c r="J32" i="2" s="1"/>
  <c r="K32" i="2" s="1"/>
  <c r="M31" i="2"/>
  <c r="L31" i="2"/>
  <c r="I31" i="2"/>
  <c r="J31" i="2" s="1"/>
  <c r="K31" i="2" s="1"/>
  <c r="E31" i="2"/>
  <c r="F31" i="2" s="1"/>
  <c r="G31" i="2" s="1"/>
  <c r="H31" i="2" s="1"/>
  <c r="C31" i="2"/>
  <c r="D31" i="2" s="1"/>
  <c r="P30" i="2"/>
  <c r="Q30" i="2" s="1"/>
  <c r="R30" i="2" s="1"/>
  <c r="S30" i="2" s="1"/>
  <c r="T30" i="2" s="1"/>
  <c r="U30" i="2" s="1"/>
  <c r="L30" i="2"/>
  <c r="M30" i="2" s="1"/>
  <c r="N30" i="2" s="1"/>
  <c r="O30" i="2" s="1"/>
  <c r="D30" i="2"/>
  <c r="E30" i="2" s="1"/>
  <c r="F30" i="2" s="1"/>
  <c r="G30" i="2" s="1"/>
  <c r="H30" i="2" s="1"/>
  <c r="I30" i="2" s="1"/>
  <c r="J30" i="2" s="1"/>
  <c r="K30" i="2" s="1"/>
  <c r="C30" i="2"/>
  <c r="L29" i="2"/>
  <c r="K29" i="2"/>
  <c r="C29" i="2"/>
  <c r="D29" i="2" s="1"/>
  <c r="E29" i="2" s="1"/>
  <c r="F29" i="2" s="1"/>
  <c r="G29" i="2" s="1"/>
  <c r="H29" i="2" s="1"/>
  <c r="I29" i="2" s="1"/>
  <c r="J29" i="2" s="1"/>
  <c r="N28" i="2"/>
  <c r="L28" i="2"/>
  <c r="M28" i="2" s="1"/>
  <c r="I28" i="2"/>
  <c r="J28" i="2" s="1"/>
  <c r="K28" i="2" s="1"/>
  <c r="E28" i="2"/>
  <c r="F28" i="2" s="1"/>
  <c r="G28" i="2" s="1"/>
  <c r="H28" i="2" s="1"/>
  <c r="D28" i="2"/>
  <c r="C28" i="2"/>
  <c r="L27" i="2"/>
  <c r="M27" i="2" s="1"/>
  <c r="D27" i="2"/>
  <c r="E27" i="2" s="1"/>
  <c r="F27" i="2" s="1"/>
  <c r="G27" i="2" s="1"/>
  <c r="H27" i="2" s="1"/>
  <c r="I27" i="2" s="1"/>
  <c r="J27" i="2" s="1"/>
  <c r="K27" i="2" s="1"/>
  <c r="C27" i="2"/>
  <c r="L26" i="2"/>
  <c r="M26" i="2" s="1"/>
  <c r="N26" i="2" s="1"/>
  <c r="O26" i="2" s="1"/>
  <c r="P26" i="2" s="1"/>
  <c r="C26" i="2"/>
  <c r="D26" i="2" s="1"/>
  <c r="E26" i="2" s="1"/>
  <c r="F26" i="2" s="1"/>
  <c r="G26" i="2" s="1"/>
  <c r="H26" i="2" s="1"/>
  <c r="I26" i="2" s="1"/>
  <c r="J26" i="2" s="1"/>
  <c r="K26" i="2" s="1"/>
  <c r="N25" i="2"/>
  <c r="O25" i="2" s="1"/>
  <c r="M25" i="2"/>
  <c r="L25" i="2"/>
  <c r="J25" i="2"/>
  <c r="K25" i="2" s="1"/>
  <c r="F25" i="2"/>
  <c r="G25" i="2" s="1"/>
  <c r="H25" i="2" s="1"/>
  <c r="I25" i="2" s="1"/>
  <c r="C25" i="2"/>
  <c r="D25" i="2" s="1"/>
  <c r="E25" i="2" s="1"/>
  <c r="M24" i="2"/>
  <c r="N24" i="2" s="1"/>
  <c r="L24" i="2"/>
  <c r="E24" i="2"/>
  <c r="F24" i="2" s="1"/>
  <c r="G24" i="2" s="1"/>
  <c r="H24" i="2" s="1"/>
  <c r="I24" i="2" s="1"/>
  <c r="J24" i="2" s="1"/>
  <c r="K24" i="2" s="1"/>
  <c r="D24" i="2"/>
  <c r="C24" i="2"/>
  <c r="L23" i="2"/>
  <c r="M23" i="2" s="1"/>
  <c r="D23" i="2"/>
  <c r="E23" i="2" s="1"/>
  <c r="F23" i="2" s="1"/>
  <c r="G23" i="2" s="1"/>
  <c r="H23" i="2" s="1"/>
  <c r="I23" i="2" s="1"/>
  <c r="J23" i="2" s="1"/>
  <c r="K23" i="2" s="1"/>
  <c r="C23" i="2"/>
  <c r="L22" i="2"/>
  <c r="M22" i="2" s="1"/>
  <c r="N22" i="2" s="1"/>
  <c r="O22" i="2" s="1"/>
  <c r="P22" i="2" s="1"/>
  <c r="Q22" i="2" s="1"/>
  <c r="R22" i="2" s="1"/>
  <c r="S22" i="2" s="1"/>
  <c r="T22" i="2" s="1"/>
  <c r="U22" i="2" s="1"/>
  <c r="K22" i="2"/>
  <c r="G22" i="2"/>
  <c r="H22" i="2" s="1"/>
  <c r="I22" i="2" s="1"/>
  <c r="J22" i="2" s="1"/>
  <c r="C22" i="2"/>
  <c r="D22" i="2" s="1"/>
  <c r="E22" i="2" s="1"/>
  <c r="F22" i="2" s="1"/>
  <c r="N21" i="2"/>
  <c r="O21" i="2" s="1"/>
  <c r="P21" i="2" s="1"/>
  <c r="Q21" i="2" s="1"/>
  <c r="R21" i="2" s="1"/>
  <c r="S21" i="2" s="1"/>
  <c r="T21" i="2" s="1"/>
  <c r="U21" i="2" s="1"/>
  <c r="M21" i="2"/>
  <c r="L21" i="2"/>
  <c r="F21" i="2"/>
  <c r="G21" i="2" s="1"/>
  <c r="H21" i="2" s="1"/>
  <c r="I21" i="2" s="1"/>
  <c r="J21" i="2" s="1"/>
  <c r="K21" i="2" s="1"/>
  <c r="C21" i="2"/>
  <c r="D21" i="2" s="1"/>
  <c r="E21" i="2" s="1"/>
  <c r="M20" i="2"/>
  <c r="N20" i="2" s="1"/>
  <c r="O20" i="2" s="1"/>
  <c r="P20" i="2" s="1"/>
  <c r="Q20" i="2" s="1"/>
  <c r="R20" i="2" s="1"/>
  <c r="S20" i="2" s="1"/>
  <c r="T20" i="2" s="1"/>
  <c r="U20" i="2" s="1"/>
  <c r="L20" i="2"/>
  <c r="E20" i="2"/>
  <c r="F20" i="2" s="1"/>
  <c r="G20" i="2" s="1"/>
  <c r="H20" i="2" s="1"/>
  <c r="I20" i="2" s="1"/>
  <c r="J20" i="2" s="1"/>
  <c r="K20" i="2" s="1"/>
  <c r="D20" i="2"/>
  <c r="C20" i="2"/>
  <c r="L19" i="2"/>
  <c r="M19" i="2" s="1"/>
  <c r="N19" i="2" s="1"/>
  <c r="O19" i="2" s="1"/>
  <c r="P19" i="2" s="1"/>
  <c r="Q19" i="2" s="1"/>
  <c r="R19" i="2" s="1"/>
  <c r="S19" i="2" s="1"/>
  <c r="T19" i="2" s="1"/>
  <c r="U19" i="2" s="1"/>
  <c r="H19" i="2"/>
  <c r="I19" i="2" s="1"/>
  <c r="J19" i="2" s="1"/>
  <c r="K19" i="2" s="1"/>
  <c r="D19" i="2"/>
  <c r="E19" i="2" s="1"/>
  <c r="F19" i="2" s="1"/>
  <c r="G19" i="2" s="1"/>
  <c r="C19" i="2"/>
  <c r="L18" i="2"/>
  <c r="G18" i="2"/>
  <c r="H18" i="2" s="1"/>
  <c r="I18" i="2" s="1"/>
  <c r="J18" i="2" s="1"/>
  <c r="K18" i="2" s="1"/>
  <c r="C18" i="2"/>
  <c r="D18" i="2" s="1"/>
  <c r="E18" i="2" s="1"/>
  <c r="F18" i="2" s="1"/>
  <c r="M17" i="2"/>
  <c r="L17" i="2"/>
  <c r="C17" i="2"/>
  <c r="D17" i="2" s="1"/>
  <c r="E17" i="2" s="1"/>
  <c r="F17" i="2" s="1"/>
  <c r="G17" i="2" s="1"/>
  <c r="H17" i="2" s="1"/>
  <c r="I17" i="2" s="1"/>
  <c r="J17" i="2" s="1"/>
  <c r="K17" i="2" s="1"/>
  <c r="M16" i="2"/>
  <c r="N16" i="2" s="1"/>
  <c r="O16" i="2" s="1"/>
  <c r="P16" i="2" s="1"/>
  <c r="Q16" i="2" s="1"/>
  <c r="R16" i="2" s="1"/>
  <c r="S16" i="2" s="1"/>
  <c r="T16" i="2" s="1"/>
  <c r="U16" i="2" s="1"/>
  <c r="L16" i="2"/>
  <c r="I16" i="2"/>
  <c r="J16" i="2" s="1"/>
  <c r="K16" i="2" s="1"/>
  <c r="E16" i="2"/>
  <c r="F16" i="2" s="1"/>
  <c r="G16" i="2" s="1"/>
  <c r="H16" i="2" s="1"/>
  <c r="D16" i="2"/>
  <c r="C16" i="2"/>
  <c r="L15" i="2"/>
  <c r="M15" i="2" s="1"/>
  <c r="N15" i="2" s="1"/>
  <c r="O15" i="2" s="1"/>
  <c r="P15" i="2" s="1"/>
  <c r="Q15" i="2" s="1"/>
  <c r="R15" i="2" s="1"/>
  <c r="S15" i="2" s="1"/>
  <c r="T15" i="2" s="1"/>
  <c r="U15" i="2" s="1"/>
  <c r="H15" i="2"/>
  <c r="I15" i="2" s="1"/>
  <c r="J15" i="2" s="1"/>
  <c r="K15" i="2" s="1"/>
  <c r="D15" i="2"/>
  <c r="E15" i="2" s="1"/>
  <c r="F15" i="2" s="1"/>
  <c r="G15" i="2" s="1"/>
  <c r="C15" i="2"/>
  <c r="L14" i="2"/>
  <c r="C14" i="2"/>
  <c r="D14" i="2" s="1"/>
  <c r="E14" i="2" s="1"/>
  <c r="F14" i="2" s="1"/>
  <c r="G14" i="2" s="1"/>
  <c r="H14" i="2" s="1"/>
  <c r="I14" i="2" s="1"/>
  <c r="J14" i="2" s="1"/>
  <c r="K14" i="2" s="1"/>
  <c r="M13" i="2"/>
  <c r="L13" i="2"/>
  <c r="C13" i="2"/>
  <c r="D13" i="2" s="1"/>
  <c r="E13" i="2" s="1"/>
  <c r="F13" i="2" s="1"/>
  <c r="G13" i="2" s="1"/>
  <c r="H13" i="2" s="1"/>
  <c r="I13" i="2" s="1"/>
  <c r="J13" i="2" s="1"/>
  <c r="K13" i="2" s="1"/>
  <c r="M12" i="2"/>
  <c r="L12" i="2"/>
  <c r="D12" i="2"/>
  <c r="E12" i="2" s="1"/>
  <c r="F12" i="2" s="1"/>
  <c r="G12" i="2" s="1"/>
  <c r="H12" i="2" s="1"/>
  <c r="I12" i="2" s="1"/>
  <c r="J12" i="2" s="1"/>
  <c r="K12" i="2" s="1"/>
  <c r="C12" i="2"/>
  <c r="L11" i="2"/>
  <c r="M11" i="2" s="1"/>
  <c r="G11" i="2"/>
  <c r="H11" i="2" s="1"/>
  <c r="I11" i="2" s="1"/>
  <c r="J11" i="2" s="1"/>
  <c r="K11" i="2" s="1"/>
  <c r="D11" i="2"/>
  <c r="E11" i="2" s="1"/>
  <c r="F11" i="2" s="1"/>
  <c r="C11" i="2"/>
  <c r="L10" i="2"/>
  <c r="C10" i="2"/>
  <c r="D10" i="2" s="1"/>
  <c r="E10" i="2" s="1"/>
  <c r="F10" i="2" s="1"/>
  <c r="G10" i="2" s="1"/>
  <c r="H10" i="2" s="1"/>
  <c r="I10" i="2" s="1"/>
  <c r="J10" i="2" s="1"/>
  <c r="K10" i="2" s="1"/>
  <c r="N9" i="2"/>
  <c r="M9" i="2"/>
  <c r="L9" i="2"/>
  <c r="C9" i="2"/>
  <c r="D9" i="2" s="1"/>
  <c r="E9" i="2" s="1"/>
  <c r="F9" i="2" s="1"/>
  <c r="G9" i="2" s="1"/>
  <c r="H9" i="2" s="1"/>
  <c r="I9" i="2" s="1"/>
  <c r="J9" i="2" s="1"/>
  <c r="K9" i="2" s="1"/>
  <c r="M8" i="2"/>
  <c r="N8" i="2" s="1"/>
  <c r="O8" i="2" s="1"/>
  <c r="P8" i="2" s="1"/>
  <c r="Q8" i="2" s="1"/>
  <c r="R8" i="2" s="1"/>
  <c r="S8" i="2" s="1"/>
  <c r="T8" i="2" s="1"/>
  <c r="U8" i="2" s="1"/>
  <c r="L8" i="2"/>
  <c r="E8" i="2"/>
  <c r="F8" i="2" s="1"/>
  <c r="G8" i="2" s="1"/>
  <c r="H8" i="2" s="1"/>
  <c r="I8" i="2" s="1"/>
  <c r="J8" i="2" s="1"/>
  <c r="K8" i="2" s="1"/>
  <c r="D8" i="2"/>
  <c r="C8" i="2"/>
  <c r="L7" i="2"/>
  <c r="C7" i="2"/>
  <c r="D7" i="2" s="1"/>
  <c r="E7" i="2" s="1"/>
  <c r="F7" i="2" s="1"/>
  <c r="G7" i="2" s="1"/>
  <c r="H7" i="2" s="1"/>
  <c r="I7" i="2" s="1"/>
  <c r="J7" i="2" s="1"/>
  <c r="K7" i="2" s="1"/>
  <c r="N6" i="2"/>
  <c r="O6" i="2" s="1"/>
  <c r="P6" i="2" s="1"/>
  <c r="Q6" i="2" s="1"/>
  <c r="R6" i="2" s="1"/>
  <c r="S6" i="2" s="1"/>
  <c r="T6" i="2" s="1"/>
  <c r="U6" i="2" s="1"/>
  <c r="L6" i="2"/>
  <c r="M6" i="2" s="1"/>
  <c r="G6" i="2"/>
  <c r="H6" i="2" s="1"/>
  <c r="I6" i="2" s="1"/>
  <c r="J6" i="2" s="1"/>
  <c r="K6" i="2" s="1"/>
  <c r="F6" i="2"/>
  <c r="C6" i="2"/>
  <c r="D6" i="2" s="1"/>
  <c r="E6" i="2" s="1"/>
  <c r="M5" i="2"/>
  <c r="N5" i="2" s="1"/>
  <c r="O5" i="2" s="1"/>
  <c r="P5" i="2" s="1"/>
  <c r="Q5" i="2" s="1"/>
  <c r="R5" i="2" s="1"/>
  <c r="S5" i="2" s="1"/>
  <c r="T5" i="2" s="1"/>
  <c r="U5" i="2" s="1"/>
  <c r="L5" i="2"/>
  <c r="E5" i="2"/>
  <c r="F5" i="2" s="1"/>
  <c r="G5" i="2" s="1"/>
  <c r="H5" i="2" s="1"/>
  <c r="I5" i="2" s="1"/>
  <c r="J5" i="2" s="1"/>
  <c r="K5" i="2" s="1"/>
  <c r="C5" i="2"/>
  <c r="D5" i="2" s="1"/>
  <c r="L4" i="2"/>
  <c r="M4" i="2" s="1"/>
  <c r="N4" i="2" s="1"/>
  <c r="O4" i="2" s="1"/>
  <c r="P4" i="2" s="1"/>
  <c r="Q4" i="2" s="1"/>
  <c r="R4" i="2" s="1"/>
  <c r="S4" i="2" s="1"/>
  <c r="T4" i="2" s="1"/>
  <c r="U4" i="2" s="1"/>
  <c r="D4" i="2"/>
  <c r="E4" i="2" s="1"/>
  <c r="F4" i="2" s="1"/>
  <c r="G4" i="2" s="1"/>
  <c r="H4" i="2" s="1"/>
  <c r="I4" i="2" s="1"/>
  <c r="J4" i="2" s="1"/>
  <c r="K4" i="2" s="1"/>
  <c r="C4" i="2"/>
  <c r="L3" i="2"/>
  <c r="M3" i="2" s="1"/>
  <c r="G3" i="2"/>
  <c r="H3" i="2" s="1"/>
  <c r="I3" i="2" s="1"/>
  <c r="J3" i="2" s="1"/>
  <c r="K3" i="2" s="1"/>
  <c r="D3" i="2"/>
  <c r="E3" i="2" s="1"/>
  <c r="F3" i="2" s="1"/>
  <c r="C3" i="2"/>
  <c r="L2" i="2"/>
  <c r="M2" i="2" s="1"/>
  <c r="N2" i="2" s="1"/>
  <c r="O2" i="2" s="1"/>
  <c r="P2" i="2" s="1"/>
  <c r="Q2" i="2" s="1"/>
  <c r="R2" i="2" s="1"/>
  <c r="S2" i="2" s="1"/>
  <c r="T2" i="2" s="1"/>
  <c r="U2" i="2" s="1"/>
  <c r="E127" i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Q26" i="2" l="1"/>
  <c r="R26" i="2" s="1"/>
  <c r="S26" i="2" s="1"/>
  <c r="T26" i="2" s="1"/>
  <c r="U26" i="2" s="1"/>
  <c r="O9" i="2"/>
  <c r="P9" i="2" s="1"/>
  <c r="Q9" i="2" s="1"/>
  <c r="R9" i="2" s="1"/>
  <c r="S9" i="2" s="1"/>
  <c r="T9" i="2" s="1"/>
  <c r="U9" i="2" s="1"/>
  <c r="M10" i="2"/>
  <c r="N10" i="2" s="1"/>
  <c r="O10" i="2" s="1"/>
  <c r="P10" i="2" s="1"/>
  <c r="Q10" i="2" s="1"/>
  <c r="R10" i="2" s="1"/>
  <c r="S10" i="2" s="1"/>
  <c r="T10" i="2" s="1"/>
  <c r="U10" i="2" s="1"/>
  <c r="N17" i="2"/>
  <c r="O17" i="2" s="1"/>
  <c r="P17" i="2" s="1"/>
  <c r="Q17" i="2" s="1"/>
  <c r="R17" i="2" s="1"/>
  <c r="S17" i="2" s="1"/>
  <c r="T17" i="2" s="1"/>
  <c r="U17" i="2" s="1"/>
  <c r="P32" i="2"/>
  <c r="Q32" i="2" s="1"/>
  <c r="R32" i="2" s="1"/>
  <c r="S32" i="2" s="1"/>
  <c r="T32" i="2" s="1"/>
  <c r="U32" i="2" s="1"/>
  <c r="T36" i="2"/>
  <c r="U36" i="2" s="1"/>
  <c r="Q41" i="2"/>
  <c r="R41" i="2" s="1"/>
  <c r="S41" i="2" s="1"/>
  <c r="T41" i="2" s="1"/>
  <c r="U41" i="2" s="1"/>
  <c r="M7" i="2"/>
  <c r="N7" i="2" s="1"/>
  <c r="O7" i="2" s="1"/>
  <c r="P7" i="2" s="1"/>
  <c r="Q7" i="2" s="1"/>
  <c r="R7" i="2" s="1"/>
  <c r="S7" i="2" s="1"/>
  <c r="T7" i="2" s="1"/>
  <c r="U7" i="2" s="1"/>
  <c r="N12" i="2"/>
  <c r="O12" i="2" s="1"/>
  <c r="P12" i="2" s="1"/>
  <c r="Q12" i="2" s="1"/>
  <c r="R12" i="2" s="1"/>
  <c r="S12" i="2" s="1"/>
  <c r="T12" i="2" s="1"/>
  <c r="U12" i="2" s="1"/>
  <c r="N13" i="2"/>
  <c r="O13" i="2" s="1"/>
  <c r="P13" i="2" s="1"/>
  <c r="Q13" i="2" s="1"/>
  <c r="R13" i="2" s="1"/>
  <c r="S13" i="2" s="1"/>
  <c r="T13" i="2" s="1"/>
  <c r="U13" i="2" s="1"/>
  <c r="M18" i="2"/>
  <c r="N18" i="2" s="1"/>
  <c r="O18" i="2" s="1"/>
  <c r="P18" i="2" s="1"/>
  <c r="Q18" i="2" s="1"/>
  <c r="R18" i="2" s="1"/>
  <c r="S18" i="2" s="1"/>
  <c r="T18" i="2" s="1"/>
  <c r="U18" i="2" s="1"/>
  <c r="N27" i="2"/>
  <c r="O27" i="2" s="1"/>
  <c r="P27" i="2" s="1"/>
  <c r="Q27" i="2" s="1"/>
  <c r="R27" i="2" s="1"/>
  <c r="S27" i="2" s="1"/>
  <c r="T27" i="2" s="1"/>
  <c r="U27" i="2" s="1"/>
  <c r="O28" i="2"/>
  <c r="P28" i="2" s="1"/>
  <c r="Q28" i="2" s="1"/>
  <c r="R28" i="2" s="1"/>
  <c r="S28" i="2" s="1"/>
  <c r="T28" i="2" s="1"/>
  <c r="U28" i="2" s="1"/>
  <c r="P40" i="2"/>
  <c r="Q40" i="2" s="1"/>
  <c r="R40" i="2" s="1"/>
  <c r="S40" i="2" s="1"/>
  <c r="T40" i="2" s="1"/>
  <c r="U40" i="2" s="1"/>
  <c r="N3" i="2"/>
  <c r="O3" i="2" s="1"/>
  <c r="P3" i="2" s="1"/>
  <c r="Q3" i="2" s="1"/>
  <c r="R3" i="2" s="1"/>
  <c r="S3" i="2" s="1"/>
  <c r="T3" i="2" s="1"/>
  <c r="U3" i="2" s="1"/>
  <c r="N11" i="2"/>
  <c r="O11" i="2" s="1"/>
  <c r="P11" i="2" s="1"/>
  <c r="Q11" i="2" s="1"/>
  <c r="R11" i="2" s="1"/>
  <c r="S11" i="2" s="1"/>
  <c r="T11" i="2" s="1"/>
  <c r="U11" i="2" s="1"/>
  <c r="M14" i="2"/>
  <c r="N14" i="2" s="1"/>
  <c r="O14" i="2" s="1"/>
  <c r="P14" i="2" s="1"/>
  <c r="Q14" i="2" s="1"/>
  <c r="R14" i="2" s="1"/>
  <c r="S14" i="2" s="1"/>
  <c r="T14" i="2" s="1"/>
  <c r="U14" i="2" s="1"/>
  <c r="N23" i="2"/>
  <c r="O23" i="2" s="1"/>
  <c r="P23" i="2" s="1"/>
  <c r="Q23" i="2" s="1"/>
  <c r="R23" i="2" s="1"/>
  <c r="S23" i="2" s="1"/>
  <c r="T23" i="2" s="1"/>
  <c r="U23" i="2" s="1"/>
  <c r="O24" i="2"/>
  <c r="P24" i="2" s="1"/>
  <c r="Q24" i="2" s="1"/>
  <c r="R24" i="2" s="1"/>
  <c r="S24" i="2" s="1"/>
  <c r="T24" i="2" s="1"/>
  <c r="U24" i="2" s="1"/>
  <c r="P25" i="2"/>
  <c r="Q25" i="2" s="1"/>
  <c r="R25" i="2" s="1"/>
  <c r="S25" i="2" s="1"/>
  <c r="T25" i="2" s="1"/>
  <c r="U25" i="2" s="1"/>
  <c r="N39" i="2"/>
  <c r="O39" i="2" s="1"/>
  <c r="P39" i="2" s="1"/>
  <c r="Q39" i="2" s="1"/>
  <c r="R39" i="2" s="1"/>
  <c r="S39" i="2" s="1"/>
  <c r="T39" i="2" s="1"/>
  <c r="U39" i="2" s="1"/>
  <c r="M29" i="2"/>
  <c r="N29" i="2" s="1"/>
  <c r="O29" i="2" s="1"/>
  <c r="P29" i="2" s="1"/>
  <c r="Q29" i="2" s="1"/>
  <c r="R29" i="2" s="1"/>
  <c r="S29" i="2" s="1"/>
  <c r="T29" i="2" s="1"/>
  <c r="U29" i="2" s="1"/>
  <c r="N31" i="2"/>
  <c r="O31" i="2" s="1"/>
  <c r="P31" i="2" s="1"/>
  <c r="Q31" i="2" s="1"/>
  <c r="R31" i="2" s="1"/>
  <c r="S31" i="2" s="1"/>
  <c r="T31" i="2" s="1"/>
  <c r="U31" i="2" s="1"/>
  <c r="M33" i="2"/>
  <c r="N33" i="2" s="1"/>
  <c r="O33" i="2" s="1"/>
  <c r="P33" i="2" s="1"/>
  <c r="Q33" i="2" s="1"/>
  <c r="R33" i="2" s="1"/>
  <c r="S33" i="2" s="1"/>
  <c r="T33" i="2" s="1"/>
  <c r="U33" i="2" s="1"/>
  <c r="N35" i="2"/>
  <c r="O35" i="2" s="1"/>
  <c r="P35" i="2" s="1"/>
  <c r="Q35" i="2" s="1"/>
  <c r="R35" i="2" s="1"/>
  <c r="S35" i="2" s="1"/>
  <c r="T35" i="2" s="1"/>
  <c r="U35" i="2" s="1"/>
  <c r="M37" i="2"/>
  <c r="N37" i="2" s="1"/>
  <c r="O37" i="2" s="1"/>
  <c r="P37" i="2" s="1"/>
  <c r="Q37" i="2" s="1"/>
  <c r="R37" i="2" s="1"/>
  <c r="S37" i="2" s="1"/>
  <c r="T37" i="2" s="1"/>
  <c r="U37" i="2" s="1"/>
  <c r="B44" i="2"/>
  <c r="L43" i="2"/>
  <c r="M43" i="2" s="1"/>
  <c r="N43" i="2" s="1"/>
  <c r="O43" i="2" s="1"/>
  <c r="P43" i="2" s="1"/>
  <c r="Q43" i="2" s="1"/>
  <c r="R43" i="2" s="1"/>
  <c r="S43" i="2" s="1"/>
  <c r="T43" i="2" s="1"/>
  <c r="U43" i="2" s="1"/>
  <c r="L42" i="2"/>
  <c r="M42" i="2" s="1"/>
  <c r="N42" i="2" s="1"/>
  <c r="O42" i="2" s="1"/>
  <c r="P42" i="2" s="1"/>
  <c r="Q42" i="2" s="1"/>
  <c r="R42" i="2" s="1"/>
  <c r="S42" i="2" s="1"/>
  <c r="T42" i="2" s="1"/>
  <c r="U42" i="2" s="1"/>
  <c r="B45" i="2" l="1"/>
  <c r="L44" i="2"/>
  <c r="C44" i="2"/>
  <c r="D44" i="2" s="1"/>
  <c r="E44" i="2" s="1"/>
  <c r="F44" i="2" s="1"/>
  <c r="G44" i="2" s="1"/>
  <c r="H44" i="2" s="1"/>
  <c r="I44" i="2" s="1"/>
  <c r="J44" i="2" s="1"/>
  <c r="K44" i="2" s="1"/>
  <c r="M44" i="2" l="1"/>
  <c r="N44" i="2" s="1"/>
  <c r="O44" i="2" s="1"/>
  <c r="P44" i="2" s="1"/>
  <c r="Q44" i="2" s="1"/>
  <c r="R44" i="2" s="1"/>
  <c r="S44" i="2" s="1"/>
  <c r="T44" i="2" s="1"/>
  <c r="U44" i="2" s="1"/>
  <c r="B46" i="2"/>
  <c r="L45" i="2"/>
  <c r="C45" i="2"/>
  <c r="D45" i="2" s="1"/>
  <c r="E45" i="2" s="1"/>
  <c r="F45" i="2" s="1"/>
  <c r="G45" i="2" s="1"/>
  <c r="H45" i="2" s="1"/>
  <c r="I45" i="2" s="1"/>
  <c r="J45" i="2" s="1"/>
  <c r="K45" i="2" s="1"/>
  <c r="M45" i="2" l="1"/>
  <c r="N45" i="2" s="1"/>
  <c r="O45" i="2" s="1"/>
  <c r="P45" i="2" s="1"/>
  <c r="Q45" i="2" s="1"/>
  <c r="R45" i="2" s="1"/>
  <c r="S45" i="2" s="1"/>
  <c r="T45" i="2" s="1"/>
  <c r="U45" i="2" s="1"/>
  <c r="B47" i="2"/>
  <c r="L46" i="2"/>
  <c r="M46" i="2" s="1"/>
  <c r="N46" i="2" s="1"/>
  <c r="O46" i="2" s="1"/>
  <c r="P46" i="2" s="1"/>
  <c r="Q46" i="2" s="1"/>
  <c r="R46" i="2" s="1"/>
  <c r="S46" i="2" s="1"/>
  <c r="T46" i="2" s="1"/>
  <c r="U46" i="2" s="1"/>
  <c r="C46" i="2"/>
  <c r="D46" i="2" s="1"/>
  <c r="E46" i="2" s="1"/>
  <c r="F46" i="2" s="1"/>
  <c r="G46" i="2" s="1"/>
  <c r="H46" i="2" s="1"/>
  <c r="I46" i="2" s="1"/>
  <c r="J46" i="2" s="1"/>
  <c r="K46" i="2" s="1"/>
  <c r="B48" i="2" l="1"/>
  <c r="L47" i="2"/>
  <c r="M47" i="2" s="1"/>
  <c r="N47" i="2" s="1"/>
  <c r="O47" i="2" s="1"/>
  <c r="P47" i="2" s="1"/>
  <c r="Q47" i="2" s="1"/>
  <c r="R47" i="2" s="1"/>
  <c r="S47" i="2" s="1"/>
  <c r="T47" i="2" s="1"/>
  <c r="U47" i="2" s="1"/>
  <c r="C47" i="2"/>
  <c r="D47" i="2" s="1"/>
  <c r="E47" i="2" s="1"/>
  <c r="F47" i="2" s="1"/>
  <c r="G47" i="2" s="1"/>
  <c r="H47" i="2" s="1"/>
  <c r="I47" i="2" s="1"/>
  <c r="J47" i="2" s="1"/>
  <c r="K47" i="2" s="1"/>
  <c r="B49" i="2" l="1"/>
  <c r="L48" i="2"/>
  <c r="M48" i="2" s="1"/>
  <c r="N48" i="2" s="1"/>
  <c r="O48" i="2" s="1"/>
  <c r="P48" i="2" s="1"/>
  <c r="Q48" i="2" s="1"/>
  <c r="R48" i="2" s="1"/>
  <c r="S48" i="2" s="1"/>
  <c r="T48" i="2" s="1"/>
  <c r="U48" i="2" s="1"/>
  <c r="C48" i="2"/>
  <c r="D48" i="2" s="1"/>
  <c r="E48" i="2" s="1"/>
  <c r="F48" i="2" s="1"/>
  <c r="G48" i="2" s="1"/>
  <c r="H48" i="2" s="1"/>
  <c r="I48" i="2" s="1"/>
  <c r="J48" i="2" s="1"/>
  <c r="K48" i="2" s="1"/>
  <c r="B50" i="2" l="1"/>
  <c r="L49" i="2"/>
  <c r="C49" i="2"/>
  <c r="D49" i="2" s="1"/>
  <c r="E49" i="2" s="1"/>
  <c r="F49" i="2" s="1"/>
  <c r="G49" i="2" s="1"/>
  <c r="H49" i="2" s="1"/>
  <c r="I49" i="2" s="1"/>
  <c r="J49" i="2" s="1"/>
  <c r="K49" i="2" s="1"/>
  <c r="M49" i="2" l="1"/>
  <c r="N49" i="2" s="1"/>
  <c r="O49" i="2" s="1"/>
  <c r="P49" i="2" s="1"/>
  <c r="Q49" i="2" s="1"/>
  <c r="R49" i="2" s="1"/>
  <c r="S49" i="2" s="1"/>
  <c r="T49" i="2" s="1"/>
  <c r="U49" i="2" s="1"/>
  <c r="B51" i="2"/>
  <c r="L50" i="2"/>
  <c r="M50" i="2" s="1"/>
  <c r="N50" i="2" s="1"/>
  <c r="O50" i="2" s="1"/>
  <c r="P50" i="2" s="1"/>
  <c r="Q50" i="2" s="1"/>
  <c r="R50" i="2" s="1"/>
  <c r="S50" i="2" s="1"/>
  <c r="T50" i="2" s="1"/>
  <c r="U50" i="2" s="1"/>
  <c r="C50" i="2"/>
  <c r="D50" i="2" s="1"/>
  <c r="E50" i="2" s="1"/>
  <c r="F50" i="2" s="1"/>
  <c r="G50" i="2" s="1"/>
  <c r="H50" i="2" s="1"/>
  <c r="I50" i="2" s="1"/>
  <c r="J50" i="2" s="1"/>
  <c r="K50" i="2" s="1"/>
  <c r="B52" i="2" l="1"/>
  <c r="L51" i="2"/>
  <c r="M51" i="2" s="1"/>
  <c r="N51" i="2" s="1"/>
  <c r="O51" i="2" s="1"/>
  <c r="P51" i="2" s="1"/>
  <c r="Q51" i="2" s="1"/>
  <c r="R51" i="2" s="1"/>
  <c r="S51" i="2" s="1"/>
  <c r="T51" i="2" s="1"/>
  <c r="U51" i="2" s="1"/>
  <c r="C51" i="2"/>
  <c r="D51" i="2" s="1"/>
  <c r="E51" i="2" s="1"/>
  <c r="F51" i="2" s="1"/>
  <c r="G51" i="2" s="1"/>
  <c r="H51" i="2" s="1"/>
  <c r="I51" i="2" s="1"/>
  <c r="J51" i="2" s="1"/>
  <c r="K51" i="2" s="1"/>
  <c r="B53" i="2" l="1"/>
  <c r="L52" i="2"/>
  <c r="M52" i="2" s="1"/>
  <c r="N52" i="2" s="1"/>
  <c r="O52" i="2" s="1"/>
  <c r="P52" i="2" s="1"/>
  <c r="Q52" i="2" s="1"/>
  <c r="R52" i="2" s="1"/>
  <c r="S52" i="2" s="1"/>
  <c r="T52" i="2" s="1"/>
  <c r="U52" i="2" s="1"/>
  <c r="C52" i="2"/>
  <c r="D52" i="2" s="1"/>
  <c r="E52" i="2" s="1"/>
  <c r="F52" i="2" s="1"/>
  <c r="G52" i="2" s="1"/>
  <c r="H52" i="2" s="1"/>
  <c r="I52" i="2" s="1"/>
  <c r="J52" i="2" s="1"/>
  <c r="K52" i="2" s="1"/>
  <c r="B54" i="2" l="1"/>
  <c r="L53" i="2"/>
  <c r="M53" i="2" s="1"/>
  <c r="N53" i="2" s="1"/>
  <c r="O53" i="2" s="1"/>
  <c r="P53" i="2" s="1"/>
  <c r="Q53" i="2" s="1"/>
  <c r="R53" i="2" s="1"/>
  <c r="S53" i="2" s="1"/>
  <c r="T53" i="2" s="1"/>
  <c r="U53" i="2" s="1"/>
  <c r="C53" i="2"/>
  <c r="D53" i="2" s="1"/>
  <c r="E53" i="2" s="1"/>
  <c r="F53" i="2" s="1"/>
  <c r="G53" i="2" s="1"/>
  <c r="H53" i="2" s="1"/>
  <c r="I53" i="2" s="1"/>
  <c r="J53" i="2" s="1"/>
  <c r="K53" i="2" s="1"/>
  <c r="B55" i="2" l="1"/>
  <c r="L54" i="2"/>
  <c r="C54" i="2"/>
  <c r="D54" i="2" s="1"/>
  <c r="E54" i="2" s="1"/>
  <c r="F54" i="2" s="1"/>
  <c r="G54" i="2" s="1"/>
  <c r="H54" i="2" s="1"/>
  <c r="I54" i="2" s="1"/>
  <c r="J54" i="2" s="1"/>
  <c r="K54" i="2" s="1"/>
  <c r="M54" i="2" l="1"/>
  <c r="N54" i="2" s="1"/>
  <c r="O54" i="2" s="1"/>
  <c r="P54" i="2" s="1"/>
  <c r="Q54" i="2" s="1"/>
  <c r="R54" i="2" s="1"/>
  <c r="S54" i="2" s="1"/>
  <c r="T54" i="2" s="1"/>
  <c r="U54" i="2" s="1"/>
  <c r="B56" i="2"/>
  <c r="L55" i="2"/>
  <c r="M55" i="2" s="1"/>
  <c r="N55" i="2" s="1"/>
  <c r="O55" i="2" s="1"/>
  <c r="P55" i="2" s="1"/>
  <c r="Q55" i="2" s="1"/>
  <c r="R55" i="2" s="1"/>
  <c r="S55" i="2" s="1"/>
  <c r="T55" i="2" s="1"/>
  <c r="U55" i="2" s="1"/>
  <c r="C55" i="2"/>
  <c r="D55" i="2" s="1"/>
  <c r="E55" i="2" s="1"/>
  <c r="F55" i="2" s="1"/>
  <c r="G55" i="2" s="1"/>
  <c r="H55" i="2" s="1"/>
  <c r="I55" i="2" s="1"/>
  <c r="J55" i="2" s="1"/>
  <c r="K55" i="2" s="1"/>
  <c r="L56" i="2" l="1"/>
  <c r="B57" i="2"/>
  <c r="C56" i="2"/>
  <c r="D56" i="2" s="1"/>
  <c r="E56" i="2" s="1"/>
  <c r="F56" i="2" s="1"/>
  <c r="G56" i="2" s="1"/>
  <c r="H56" i="2" s="1"/>
  <c r="I56" i="2" s="1"/>
  <c r="J56" i="2" s="1"/>
  <c r="K56" i="2" s="1"/>
  <c r="B58" i="2" l="1"/>
  <c r="C57" i="2"/>
  <c r="D57" i="2" s="1"/>
  <c r="E57" i="2" s="1"/>
  <c r="F57" i="2" s="1"/>
  <c r="G57" i="2" s="1"/>
  <c r="H57" i="2" s="1"/>
  <c r="I57" i="2" s="1"/>
  <c r="J57" i="2" s="1"/>
  <c r="K57" i="2" s="1"/>
  <c r="L57" i="2"/>
  <c r="M57" i="2" s="1"/>
  <c r="N57" i="2" s="1"/>
  <c r="O57" i="2" s="1"/>
  <c r="P57" i="2" s="1"/>
  <c r="Q57" i="2" s="1"/>
  <c r="R57" i="2" s="1"/>
  <c r="S57" i="2" s="1"/>
  <c r="T57" i="2" s="1"/>
  <c r="U57" i="2" s="1"/>
  <c r="M56" i="2"/>
  <c r="N56" i="2" s="1"/>
  <c r="O56" i="2" s="1"/>
  <c r="P56" i="2" s="1"/>
  <c r="Q56" i="2" s="1"/>
  <c r="R56" i="2" s="1"/>
  <c r="S56" i="2" s="1"/>
  <c r="T56" i="2" s="1"/>
  <c r="U56" i="2" s="1"/>
  <c r="L58" i="2" l="1"/>
  <c r="B59" i="2"/>
  <c r="C58" i="2"/>
  <c r="D58" i="2" s="1"/>
  <c r="E58" i="2" s="1"/>
  <c r="F58" i="2" s="1"/>
  <c r="G58" i="2" s="1"/>
  <c r="H58" i="2" s="1"/>
  <c r="I58" i="2" s="1"/>
  <c r="J58" i="2" s="1"/>
  <c r="K58" i="2" s="1"/>
  <c r="C59" i="2" l="1"/>
  <c r="D59" i="2" s="1"/>
  <c r="E59" i="2" s="1"/>
  <c r="F59" i="2" s="1"/>
  <c r="G59" i="2" s="1"/>
  <c r="H59" i="2" s="1"/>
  <c r="I59" i="2" s="1"/>
  <c r="J59" i="2" s="1"/>
  <c r="K59" i="2" s="1"/>
  <c r="L59" i="2"/>
  <c r="M59" i="2" s="1"/>
  <c r="N59" i="2" s="1"/>
  <c r="O59" i="2" s="1"/>
  <c r="P59" i="2" s="1"/>
  <c r="Q59" i="2" s="1"/>
  <c r="R59" i="2" s="1"/>
  <c r="S59" i="2" s="1"/>
  <c r="T59" i="2" s="1"/>
  <c r="U59" i="2" s="1"/>
  <c r="B60" i="2"/>
  <c r="M58" i="2"/>
  <c r="N58" i="2" s="1"/>
  <c r="O58" i="2" s="1"/>
  <c r="P58" i="2" s="1"/>
  <c r="Q58" i="2" s="1"/>
  <c r="R58" i="2" s="1"/>
  <c r="S58" i="2" s="1"/>
  <c r="T58" i="2" s="1"/>
  <c r="U58" i="2" s="1"/>
  <c r="L60" i="2" l="1"/>
  <c r="B61" i="2"/>
  <c r="C60" i="2"/>
  <c r="D60" i="2" s="1"/>
  <c r="E60" i="2" s="1"/>
  <c r="F60" i="2" s="1"/>
  <c r="G60" i="2" s="1"/>
  <c r="H60" i="2" s="1"/>
  <c r="I60" i="2" s="1"/>
  <c r="J60" i="2" s="1"/>
  <c r="K60" i="2" s="1"/>
  <c r="L61" i="2" l="1"/>
  <c r="B62" i="2"/>
  <c r="C61" i="2"/>
  <c r="D61" i="2" s="1"/>
  <c r="E61" i="2" s="1"/>
  <c r="F61" i="2" s="1"/>
  <c r="G61" i="2" s="1"/>
  <c r="H61" i="2" s="1"/>
  <c r="I61" i="2" s="1"/>
  <c r="J61" i="2" s="1"/>
  <c r="K61" i="2" s="1"/>
  <c r="M60" i="2"/>
  <c r="N60" i="2" s="1"/>
  <c r="O60" i="2" s="1"/>
  <c r="P60" i="2" s="1"/>
  <c r="Q60" i="2" s="1"/>
  <c r="R60" i="2" s="1"/>
  <c r="S60" i="2" s="1"/>
  <c r="T60" i="2" s="1"/>
  <c r="U60" i="2" s="1"/>
  <c r="L62" i="2" l="1"/>
  <c r="B63" i="2"/>
  <c r="C62" i="2"/>
  <c r="D62" i="2" s="1"/>
  <c r="E62" i="2" s="1"/>
  <c r="F62" i="2" s="1"/>
  <c r="G62" i="2" s="1"/>
  <c r="H62" i="2" s="1"/>
  <c r="I62" i="2" s="1"/>
  <c r="J62" i="2" s="1"/>
  <c r="K62" i="2" s="1"/>
  <c r="M61" i="2"/>
  <c r="N61" i="2" s="1"/>
  <c r="O61" i="2" s="1"/>
  <c r="P61" i="2" s="1"/>
  <c r="Q61" i="2" s="1"/>
  <c r="R61" i="2" s="1"/>
  <c r="S61" i="2" s="1"/>
  <c r="T61" i="2" s="1"/>
  <c r="U61" i="2" s="1"/>
  <c r="L63" i="2" l="1"/>
  <c r="M63" i="2" s="1"/>
  <c r="N63" i="2" s="1"/>
  <c r="O63" i="2" s="1"/>
  <c r="P63" i="2" s="1"/>
  <c r="Q63" i="2" s="1"/>
  <c r="R63" i="2" s="1"/>
  <c r="S63" i="2" s="1"/>
  <c r="T63" i="2" s="1"/>
  <c r="U63" i="2" s="1"/>
  <c r="C63" i="2"/>
  <c r="D63" i="2" s="1"/>
  <c r="E63" i="2" s="1"/>
  <c r="F63" i="2" s="1"/>
  <c r="G63" i="2" s="1"/>
  <c r="H63" i="2" s="1"/>
  <c r="I63" i="2" s="1"/>
  <c r="J63" i="2" s="1"/>
  <c r="K63" i="2" s="1"/>
  <c r="B64" i="2"/>
  <c r="M62" i="2"/>
  <c r="N62" i="2" s="1"/>
  <c r="O62" i="2" s="1"/>
  <c r="P62" i="2" s="1"/>
  <c r="Q62" i="2" s="1"/>
  <c r="R62" i="2" s="1"/>
  <c r="S62" i="2" s="1"/>
  <c r="T62" i="2" s="1"/>
  <c r="U62" i="2" s="1"/>
  <c r="L64" i="2" l="1"/>
  <c r="M64" i="2" s="1"/>
  <c r="N64" i="2" s="1"/>
  <c r="O64" i="2" s="1"/>
  <c r="P64" i="2" s="1"/>
  <c r="Q64" i="2" s="1"/>
  <c r="R64" i="2" s="1"/>
  <c r="S64" i="2" s="1"/>
  <c r="T64" i="2" s="1"/>
  <c r="U64" i="2" s="1"/>
  <c r="C64" i="2"/>
  <c r="D64" i="2" s="1"/>
  <c r="E64" i="2" s="1"/>
  <c r="F64" i="2" s="1"/>
  <c r="G64" i="2" s="1"/>
  <c r="H64" i="2" s="1"/>
  <c r="I64" i="2" s="1"/>
  <c r="J64" i="2" s="1"/>
  <c r="K64" i="2" s="1"/>
  <c r="B65" i="2"/>
  <c r="L65" i="2" l="1"/>
  <c r="C65" i="2"/>
  <c r="D65" i="2" s="1"/>
  <c r="E65" i="2" s="1"/>
  <c r="F65" i="2" s="1"/>
  <c r="G65" i="2" s="1"/>
  <c r="H65" i="2" s="1"/>
  <c r="I65" i="2" s="1"/>
  <c r="J65" i="2" s="1"/>
  <c r="K65" i="2" s="1"/>
  <c r="B66" i="2"/>
  <c r="L66" i="2" l="1"/>
  <c r="C66" i="2"/>
  <c r="D66" i="2" s="1"/>
  <c r="E66" i="2" s="1"/>
  <c r="F66" i="2" s="1"/>
  <c r="G66" i="2" s="1"/>
  <c r="H66" i="2" s="1"/>
  <c r="I66" i="2" s="1"/>
  <c r="J66" i="2" s="1"/>
  <c r="K66" i="2" s="1"/>
  <c r="B67" i="2"/>
  <c r="M65" i="2"/>
  <c r="N65" i="2" s="1"/>
  <c r="O65" i="2" s="1"/>
  <c r="P65" i="2" s="1"/>
  <c r="Q65" i="2" s="1"/>
  <c r="R65" i="2" s="1"/>
  <c r="S65" i="2" s="1"/>
  <c r="T65" i="2" s="1"/>
  <c r="U65" i="2" s="1"/>
  <c r="L67" i="2" l="1"/>
  <c r="C67" i="2"/>
  <c r="D67" i="2" s="1"/>
  <c r="E67" i="2" s="1"/>
  <c r="F67" i="2" s="1"/>
  <c r="G67" i="2" s="1"/>
  <c r="H67" i="2" s="1"/>
  <c r="I67" i="2" s="1"/>
  <c r="J67" i="2" s="1"/>
  <c r="K67" i="2" s="1"/>
  <c r="B68" i="2"/>
  <c r="M66" i="2"/>
  <c r="N66" i="2" s="1"/>
  <c r="O66" i="2" s="1"/>
  <c r="P66" i="2" s="1"/>
  <c r="Q66" i="2" s="1"/>
  <c r="R66" i="2" s="1"/>
  <c r="S66" i="2" s="1"/>
  <c r="T66" i="2" s="1"/>
  <c r="U66" i="2" s="1"/>
  <c r="L68" i="2" l="1"/>
  <c r="C68" i="2"/>
  <c r="D68" i="2" s="1"/>
  <c r="E68" i="2" s="1"/>
  <c r="F68" i="2" s="1"/>
  <c r="G68" i="2" s="1"/>
  <c r="H68" i="2" s="1"/>
  <c r="I68" i="2" s="1"/>
  <c r="J68" i="2" s="1"/>
  <c r="K68" i="2" s="1"/>
  <c r="B69" i="2"/>
  <c r="M67" i="2"/>
  <c r="N67" i="2" s="1"/>
  <c r="O67" i="2" s="1"/>
  <c r="P67" i="2" s="1"/>
  <c r="Q67" i="2" s="1"/>
  <c r="R67" i="2" s="1"/>
  <c r="S67" i="2" s="1"/>
  <c r="T67" i="2" s="1"/>
  <c r="U67" i="2" s="1"/>
  <c r="L69" i="2" l="1"/>
  <c r="C69" i="2"/>
  <c r="D69" i="2" s="1"/>
  <c r="E69" i="2" s="1"/>
  <c r="F69" i="2" s="1"/>
  <c r="G69" i="2" s="1"/>
  <c r="H69" i="2" s="1"/>
  <c r="I69" i="2" s="1"/>
  <c r="J69" i="2" s="1"/>
  <c r="K69" i="2" s="1"/>
  <c r="B70" i="2"/>
  <c r="M68" i="2"/>
  <c r="N68" i="2" s="1"/>
  <c r="O68" i="2" s="1"/>
  <c r="P68" i="2" s="1"/>
  <c r="Q68" i="2" s="1"/>
  <c r="R68" i="2" s="1"/>
  <c r="S68" i="2" s="1"/>
  <c r="T68" i="2" s="1"/>
  <c r="U68" i="2" s="1"/>
  <c r="L70" i="2" l="1"/>
  <c r="C70" i="2"/>
  <c r="D70" i="2" s="1"/>
  <c r="E70" i="2" s="1"/>
  <c r="F70" i="2" s="1"/>
  <c r="G70" i="2" s="1"/>
  <c r="H70" i="2" s="1"/>
  <c r="I70" i="2" s="1"/>
  <c r="J70" i="2" s="1"/>
  <c r="K70" i="2" s="1"/>
  <c r="B71" i="2"/>
  <c r="M69" i="2"/>
  <c r="N69" i="2" s="1"/>
  <c r="O69" i="2" s="1"/>
  <c r="P69" i="2" s="1"/>
  <c r="Q69" i="2" s="1"/>
  <c r="R69" i="2" s="1"/>
  <c r="S69" i="2" s="1"/>
  <c r="T69" i="2" s="1"/>
  <c r="U69" i="2" s="1"/>
  <c r="L71" i="2" l="1"/>
  <c r="C71" i="2"/>
  <c r="D71" i="2" s="1"/>
  <c r="E71" i="2" s="1"/>
  <c r="F71" i="2" s="1"/>
  <c r="G71" i="2" s="1"/>
  <c r="H71" i="2" s="1"/>
  <c r="I71" i="2" s="1"/>
  <c r="J71" i="2" s="1"/>
  <c r="K71" i="2" s="1"/>
  <c r="B72" i="2"/>
  <c r="M70" i="2"/>
  <c r="N70" i="2" s="1"/>
  <c r="O70" i="2" s="1"/>
  <c r="P70" i="2" s="1"/>
  <c r="Q70" i="2" s="1"/>
  <c r="R70" i="2" s="1"/>
  <c r="S70" i="2" s="1"/>
  <c r="T70" i="2" s="1"/>
  <c r="U70" i="2" s="1"/>
  <c r="L72" i="2" l="1"/>
  <c r="M72" i="2" s="1"/>
  <c r="N72" i="2" s="1"/>
  <c r="O72" i="2" s="1"/>
  <c r="P72" i="2" s="1"/>
  <c r="Q72" i="2" s="1"/>
  <c r="R72" i="2" s="1"/>
  <c r="S72" i="2" s="1"/>
  <c r="T72" i="2" s="1"/>
  <c r="U72" i="2" s="1"/>
  <c r="C72" i="2"/>
  <c r="D72" i="2" s="1"/>
  <c r="E72" i="2" s="1"/>
  <c r="F72" i="2" s="1"/>
  <c r="G72" i="2" s="1"/>
  <c r="H72" i="2" s="1"/>
  <c r="I72" i="2" s="1"/>
  <c r="J72" i="2" s="1"/>
  <c r="K72" i="2" s="1"/>
  <c r="B73" i="2"/>
  <c r="M71" i="2"/>
  <c r="N71" i="2" s="1"/>
  <c r="O71" i="2" s="1"/>
  <c r="P71" i="2" s="1"/>
  <c r="Q71" i="2" s="1"/>
  <c r="R71" i="2" s="1"/>
  <c r="S71" i="2" s="1"/>
  <c r="T71" i="2" s="1"/>
  <c r="U71" i="2" s="1"/>
  <c r="B74" i="2" l="1"/>
  <c r="L73" i="2"/>
  <c r="M73" i="2" s="1"/>
  <c r="N73" i="2" s="1"/>
  <c r="O73" i="2" s="1"/>
  <c r="P73" i="2" s="1"/>
  <c r="Q73" i="2" s="1"/>
  <c r="R73" i="2" s="1"/>
  <c r="S73" i="2" s="1"/>
  <c r="T73" i="2" s="1"/>
  <c r="U73" i="2" s="1"/>
  <c r="C73" i="2"/>
  <c r="D73" i="2" s="1"/>
  <c r="E73" i="2" s="1"/>
  <c r="F73" i="2" s="1"/>
  <c r="G73" i="2" s="1"/>
  <c r="H73" i="2" s="1"/>
  <c r="I73" i="2" s="1"/>
  <c r="J73" i="2" s="1"/>
  <c r="K73" i="2" s="1"/>
  <c r="B75" i="2" l="1"/>
  <c r="C74" i="2"/>
  <c r="D74" i="2" s="1"/>
  <c r="E74" i="2" s="1"/>
  <c r="F74" i="2" s="1"/>
  <c r="G74" i="2" s="1"/>
  <c r="H74" i="2" s="1"/>
  <c r="I74" i="2" s="1"/>
  <c r="J74" i="2" s="1"/>
  <c r="K74" i="2" s="1"/>
  <c r="L74" i="2"/>
  <c r="M74" i="2" s="1"/>
  <c r="N74" i="2" s="1"/>
  <c r="O74" i="2" s="1"/>
  <c r="P74" i="2" s="1"/>
  <c r="Q74" i="2" s="1"/>
  <c r="R74" i="2" s="1"/>
  <c r="S74" i="2" s="1"/>
  <c r="T74" i="2" s="1"/>
  <c r="U74" i="2" s="1"/>
  <c r="B76" i="2" l="1"/>
  <c r="L75" i="2"/>
  <c r="C75" i="2"/>
  <c r="D75" i="2" s="1"/>
  <c r="E75" i="2" s="1"/>
  <c r="F75" i="2" s="1"/>
  <c r="G75" i="2" s="1"/>
  <c r="H75" i="2" s="1"/>
  <c r="I75" i="2" s="1"/>
  <c r="J75" i="2" s="1"/>
  <c r="K75" i="2" s="1"/>
  <c r="M75" i="2" l="1"/>
  <c r="N75" i="2" s="1"/>
  <c r="O75" i="2" s="1"/>
  <c r="P75" i="2" s="1"/>
  <c r="Q75" i="2" s="1"/>
  <c r="R75" i="2" s="1"/>
  <c r="S75" i="2" s="1"/>
  <c r="T75" i="2" s="1"/>
  <c r="U75" i="2" s="1"/>
  <c r="B77" i="2"/>
  <c r="C76" i="2"/>
  <c r="D76" i="2" s="1"/>
  <c r="E76" i="2" s="1"/>
  <c r="F76" i="2" s="1"/>
  <c r="G76" i="2" s="1"/>
  <c r="H76" i="2" s="1"/>
  <c r="I76" i="2" s="1"/>
  <c r="J76" i="2" s="1"/>
  <c r="K76" i="2" s="1"/>
  <c r="L76" i="2"/>
  <c r="M76" i="2" s="1"/>
  <c r="N76" i="2" s="1"/>
  <c r="O76" i="2" s="1"/>
  <c r="P76" i="2" s="1"/>
  <c r="Q76" i="2" s="1"/>
  <c r="R76" i="2" s="1"/>
  <c r="S76" i="2" s="1"/>
  <c r="T76" i="2" s="1"/>
  <c r="U76" i="2" s="1"/>
  <c r="B78" i="2" l="1"/>
  <c r="L77" i="2"/>
  <c r="C77" i="2"/>
  <c r="D77" i="2" s="1"/>
  <c r="E77" i="2" s="1"/>
  <c r="F77" i="2" s="1"/>
  <c r="G77" i="2" s="1"/>
  <c r="H77" i="2" s="1"/>
  <c r="I77" i="2" s="1"/>
  <c r="J77" i="2" s="1"/>
  <c r="K77" i="2" s="1"/>
  <c r="M77" i="2" l="1"/>
  <c r="N77" i="2" s="1"/>
  <c r="O77" i="2" s="1"/>
  <c r="P77" i="2" s="1"/>
  <c r="Q77" i="2" s="1"/>
  <c r="R77" i="2" s="1"/>
  <c r="S77" i="2" s="1"/>
  <c r="T77" i="2" s="1"/>
  <c r="U77" i="2" s="1"/>
  <c r="B79" i="2"/>
  <c r="L78" i="2"/>
  <c r="C78" i="2"/>
  <c r="D78" i="2" s="1"/>
  <c r="E78" i="2" s="1"/>
  <c r="F78" i="2" s="1"/>
  <c r="G78" i="2" s="1"/>
  <c r="H78" i="2" s="1"/>
  <c r="I78" i="2" s="1"/>
  <c r="J78" i="2" s="1"/>
  <c r="K78" i="2" s="1"/>
  <c r="M78" i="2" l="1"/>
  <c r="N78" i="2" s="1"/>
  <c r="O78" i="2" s="1"/>
  <c r="P78" i="2" s="1"/>
  <c r="Q78" i="2" s="1"/>
  <c r="R78" i="2" s="1"/>
  <c r="S78" i="2" s="1"/>
  <c r="T78" i="2" s="1"/>
  <c r="U78" i="2" s="1"/>
  <c r="B80" i="2"/>
  <c r="L79" i="2"/>
  <c r="C79" i="2"/>
  <c r="D79" i="2" s="1"/>
  <c r="E79" i="2" s="1"/>
  <c r="F79" i="2" s="1"/>
  <c r="G79" i="2" s="1"/>
  <c r="H79" i="2" s="1"/>
  <c r="I79" i="2" s="1"/>
  <c r="J79" i="2" s="1"/>
  <c r="K79" i="2" s="1"/>
  <c r="M79" i="2" l="1"/>
  <c r="N79" i="2" s="1"/>
  <c r="O79" i="2" s="1"/>
  <c r="P79" i="2" s="1"/>
  <c r="Q79" i="2" s="1"/>
  <c r="R79" i="2" s="1"/>
  <c r="S79" i="2" s="1"/>
  <c r="T79" i="2" s="1"/>
  <c r="U79" i="2" s="1"/>
  <c r="B81" i="2"/>
  <c r="L80" i="2"/>
  <c r="C80" i="2"/>
  <c r="D80" i="2" s="1"/>
  <c r="E80" i="2" s="1"/>
  <c r="F80" i="2" s="1"/>
  <c r="G80" i="2" s="1"/>
  <c r="H80" i="2" s="1"/>
  <c r="I80" i="2" s="1"/>
  <c r="J80" i="2" s="1"/>
  <c r="K80" i="2" s="1"/>
  <c r="M80" i="2" l="1"/>
  <c r="N80" i="2" s="1"/>
  <c r="O80" i="2" s="1"/>
  <c r="P80" i="2" s="1"/>
  <c r="Q80" i="2" s="1"/>
  <c r="R80" i="2" s="1"/>
  <c r="S80" i="2" s="1"/>
  <c r="T80" i="2" s="1"/>
  <c r="U80" i="2" s="1"/>
  <c r="B82" i="2"/>
  <c r="L81" i="2"/>
  <c r="M81" i="2" s="1"/>
  <c r="N81" i="2" s="1"/>
  <c r="O81" i="2" s="1"/>
  <c r="P81" i="2" s="1"/>
  <c r="Q81" i="2" s="1"/>
  <c r="R81" i="2" s="1"/>
  <c r="S81" i="2" s="1"/>
  <c r="T81" i="2" s="1"/>
  <c r="U81" i="2" s="1"/>
  <c r="C81" i="2"/>
  <c r="D81" i="2" s="1"/>
  <c r="E81" i="2" s="1"/>
  <c r="F81" i="2" s="1"/>
  <c r="G81" i="2" s="1"/>
  <c r="H81" i="2" s="1"/>
  <c r="I81" i="2" s="1"/>
  <c r="J81" i="2" s="1"/>
  <c r="K81" i="2" s="1"/>
  <c r="B83" i="2" l="1"/>
  <c r="L82" i="2"/>
  <c r="C82" i="2"/>
  <c r="D82" i="2" s="1"/>
  <c r="E82" i="2" s="1"/>
  <c r="F82" i="2" s="1"/>
  <c r="G82" i="2" s="1"/>
  <c r="H82" i="2" s="1"/>
  <c r="I82" i="2" s="1"/>
  <c r="J82" i="2" s="1"/>
  <c r="K82" i="2" s="1"/>
  <c r="M82" i="2" l="1"/>
  <c r="N82" i="2" s="1"/>
  <c r="O82" i="2" s="1"/>
  <c r="P82" i="2" s="1"/>
  <c r="Q82" i="2" s="1"/>
  <c r="R82" i="2" s="1"/>
  <c r="S82" i="2" s="1"/>
  <c r="T82" i="2" s="1"/>
  <c r="U82" i="2" s="1"/>
  <c r="B84" i="2"/>
  <c r="L83" i="2"/>
  <c r="C83" i="2"/>
  <c r="D83" i="2" s="1"/>
  <c r="E83" i="2" s="1"/>
  <c r="F83" i="2" s="1"/>
  <c r="G83" i="2" s="1"/>
  <c r="H83" i="2" s="1"/>
  <c r="I83" i="2" s="1"/>
  <c r="J83" i="2" s="1"/>
  <c r="K83" i="2" s="1"/>
  <c r="M83" i="2" l="1"/>
  <c r="N83" i="2" s="1"/>
  <c r="O83" i="2" s="1"/>
  <c r="P83" i="2" s="1"/>
  <c r="Q83" i="2" s="1"/>
  <c r="R83" i="2" s="1"/>
  <c r="S83" i="2" s="1"/>
  <c r="T83" i="2" s="1"/>
  <c r="U83" i="2" s="1"/>
  <c r="B85" i="2"/>
  <c r="L84" i="2"/>
  <c r="C84" i="2"/>
  <c r="D84" i="2" s="1"/>
  <c r="E84" i="2" s="1"/>
  <c r="F84" i="2" s="1"/>
  <c r="G84" i="2" s="1"/>
  <c r="H84" i="2" s="1"/>
  <c r="I84" i="2" s="1"/>
  <c r="J84" i="2" s="1"/>
  <c r="K84" i="2" s="1"/>
  <c r="M84" i="2" l="1"/>
  <c r="N84" i="2" s="1"/>
  <c r="O84" i="2" s="1"/>
  <c r="P84" i="2" s="1"/>
  <c r="Q84" i="2" s="1"/>
  <c r="R84" i="2" s="1"/>
  <c r="S84" i="2" s="1"/>
  <c r="T84" i="2" s="1"/>
  <c r="U84" i="2" s="1"/>
  <c r="L85" i="2"/>
  <c r="B86" i="2"/>
  <c r="C85" i="2"/>
  <c r="D85" i="2" s="1"/>
  <c r="E85" i="2" s="1"/>
  <c r="F85" i="2" s="1"/>
  <c r="G85" i="2" s="1"/>
  <c r="H85" i="2" s="1"/>
  <c r="I85" i="2" s="1"/>
  <c r="J85" i="2" s="1"/>
  <c r="K85" i="2" s="1"/>
  <c r="C86" i="2" l="1"/>
  <c r="D86" i="2" s="1"/>
  <c r="E86" i="2" s="1"/>
  <c r="F86" i="2" s="1"/>
  <c r="G86" i="2" s="1"/>
  <c r="H86" i="2" s="1"/>
  <c r="I86" i="2" s="1"/>
  <c r="J86" i="2" s="1"/>
  <c r="K86" i="2" s="1"/>
  <c r="L86" i="2"/>
  <c r="M86" i="2" s="1"/>
  <c r="N86" i="2" s="1"/>
  <c r="O86" i="2" s="1"/>
  <c r="P86" i="2" s="1"/>
  <c r="Q86" i="2" s="1"/>
  <c r="R86" i="2" s="1"/>
  <c r="S86" i="2" s="1"/>
  <c r="T86" i="2" s="1"/>
  <c r="U86" i="2" s="1"/>
  <c r="B87" i="2"/>
  <c r="M85" i="2"/>
  <c r="N85" i="2" s="1"/>
  <c r="O85" i="2" s="1"/>
  <c r="P85" i="2" s="1"/>
  <c r="Q85" i="2" s="1"/>
  <c r="R85" i="2" s="1"/>
  <c r="S85" i="2" s="1"/>
  <c r="T85" i="2" s="1"/>
  <c r="U85" i="2" s="1"/>
  <c r="C87" i="2" l="1"/>
  <c r="D87" i="2" s="1"/>
  <c r="E87" i="2" s="1"/>
  <c r="F87" i="2" s="1"/>
  <c r="G87" i="2" s="1"/>
  <c r="H87" i="2" s="1"/>
  <c r="I87" i="2" s="1"/>
  <c r="J87" i="2" s="1"/>
  <c r="K87" i="2" s="1"/>
  <c r="B88" i="2"/>
  <c r="L87" i="2"/>
  <c r="M87" i="2" s="1"/>
  <c r="N87" i="2" s="1"/>
  <c r="O87" i="2" s="1"/>
  <c r="P87" i="2" s="1"/>
  <c r="Q87" i="2" s="1"/>
  <c r="R87" i="2" s="1"/>
  <c r="S87" i="2" s="1"/>
  <c r="T87" i="2" s="1"/>
  <c r="U87" i="2" s="1"/>
  <c r="L88" i="2" l="1"/>
  <c r="M88" i="2" s="1"/>
  <c r="N88" i="2" s="1"/>
  <c r="O88" i="2" s="1"/>
  <c r="P88" i="2" s="1"/>
  <c r="Q88" i="2" s="1"/>
  <c r="R88" i="2" s="1"/>
  <c r="S88" i="2" s="1"/>
  <c r="T88" i="2" s="1"/>
  <c r="U88" i="2" s="1"/>
  <c r="C88" i="2"/>
  <c r="D88" i="2" s="1"/>
  <c r="E88" i="2" s="1"/>
  <c r="F88" i="2" s="1"/>
  <c r="G88" i="2" s="1"/>
  <c r="H88" i="2" s="1"/>
  <c r="I88" i="2" s="1"/>
  <c r="J88" i="2" s="1"/>
  <c r="K88" i="2" s="1"/>
  <c r="B89" i="2"/>
  <c r="L89" i="2" l="1"/>
  <c r="C89" i="2"/>
  <c r="D89" i="2" s="1"/>
  <c r="E89" i="2" s="1"/>
  <c r="F89" i="2" s="1"/>
  <c r="G89" i="2" s="1"/>
  <c r="H89" i="2" s="1"/>
  <c r="I89" i="2" s="1"/>
  <c r="J89" i="2" s="1"/>
  <c r="K89" i="2" s="1"/>
  <c r="B90" i="2"/>
  <c r="L90" i="2" l="1"/>
  <c r="C90" i="2"/>
  <c r="D90" i="2" s="1"/>
  <c r="E90" i="2" s="1"/>
  <c r="F90" i="2" s="1"/>
  <c r="G90" i="2" s="1"/>
  <c r="H90" i="2" s="1"/>
  <c r="I90" i="2" s="1"/>
  <c r="J90" i="2" s="1"/>
  <c r="K90" i="2" s="1"/>
  <c r="B91" i="2"/>
  <c r="M89" i="2"/>
  <c r="N89" i="2" s="1"/>
  <c r="O89" i="2" s="1"/>
  <c r="P89" i="2" s="1"/>
  <c r="Q89" i="2" s="1"/>
  <c r="R89" i="2" s="1"/>
  <c r="S89" i="2" s="1"/>
  <c r="T89" i="2" s="1"/>
  <c r="U89" i="2" s="1"/>
  <c r="L91" i="2" l="1"/>
  <c r="C91" i="2"/>
  <c r="D91" i="2" s="1"/>
  <c r="E91" i="2" s="1"/>
  <c r="F91" i="2" s="1"/>
  <c r="G91" i="2" s="1"/>
  <c r="H91" i="2" s="1"/>
  <c r="I91" i="2" s="1"/>
  <c r="J91" i="2" s="1"/>
  <c r="K91" i="2" s="1"/>
  <c r="B92" i="2"/>
  <c r="M90" i="2"/>
  <c r="N90" i="2" s="1"/>
  <c r="O90" i="2" s="1"/>
  <c r="P90" i="2" s="1"/>
  <c r="Q90" i="2" s="1"/>
  <c r="R90" i="2" s="1"/>
  <c r="S90" i="2" s="1"/>
  <c r="T90" i="2" s="1"/>
  <c r="U90" i="2" s="1"/>
  <c r="L92" i="2" l="1"/>
  <c r="M92" i="2" s="1"/>
  <c r="N92" i="2" s="1"/>
  <c r="O92" i="2" s="1"/>
  <c r="P92" i="2" s="1"/>
  <c r="Q92" i="2" s="1"/>
  <c r="R92" i="2" s="1"/>
  <c r="S92" i="2" s="1"/>
  <c r="T92" i="2" s="1"/>
  <c r="U92" i="2" s="1"/>
  <c r="C92" i="2"/>
  <c r="D92" i="2" s="1"/>
  <c r="E92" i="2" s="1"/>
  <c r="F92" i="2" s="1"/>
  <c r="G92" i="2" s="1"/>
  <c r="H92" i="2" s="1"/>
  <c r="I92" i="2" s="1"/>
  <c r="J92" i="2" s="1"/>
  <c r="K92" i="2" s="1"/>
  <c r="B93" i="2"/>
  <c r="M91" i="2"/>
  <c r="N91" i="2" s="1"/>
  <c r="O91" i="2" s="1"/>
  <c r="P91" i="2" s="1"/>
  <c r="Q91" i="2" s="1"/>
  <c r="R91" i="2" s="1"/>
  <c r="S91" i="2" s="1"/>
  <c r="T91" i="2" s="1"/>
  <c r="U91" i="2" s="1"/>
  <c r="L93" i="2" l="1"/>
  <c r="C93" i="2"/>
  <c r="D93" i="2" s="1"/>
  <c r="E93" i="2" s="1"/>
  <c r="F93" i="2" s="1"/>
  <c r="G93" i="2" s="1"/>
  <c r="H93" i="2" s="1"/>
  <c r="I93" i="2" s="1"/>
  <c r="J93" i="2" s="1"/>
  <c r="K93" i="2" s="1"/>
  <c r="B94" i="2"/>
  <c r="L94" i="2" l="1"/>
  <c r="C94" i="2"/>
  <c r="D94" i="2" s="1"/>
  <c r="E94" i="2" s="1"/>
  <c r="F94" i="2" s="1"/>
  <c r="G94" i="2" s="1"/>
  <c r="H94" i="2" s="1"/>
  <c r="I94" i="2" s="1"/>
  <c r="J94" i="2" s="1"/>
  <c r="K94" i="2" s="1"/>
  <c r="B95" i="2"/>
  <c r="M93" i="2"/>
  <c r="N93" i="2" s="1"/>
  <c r="O93" i="2" s="1"/>
  <c r="P93" i="2" s="1"/>
  <c r="Q93" i="2" s="1"/>
  <c r="R93" i="2" s="1"/>
  <c r="S93" i="2" s="1"/>
  <c r="T93" i="2" s="1"/>
  <c r="U93" i="2" s="1"/>
  <c r="L95" i="2" l="1"/>
  <c r="C95" i="2"/>
  <c r="D95" i="2" s="1"/>
  <c r="E95" i="2" s="1"/>
  <c r="F95" i="2" s="1"/>
  <c r="G95" i="2" s="1"/>
  <c r="H95" i="2" s="1"/>
  <c r="I95" i="2" s="1"/>
  <c r="J95" i="2" s="1"/>
  <c r="K95" i="2" s="1"/>
  <c r="B96" i="2"/>
  <c r="M94" i="2"/>
  <c r="N94" i="2" s="1"/>
  <c r="O94" i="2" s="1"/>
  <c r="P94" i="2" s="1"/>
  <c r="Q94" i="2" s="1"/>
  <c r="R94" i="2" s="1"/>
  <c r="S94" i="2" s="1"/>
  <c r="T94" i="2" s="1"/>
  <c r="U94" i="2" s="1"/>
  <c r="L96" i="2" l="1"/>
  <c r="M96" i="2" s="1"/>
  <c r="N96" i="2" s="1"/>
  <c r="O96" i="2" s="1"/>
  <c r="P96" i="2" s="1"/>
  <c r="Q96" i="2" s="1"/>
  <c r="R96" i="2" s="1"/>
  <c r="S96" i="2" s="1"/>
  <c r="T96" i="2" s="1"/>
  <c r="U96" i="2" s="1"/>
  <c r="C96" i="2"/>
  <c r="D96" i="2" s="1"/>
  <c r="E96" i="2" s="1"/>
  <c r="F96" i="2" s="1"/>
  <c r="G96" i="2" s="1"/>
  <c r="H96" i="2" s="1"/>
  <c r="I96" i="2" s="1"/>
  <c r="J96" i="2" s="1"/>
  <c r="K96" i="2" s="1"/>
  <c r="B97" i="2"/>
  <c r="M95" i="2"/>
  <c r="N95" i="2" s="1"/>
  <c r="O95" i="2" s="1"/>
  <c r="P95" i="2" s="1"/>
  <c r="Q95" i="2" s="1"/>
  <c r="R95" i="2" s="1"/>
  <c r="S95" i="2" s="1"/>
  <c r="T95" i="2" s="1"/>
  <c r="U95" i="2" s="1"/>
  <c r="L97" i="2" l="1"/>
  <c r="C97" i="2"/>
  <c r="D97" i="2" s="1"/>
  <c r="E97" i="2" s="1"/>
  <c r="F97" i="2" s="1"/>
  <c r="G97" i="2" s="1"/>
  <c r="H97" i="2" s="1"/>
  <c r="I97" i="2" s="1"/>
  <c r="J97" i="2" s="1"/>
  <c r="K97" i="2" s="1"/>
  <c r="B98" i="2"/>
  <c r="L98" i="2" l="1"/>
  <c r="C98" i="2"/>
  <c r="D98" i="2" s="1"/>
  <c r="E98" i="2" s="1"/>
  <c r="F98" i="2" s="1"/>
  <c r="G98" i="2" s="1"/>
  <c r="H98" i="2" s="1"/>
  <c r="I98" i="2" s="1"/>
  <c r="J98" i="2" s="1"/>
  <c r="K98" i="2" s="1"/>
  <c r="B99" i="2"/>
  <c r="M97" i="2"/>
  <c r="N97" i="2" s="1"/>
  <c r="O97" i="2" s="1"/>
  <c r="P97" i="2" s="1"/>
  <c r="Q97" i="2" s="1"/>
  <c r="R97" i="2" s="1"/>
  <c r="S97" i="2" s="1"/>
  <c r="T97" i="2" s="1"/>
  <c r="U97" i="2" s="1"/>
  <c r="L99" i="2" l="1"/>
  <c r="C99" i="2"/>
  <c r="D99" i="2" s="1"/>
  <c r="E99" i="2" s="1"/>
  <c r="F99" i="2" s="1"/>
  <c r="G99" i="2" s="1"/>
  <c r="H99" i="2" s="1"/>
  <c r="I99" i="2" s="1"/>
  <c r="J99" i="2" s="1"/>
  <c r="K99" i="2" s="1"/>
  <c r="B100" i="2"/>
  <c r="M98" i="2"/>
  <c r="N98" i="2" s="1"/>
  <c r="O98" i="2" s="1"/>
  <c r="P98" i="2" s="1"/>
  <c r="Q98" i="2" s="1"/>
  <c r="R98" i="2" s="1"/>
  <c r="S98" i="2" s="1"/>
  <c r="T98" i="2" s="1"/>
  <c r="U98" i="2" s="1"/>
  <c r="L100" i="2" l="1"/>
  <c r="M100" i="2" s="1"/>
  <c r="N100" i="2" s="1"/>
  <c r="O100" i="2" s="1"/>
  <c r="P100" i="2" s="1"/>
  <c r="Q100" i="2" s="1"/>
  <c r="R100" i="2" s="1"/>
  <c r="S100" i="2" s="1"/>
  <c r="T100" i="2" s="1"/>
  <c r="U100" i="2" s="1"/>
  <c r="C100" i="2"/>
  <c r="D100" i="2" s="1"/>
  <c r="E100" i="2" s="1"/>
  <c r="F100" i="2" s="1"/>
  <c r="G100" i="2" s="1"/>
  <c r="H100" i="2" s="1"/>
  <c r="I100" i="2" s="1"/>
  <c r="J100" i="2" s="1"/>
  <c r="K100" i="2" s="1"/>
  <c r="B101" i="2"/>
  <c r="M99" i="2"/>
  <c r="N99" i="2" s="1"/>
  <c r="O99" i="2" s="1"/>
  <c r="P99" i="2" s="1"/>
  <c r="Q99" i="2" s="1"/>
  <c r="R99" i="2" s="1"/>
  <c r="S99" i="2" s="1"/>
  <c r="T99" i="2" s="1"/>
  <c r="U99" i="2" s="1"/>
  <c r="L101" i="2" l="1"/>
  <c r="M101" i="2" s="1"/>
  <c r="N101" i="2" s="1"/>
  <c r="O101" i="2" s="1"/>
  <c r="P101" i="2" s="1"/>
  <c r="Q101" i="2" s="1"/>
  <c r="R101" i="2" s="1"/>
  <c r="S101" i="2" s="1"/>
  <c r="T101" i="2" s="1"/>
  <c r="U101" i="2" s="1"/>
  <c r="C101" i="2"/>
  <c r="D101" i="2" s="1"/>
  <c r="E101" i="2" s="1"/>
  <c r="F101" i="2" s="1"/>
  <c r="G101" i="2" s="1"/>
  <c r="H101" i="2" s="1"/>
  <c r="I101" i="2" s="1"/>
  <c r="J101" i="2" s="1"/>
  <c r="K101" i="2" s="1"/>
</calcChain>
</file>

<file path=xl/comments1.xml><?xml version="1.0" encoding="utf-8"?>
<comments xmlns="http://schemas.openxmlformats.org/spreadsheetml/2006/main">
  <authors>
    <author>Guang</author>
  </authors>
  <commentList>
    <comment ref="F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2 金币
3 英雄经验
4 主角经验
5 星点
6 钻石
7 体力
8 军团币
9 琦玉好感度
10 突破点
11 荣誉点
12 任务点
13 军团币
</t>
        </r>
      </text>
    </comment>
  </commentList>
</comments>
</file>

<file path=xl/sharedStrings.xml><?xml version="1.0" encoding="utf-8"?>
<sst xmlns="http://schemas.openxmlformats.org/spreadsheetml/2006/main" count="771" uniqueCount="33">
  <si>
    <t>_flag</t>
  </si>
  <si>
    <t>level</t>
  </si>
  <si>
    <t>modelId</t>
  </si>
  <si>
    <t>exp</t>
  </si>
  <si>
    <t>retainExp</t>
  </si>
  <si>
    <t>currencyType</t>
  </si>
  <si>
    <t>currencyNum</t>
  </si>
  <si>
    <t>item</t>
  </si>
  <si>
    <t>STRING</t>
  </si>
  <si>
    <t>INT</t>
  </si>
  <si>
    <t>转表标记</t>
  </si>
  <si>
    <t>等级</t>
  </si>
  <si>
    <t>升级模板id</t>
  </si>
  <si>
    <t>经验</t>
  </si>
  <si>
    <t>分解经验</t>
  </si>
  <si>
    <t>分解消耗货币类型</t>
  </si>
  <si>
    <t>分解消耗货币数量</t>
  </si>
  <si>
    <t>分解消耗物品</t>
  </si>
  <si>
    <t>0</t>
  </si>
  <si>
    <t>110</t>
  </si>
  <si>
    <t>#</t>
  </si>
  <si>
    <t>1,0|2,0|3,0|4,0|5,0|6,0|7,0|8,0|9,0|10,0</t>
  </si>
  <si>
    <t>0,0</t>
  </si>
  <si>
    <t>1次还原</t>
  </si>
  <si>
    <t>2次还原</t>
  </si>
  <si>
    <t>3次还原</t>
  </si>
  <si>
    <t>4次还原</t>
  </si>
  <si>
    <t>5次还原</t>
  </si>
  <si>
    <t>6次还原</t>
  </si>
  <si>
    <t>7次还原</t>
  </si>
  <si>
    <t>8次还原</t>
  </si>
  <si>
    <t>9次还原</t>
  </si>
  <si>
    <t>10次还原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</si>
</sst>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45"/>
  <sheetViews>
    <sheetView tabSelected="1" workbookViewId="0">
      <pane xSplit="2" ySplit="5" topLeftCell="C100" activePane="bottomRight" state="frozen"/>
      <selection pane="topRight"/>
      <selection pane="bottomLeft"/>
      <selection pane="bottomRight" activeCell="G110" sqref="G110"/>
    </sheetView>
  </sheetViews>
  <sheetFormatPr defaultColWidth="9" defaultRowHeight="16.5"/>
  <cols>
    <col min="1" max="1" width="9" style="1" customWidth="1"/>
    <col min="2" max="2" width="4.625" style="1" customWidth="1"/>
    <col min="3" max="3" width="9.375" style="1" customWidth="1"/>
    <col min="4" max="4" width="11.125" style="1" customWidth="1"/>
    <col min="5" max="5" width="9" style="1" customWidth="1"/>
    <col min="6" max="6" width="15" style="1" customWidth="1"/>
    <col min="7" max="7" width="59.875" style="1" customWidth="1"/>
    <col min="8" max="8" width="19" style="1" customWidth="1"/>
    <col min="9" max="9" width="9" style="1" customWidth="1"/>
    <col min="10" max="16384" width="9" style="1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1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1" t="s">
        <v>8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8</v>
      </c>
      <c r="H3" s="1" t="s">
        <v>8</v>
      </c>
    </row>
    <row r="4" spans="1:8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</row>
    <row r="5" spans="1:8">
      <c r="A5" s="1" t="s">
        <v>18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19</v>
      </c>
      <c r="H5" s="1" t="s">
        <v>19</v>
      </c>
    </row>
    <row r="6" spans="1:8">
      <c r="A6" s="1" t="s">
        <v>20</v>
      </c>
      <c r="B6" s="1">
        <v>1</v>
      </c>
      <c r="C6" s="1">
        <v>1</v>
      </c>
      <c r="D6" s="1">
        <v>30</v>
      </c>
      <c r="E6" s="1">
        <v>0</v>
      </c>
      <c r="F6" s="1">
        <v>1120005</v>
      </c>
      <c r="G6" s="5" t="s">
        <v>21</v>
      </c>
      <c r="H6" s="1" t="s">
        <v>22</v>
      </c>
    </row>
    <row r="7" spans="1:8">
      <c r="A7" s="1" t="s">
        <v>20</v>
      </c>
      <c r="B7" s="1">
        <v>2</v>
      </c>
      <c r="C7" s="1">
        <v>1</v>
      </c>
      <c r="D7" s="1">
        <v>50</v>
      </c>
      <c r="E7" s="1">
        <f>D6</f>
        <v>30</v>
      </c>
      <c r="F7" s="1">
        <v>1120005</v>
      </c>
      <c r="G7" s="5" t="s">
        <v>21</v>
      </c>
      <c r="H7" s="1" t="s">
        <v>22</v>
      </c>
    </row>
    <row r="8" spans="1:8">
      <c r="A8" s="1" t="s">
        <v>20</v>
      </c>
      <c r="B8" s="1">
        <v>3</v>
      </c>
      <c r="C8" s="1">
        <v>1</v>
      </c>
      <c r="D8" s="1">
        <v>80</v>
      </c>
      <c r="E8" s="1">
        <f t="shared" ref="E8:E39" si="0">E7+D7</f>
        <v>80</v>
      </c>
      <c r="F8" s="1">
        <v>1120005</v>
      </c>
      <c r="G8" s="5" t="s">
        <v>21</v>
      </c>
      <c r="H8" s="1" t="s">
        <v>22</v>
      </c>
    </row>
    <row r="9" spans="1:8">
      <c r="A9" s="1" t="s">
        <v>20</v>
      </c>
      <c r="B9" s="1">
        <v>4</v>
      </c>
      <c r="C9" s="1">
        <v>1</v>
      </c>
      <c r="D9" s="1">
        <v>150</v>
      </c>
      <c r="E9" s="1">
        <f t="shared" si="0"/>
        <v>160</v>
      </c>
      <c r="F9" s="1">
        <v>1120005</v>
      </c>
      <c r="G9" s="5" t="s">
        <v>21</v>
      </c>
      <c r="H9" s="1" t="s">
        <v>22</v>
      </c>
    </row>
    <row r="10" spans="1:8">
      <c r="A10" s="1" t="s">
        <v>20</v>
      </c>
      <c r="B10" s="1">
        <v>5</v>
      </c>
      <c r="C10" s="1">
        <v>1</v>
      </c>
      <c r="D10" s="1">
        <v>250</v>
      </c>
      <c r="E10" s="1">
        <f t="shared" si="0"/>
        <v>310</v>
      </c>
      <c r="F10" s="1">
        <v>1120005</v>
      </c>
      <c r="G10" s="5" t="s">
        <v>21</v>
      </c>
      <c r="H10" s="1" t="s">
        <v>22</v>
      </c>
    </row>
    <row r="11" spans="1:8">
      <c r="A11" s="1" t="s">
        <v>20</v>
      </c>
      <c r="B11" s="1">
        <v>6</v>
      </c>
      <c r="C11" s="1">
        <v>1</v>
      </c>
      <c r="D11" s="1">
        <v>350</v>
      </c>
      <c r="E11" s="1">
        <f t="shared" si="0"/>
        <v>560</v>
      </c>
      <c r="F11" s="1">
        <v>1120005</v>
      </c>
      <c r="G11" s="5" t="s">
        <v>21</v>
      </c>
      <c r="H11" s="1" t="s">
        <v>22</v>
      </c>
    </row>
    <row r="12" spans="1:8">
      <c r="A12" s="1" t="s">
        <v>20</v>
      </c>
      <c r="B12" s="1">
        <v>7</v>
      </c>
      <c r="C12" s="1">
        <v>1</v>
      </c>
      <c r="D12" s="1">
        <v>450</v>
      </c>
      <c r="E12" s="1">
        <f t="shared" si="0"/>
        <v>910</v>
      </c>
      <c r="F12" s="1">
        <v>1120005</v>
      </c>
      <c r="G12" s="5" t="s">
        <v>21</v>
      </c>
      <c r="H12" s="1" t="s">
        <v>22</v>
      </c>
    </row>
    <row r="13" spans="1:8">
      <c r="A13" s="1" t="s">
        <v>20</v>
      </c>
      <c r="B13" s="1">
        <v>8</v>
      </c>
      <c r="C13" s="1">
        <v>1</v>
      </c>
      <c r="D13" s="1">
        <v>600</v>
      </c>
      <c r="E13" s="1">
        <f t="shared" si="0"/>
        <v>1360</v>
      </c>
      <c r="F13" s="1">
        <v>1120005</v>
      </c>
      <c r="G13" s="5" t="s">
        <v>21</v>
      </c>
      <c r="H13" s="1" t="s">
        <v>22</v>
      </c>
    </row>
    <row r="14" spans="1:8">
      <c r="A14" s="1" t="s">
        <v>20</v>
      </c>
      <c r="B14" s="1">
        <v>9</v>
      </c>
      <c r="C14" s="1">
        <v>1</v>
      </c>
      <c r="D14" s="1">
        <v>800</v>
      </c>
      <c r="E14" s="1">
        <f t="shared" si="0"/>
        <v>1960</v>
      </c>
      <c r="F14" s="1">
        <v>1120005</v>
      </c>
      <c r="G14" s="5" t="s">
        <v>21</v>
      </c>
      <c r="H14" s="1" t="s">
        <v>22</v>
      </c>
    </row>
    <row r="15" spans="1:8">
      <c r="A15" s="1" t="s">
        <v>20</v>
      </c>
      <c r="B15" s="1">
        <v>10</v>
      </c>
      <c r="C15" s="1">
        <v>1</v>
      </c>
      <c r="D15" s="1">
        <v>1200</v>
      </c>
      <c r="E15" s="1">
        <f t="shared" si="0"/>
        <v>2760</v>
      </c>
      <c r="F15" s="1">
        <v>1120005</v>
      </c>
      <c r="G15" s="5" t="s">
        <v>21</v>
      </c>
      <c r="H15" s="1" t="s">
        <v>22</v>
      </c>
    </row>
    <row r="16" spans="1:8">
      <c r="A16" s="1" t="s">
        <v>20</v>
      </c>
      <c r="B16" s="1">
        <v>11</v>
      </c>
      <c r="C16" s="1">
        <v>1</v>
      </c>
      <c r="D16" s="1">
        <v>1332</v>
      </c>
      <c r="E16" s="1">
        <f t="shared" si="0"/>
        <v>3960</v>
      </c>
      <c r="F16" s="1">
        <v>1120005</v>
      </c>
      <c r="G16" s="5" t="s">
        <v>21</v>
      </c>
      <c r="H16" s="1" t="s">
        <v>22</v>
      </c>
    </row>
    <row r="17" spans="1:8">
      <c r="A17" s="1" t="s">
        <v>20</v>
      </c>
      <c r="B17" s="1">
        <v>12</v>
      </c>
      <c r="C17" s="1">
        <v>1</v>
      </c>
      <c r="D17" s="1">
        <v>1476</v>
      </c>
      <c r="E17" s="1">
        <f t="shared" si="0"/>
        <v>5292</v>
      </c>
      <c r="F17" s="1">
        <v>1120005</v>
      </c>
      <c r="G17" s="5" t="s">
        <v>21</v>
      </c>
      <c r="H17" s="1" t="s">
        <v>22</v>
      </c>
    </row>
    <row r="18" spans="1:8">
      <c r="A18" s="1" t="s">
        <v>20</v>
      </c>
      <c r="B18" s="1">
        <v>13</v>
      </c>
      <c r="C18" s="1">
        <v>1</v>
      </c>
      <c r="D18" s="1">
        <v>1632</v>
      </c>
      <c r="E18" s="1">
        <f t="shared" si="0"/>
        <v>6768</v>
      </c>
      <c r="F18" s="1">
        <v>1120005</v>
      </c>
      <c r="G18" s="5" t="s">
        <v>21</v>
      </c>
      <c r="H18" s="1" t="s">
        <v>22</v>
      </c>
    </row>
    <row r="19" spans="1:8">
      <c r="A19" s="1" t="s">
        <v>20</v>
      </c>
      <c r="B19" s="1">
        <v>14</v>
      </c>
      <c r="C19" s="1">
        <v>1</v>
      </c>
      <c r="D19" s="1">
        <v>1800</v>
      </c>
      <c r="E19" s="1">
        <f t="shared" si="0"/>
        <v>8400</v>
      </c>
      <c r="F19" s="1">
        <v>1120005</v>
      </c>
      <c r="G19" s="5" t="s">
        <v>21</v>
      </c>
      <c r="H19" s="1" t="s">
        <v>22</v>
      </c>
    </row>
    <row r="20" spans="1:8">
      <c r="A20" s="1" t="s">
        <v>20</v>
      </c>
      <c r="B20" s="1">
        <v>15</v>
      </c>
      <c r="C20" s="1">
        <v>1</v>
      </c>
      <c r="D20" s="1">
        <v>1980</v>
      </c>
      <c r="E20" s="1">
        <f t="shared" si="0"/>
        <v>10200</v>
      </c>
      <c r="F20" s="1">
        <v>1120005</v>
      </c>
      <c r="G20" s="5" t="s">
        <v>21</v>
      </c>
      <c r="H20" s="1" t="s">
        <v>22</v>
      </c>
    </row>
    <row r="21" spans="1:8">
      <c r="A21" s="1" t="s">
        <v>20</v>
      </c>
      <c r="B21" s="1">
        <v>16</v>
      </c>
      <c r="C21" s="1">
        <v>1</v>
      </c>
      <c r="D21" s="1">
        <v>2172</v>
      </c>
      <c r="E21" s="1">
        <f t="shared" si="0"/>
        <v>12180</v>
      </c>
      <c r="F21" s="1">
        <v>1120005</v>
      </c>
      <c r="G21" s="5" t="s">
        <v>21</v>
      </c>
      <c r="H21" s="1" t="s">
        <v>22</v>
      </c>
    </row>
    <row r="22" spans="1:8">
      <c r="A22" s="1" t="s">
        <v>20</v>
      </c>
      <c r="B22" s="1">
        <v>17</v>
      </c>
      <c r="C22" s="1">
        <v>1</v>
      </c>
      <c r="D22" s="1">
        <v>2376</v>
      </c>
      <c r="E22" s="1">
        <f t="shared" si="0"/>
        <v>14352</v>
      </c>
      <c r="F22" s="1">
        <v>1120005</v>
      </c>
      <c r="G22" s="5" t="s">
        <v>21</v>
      </c>
      <c r="H22" s="1" t="s">
        <v>22</v>
      </c>
    </row>
    <row r="23" spans="1:8">
      <c r="A23" s="1" t="s">
        <v>20</v>
      </c>
      <c r="B23" s="1">
        <v>18</v>
      </c>
      <c r="C23" s="1">
        <v>1</v>
      </c>
      <c r="D23" s="1">
        <v>2592</v>
      </c>
      <c r="E23" s="1">
        <f t="shared" si="0"/>
        <v>16728</v>
      </c>
      <c r="F23" s="1">
        <v>1120005</v>
      </c>
      <c r="G23" s="5" t="s">
        <v>21</v>
      </c>
      <c r="H23" s="1" t="s">
        <v>22</v>
      </c>
    </row>
    <row r="24" spans="1:8">
      <c r="A24" s="1" t="s">
        <v>20</v>
      </c>
      <c r="B24" s="1">
        <v>19</v>
      </c>
      <c r="C24" s="1">
        <v>1</v>
      </c>
      <c r="D24" s="1">
        <v>2820</v>
      </c>
      <c r="E24" s="1">
        <f t="shared" si="0"/>
        <v>19320</v>
      </c>
      <c r="F24" s="1">
        <v>1120005</v>
      </c>
      <c r="G24" s="5" t="s">
        <v>21</v>
      </c>
      <c r="H24" s="1" t="s">
        <v>22</v>
      </c>
    </row>
    <row r="25" spans="1:8">
      <c r="A25" s="1" t="s">
        <v>20</v>
      </c>
      <c r="B25" s="1">
        <v>20</v>
      </c>
      <c r="C25" s="1">
        <v>1</v>
      </c>
      <c r="D25" s="1">
        <v>3060</v>
      </c>
      <c r="E25" s="1">
        <f t="shared" si="0"/>
        <v>22140</v>
      </c>
      <c r="F25" s="1">
        <v>1120005</v>
      </c>
      <c r="G25" s="5" t="s">
        <v>21</v>
      </c>
      <c r="H25" s="1" t="s">
        <v>22</v>
      </c>
    </row>
    <row r="26" spans="1:8">
      <c r="A26" s="1" t="s">
        <v>20</v>
      </c>
      <c r="B26" s="1">
        <v>21</v>
      </c>
      <c r="C26" s="1">
        <v>1</v>
      </c>
      <c r="D26" s="1">
        <v>3312</v>
      </c>
      <c r="E26" s="1">
        <f t="shared" si="0"/>
        <v>25200</v>
      </c>
      <c r="F26" s="1">
        <v>1120005</v>
      </c>
      <c r="G26" s="5" t="s">
        <v>21</v>
      </c>
      <c r="H26" s="1" t="s">
        <v>22</v>
      </c>
    </row>
    <row r="27" spans="1:8">
      <c r="A27" s="1" t="s">
        <v>20</v>
      </c>
      <c r="B27" s="1">
        <v>22</v>
      </c>
      <c r="C27" s="1">
        <v>1</v>
      </c>
      <c r="D27" s="1">
        <v>3576</v>
      </c>
      <c r="E27" s="1">
        <f t="shared" si="0"/>
        <v>28512</v>
      </c>
      <c r="F27" s="1">
        <v>1120005</v>
      </c>
      <c r="G27" s="5" t="s">
        <v>21</v>
      </c>
      <c r="H27" s="1" t="s">
        <v>22</v>
      </c>
    </row>
    <row r="28" spans="1:8">
      <c r="A28" s="1" t="s">
        <v>20</v>
      </c>
      <c r="B28" s="1">
        <v>23</v>
      </c>
      <c r="C28" s="1">
        <v>1</v>
      </c>
      <c r="D28" s="1">
        <v>3840</v>
      </c>
      <c r="E28" s="1">
        <f t="shared" si="0"/>
        <v>32088</v>
      </c>
      <c r="F28" s="1">
        <v>1120005</v>
      </c>
      <c r="G28" s="5" t="s">
        <v>21</v>
      </c>
      <c r="H28" s="1" t="s">
        <v>22</v>
      </c>
    </row>
    <row r="29" spans="1:8">
      <c r="A29" s="1" t="s">
        <v>20</v>
      </c>
      <c r="B29" s="1">
        <v>24</v>
      </c>
      <c r="C29" s="1">
        <v>1</v>
      </c>
      <c r="D29" s="1">
        <v>4128</v>
      </c>
      <c r="E29" s="1">
        <f t="shared" si="0"/>
        <v>35928</v>
      </c>
      <c r="F29" s="1">
        <v>1120005</v>
      </c>
      <c r="G29" s="5" t="s">
        <v>21</v>
      </c>
      <c r="H29" s="1" t="s">
        <v>22</v>
      </c>
    </row>
    <row r="30" spans="1:8">
      <c r="A30" s="1" t="s">
        <v>20</v>
      </c>
      <c r="B30" s="1">
        <v>25</v>
      </c>
      <c r="C30" s="1">
        <v>1</v>
      </c>
      <c r="D30" s="1">
        <v>4440</v>
      </c>
      <c r="E30" s="1">
        <f t="shared" si="0"/>
        <v>40056</v>
      </c>
      <c r="F30" s="1">
        <v>1120005</v>
      </c>
      <c r="G30" s="5" t="s">
        <v>21</v>
      </c>
      <c r="H30" s="1" t="s">
        <v>22</v>
      </c>
    </row>
    <row r="31" spans="1:8">
      <c r="A31" s="1" t="s">
        <v>20</v>
      </c>
      <c r="B31" s="1">
        <v>26</v>
      </c>
      <c r="C31" s="1">
        <v>1</v>
      </c>
      <c r="D31" s="1">
        <v>4776</v>
      </c>
      <c r="E31" s="1">
        <f t="shared" si="0"/>
        <v>44496</v>
      </c>
      <c r="F31" s="1">
        <v>1120005</v>
      </c>
      <c r="G31" s="5" t="s">
        <v>21</v>
      </c>
      <c r="H31" s="1" t="s">
        <v>22</v>
      </c>
    </row>
    <row r="32" spans="1:8">
      <c r="A32" s="1" t="s">
        <v>20</v>
      </c>
      <c r="B32" s="1">
        <v>27</v>
      </c>
      <c r="C32" s="1">
        <v>1</v>
      </c>
      <c r="D32" s="1">
        <v>5136</v>
      </c>
      <c r="E32" s="1">
        <f t="shared" si="0"/>
        <v>49272</v>
      </c>
      <c r="F32" s="1">
        <v>1120005</v>
      </c>
      <c r="G32" s="5" t="s">
        <v>21</v>
      </c>
      <c r="H32" s="1" t="s">
        <v>22</v>
      </c>
    </row>
    <row r="33" spans="1:8">
      <c r="A33" s="1" t="s">
        <v>20</v>
      </c>
      <c r="B33" s="1">
        <v>28</v>
      </c>
      <c r="C33" s="1">
        <v>1</v>
      </c>
      <c r="D33" s="1">
        <v>5520</v>
      </c>
      <c r="E33" s="1">
        <f t="shared" si="0"/>
        <v>54408</v>
      </c>
      <c r="F33" s="1">
        <v>1120005</v>
      </c>
      <c r="G33" s="5" t="s">
        <v>21</v>
      </c>
      <c r="H33" s="1" t="s">
        <v>22</v>
      </c>
    </row>
    <row r="34" spans="1:8">
      <c r="A34" s="1" t="s">
        <v>20</v>
      </c>
      <c r="B34" s="1">
        <v>29</v>
      </c>
      <c r="C34" s="1">
        <v>1</v>
      </c>
      <c r="D34" s="1">
        <v>5928</v>
      </c>
      <c r="E34" s="1">
        <f t="shared" si="0"/>
        <v>59928</v>
      </c>
      <c r="F34" s="1">
        <v>1120005</v>
      </c>
      <c r="G34" s="5" t="s">
        <v>21</v>
      </c>
      <c r="H34" s="1" t="s">
        <v>22</v>
      </c>
    </row>
    <row r="35" spans="1:8">
      <c r="A35" s="1" t="s">
        <v>20</v>
      </c>
      <c r="B35" s="1">
        <v>30</v>
      </c>
      <c r="C35" s="1">
        <v>1</v>
      </c>
      <c r="D35" s="1">
        <v>6129</v>
      </c>
      <c r="E35" s="1">
        <f t="shared" si="0"/>
        <v>65856</v>
      </c>
      <c r="F35" s="1">
        <v>1120005</v>
      </c>
      <c r="G35" s="5" t="s">
        <v>21</v>
      </c>
      <c r="H35" s="1" t="s">
        <v>22</v>
      </c>
    </row>
    <row r="36" spans="1:8">
      <c r="A36" s="1" t="s">
        <v>20</v>
      </c>
      <c r="B36" s="1">
        <v>31</v>
      </c>
      <c r="C36" s="1">
        <v>1</v>
      </c>
      <c r="D36" s="1">
        <v>6330</v>
      </c>
      <c r="E36" s="1">
        <f t="shared" si="0"/>
        <v>71985</v>
      </c>
      <c r="F36" s="1">
        <v>1120005</v>
      </c>
      <c r="G36" s="5" t="s">
        <v>21</v>
      </c>
      <c r="H36" s="1" t="s">
        <v>22</v>
      </c>
    </row>
    <row r="37" spans="1:8">
      <c r="A37" s="1" t="s">
        <v>20</v>
      </c>
      <c r="B37" s="1">
        <v>32</v>
      </c>
      <c r="C37" s="1">
        <v>1</v>
      </c>
      <c r="D37" s="1">
        <v>6531</v>
      </c>
      <c r="E37" s="1">
        <f t="shared" si="0"/>
        <v>78315</v>
      </c>
      <c r="F37" s="1">
        <v>1120005</v>
      </c>
      <c r="G37" s="5" t="s">
        <v>21</v>
      </c>
      <c r="H37" s="1" t="s">
        <v>22</v>
      </c>
    </row>
    <row r="38" spans="1:8">
      <c r="A38" s="1" t="s">
        <v>20</v>
      </c>
      <c r="B38" s="1">
        <v>33</v>
      </c>
      <c r="C38" s="1">
        <v>1</v>
      </c>
      <c r="D38" s="1">
        <v>6932</v>
      </c>
      <c r="E38" s="1">
        <f t="shared" si="0"/>
        <v>84846</v>
      </c>
      <c r="F38" s="1">
        <v>1120005</v>
      </c>
      <c r="G38" s="5" t="s">
        <v>21</v>
      </c>
      <c r="H38" s="1" t="s">
        <v>22</v>
      </c>
    </row>
    <row r="39" spans="1:8">
      <c r="A39" s="1" t="s">
        <v>20</v>
      </c>
      <c r="B39" s="1">
        <v>34</v>
      </c>
      <c r="C39" s="1">
        <v>1</v>
      </c>
      <c r="D39" s="1">
        <v>7333</v>
      </c>
      <c r="E39" s="1">
        <f t="shared" si="0"/>
        <v>91778</v>
      </c>
      <c r="F39" s="1">
        <v>1120005</v>
      </c>
      <c r="G39" s="5" t="s">
        <v>21</v>
      </c>
      <c r="H39" s="1" t="s">
        <v>22</v>
      </c>
    </row>
    <row r="40" spans="1:8">
      <c r="A40" s="1" t="s">
        <v>20</v>
      </c>
      <c r="B40" s="1">
        <v>35</v>
      </c>
      <c r="C40" s="1">
        <v>1</v>
      </c>
      <c r="D40" s="1">
        <v>7734</v>
      </c>
      <c r="E40" s="1">
        <f t="shared" ref="E40:E71" si="1">E39+D39</f>
        <v>99111</v>
      </c>
      <c r="F40" s="1">
        <v>1120005</v>
      </c>
      <c r="G40" s="5" t="s">
        <v>21</v>
      </c>
      <c r="H40" s="1" t="s">
        <v>22</v>
      </c>
    </row>
    <row r="41" spans="1:8">
      <c r="A41" s="1" t="s">
        <v>20</v>
      </c>
      <c r="B41" s="1">
        <v>36</v>
      </c>
      <c r="C41" s="1">
        <v>1</v>
      </c>
      <c r="D41" s="1">
        <v>8335</v>
      </c>
      <c r="E41" s="1">
        <f t="shared" si="1"/>
        <v>106845</v>
      </c>
      <c r="F41" s="1">
        <v>1120005</v>
      </c>
      <c r="G41" s="5" t="s">
        <v>21</v>
      </c>
      <c r="H41" s="1" t="s">
        <v>22</v>
      </c>
    </row>
    <row r="42" spans="1:8">
      <c r="A42" s="1" t="s">
        <v>20</v>
      </c>
      <c r="B42" s="1">
        <v>37</v>
      </c>
      <c r="C42" s="1">
        <v>1</v>
      </c>
      <c r="D42" s="1">
        <v>8936</v>
      </c>
      <c r="E42" s="1">
        <f t="shared" si="1"/>
        <v>115180</v>
      </c>
      <c r="F42" s="1">
        <v>1120005</v>
      </c>
      <c r="G42" s="5" t="s">
        <v>21</v>
      </c>
      <c r="H42" s="1" t="s">
        <v>22</v>
      </c>
    </row>
    <row r="43" spans="1:8">
      <c r="A43" s="1" t="s">
        <v>20</v>
      </c>
      <c r="B43" s="1">
        <v>38</v>
      </c>
      <c r="C43" s="1">
        <v>1</v>
      </c>
      <c r="D43" s="1">
        <v>9537</v>
      </c>
      <c r="E43" s="1">
        <f t="shared" si="1"/>
        <v>124116</v>
      </c>
      <c r="F43" s="1">
        <v>1120005</v>
      </c>
      <c r="G43" s="5" t="s">
        <v>21</v>
      </c>
      <c r="H43" s="1" t="s">
        <v>22</v>
      </c>
    </row>
    <row r="44" spans="1:8">
      <c r="A44" s="1" t="s">
        <v>20</v>
      </c>
      <c r="B44" s="1">
        <v>39</v>
      </c>
      <c r="C44" s="1">
        <v>1</v>
      </c>
      <c r="D44" s="1">
        <v>10338</v>
      </c>
      <c r="E44" s="1">
        <f t="shared" si="1"/>
        <v>133653</v>
      </c>
      <c r="F44" s="1">
        <v>1120005</v>
      </c>
      <c r="G44" s="5" t="s">
        <v>21</v>
      </c>
      <c r="H44" s="1" t="s">
        <v>22</v>
      </c>
    </row>
    <row r="45" spans="1:8">
      <c r="A45" s="1" t="s">
        <v>20</v>
      </c>
      <c r="B45" s="1">
        <v>40</v>
      </c>
      <c r="C45" s="1">
        <v>1</v>
      </c>
      <c r="D45" s="1">
        <v>11139</v>
      </c>
      <c r="E45" s="1">
        <f t="shared" si="1"/>
        <v>143991</v>
      </c>
      <c r="F45" s="1">
        <v>1120005</v>
      </c>
      <c r="G45" s="5" t="s">
        <v>21</v>
      </c>
      <c r="H45" s="1" t="s">
        <v>22</v>
      </c>
    </row>
    <row r="46" spans="1:8">
      <c r="A46" s="1" t="s">
        <v>20</v>
      </c>
      <c r="B46" s="1">
        <v>41</v>
      </c>
      <c r="C46" s="1">
        <v>1</v>
      </c>
      <c r="D46" s="1">
        <v>11940</v>
      </c>
      <c r="E46" s="1">
        <f t="shared" si="1"/>
        <v>155130</v>
      </c>
      <c r="F46" s="1">
        <v>1120005</v>
      </c>
      <c r="G46" s="5" t="s">
        <v>21</v>
      </c>
      <c r="H46" s="1" t="s">
        <v>22</v>
      </c>
    </row>
    <row r="47" spans="1:8">
      <c r="A47" s="1" t="s">
        <v>20</v>
      </c>
      <c r="B47" s="1">
        <v>42</v>
      </c>
      <c r="C47" s="1">
        <v>1</v>
      </c>
      <c r="D47" s="1">
        <v>12941</v>
      </c>
      <c r="E47" s="1">
        <f t="shared" si="1"/>
        <v>167070</v>
      </c>
      <c r="F47" s="1">
        <v>1120005</v>
      </c>
      <c r="G47" s="5" t="s">
        <v>21</v>
      </c>
      <c r="H47" s="1" t="s">
        <v>22</v>
      </c>
    </row>
    <row r="48" spans="1:8">
      <c r="A48" s="1" t="s">
        <v>20</v>
      </c>
      <c r="B48" s="1">
        <v>43</v>
      </c>
      <c r="C48" s="1">
        <v>1</v>
      </c>
      <c r="D48" s="1">
        <v>13942</v>
      </c>
      <c r="E48" s="1">
        <f t="shared" si="1"/>
        <v>180011</v>
      </c>
      <c r="F48" s="1">
        <v>1120005</v>
      </c>
      <c r="G48" s="5" t="s">
        <v>21</v>
      </c>
      <c r="H48" s="1" t="s">
        <v>22</v>
      </c>
    </row>
    <row r="49" spans="1:8">
      <c r="A49" s="1" t="s">
        <v>20</v>
      </c>
      <c r="B49" s="1">
        <v>44</v>
      </c>
      <c r="C49" s="1">
        <v>1</v>
      </c>
      <c r="D49" s="1">
        <v>14943</v>
      </c>
      <c r="E49" s="1">
        <f t="shared" si="1"/>
        <v>193953</v>
      </c>
      <c r="F49" s="1">
        <v>1120005</v>
      </c>
      <c r="G49" s="5" t="s">
        <v>21</v>
      </c>
      <c r="H49" s="1" t="s">
        <v>22</v>
      </c>
    </row>
    <row r="50" spans="1:8">
      <c r="A50" s="1" t="s">
        <v>20</v>
      </c>
      <c r="B50" s="1">
        <v>45</v>
      </c>
      <c r="C50" s="1">
        <v>1</v>
      </c>
      <c r="D50" s="1">
        <v>16344</v>
      </c>
      <c r="E50" s="1">
        <f t="shared" si="1"/>
        <v>208896</v>
      </c>
      <c r="F50" s="1">
        <v>1120005</v>
      </c>
      <c r="G50" s="5" t="s">
        <v>21</v>
      </c>
      <c r="H50" s="1" t="s">
        <v>22</v>
      </c>
    </row>
    <row r="51" spans="1:8">
      <c r="A51" s="1" t="s">
        <v>20</v>
      </c>
      <c r="B51" s="1">
        <v>46</v>
      </c>
      <c r="C51" s="1">
        <v>1</v>
      </c>
      <c r="D51" s="1">
        <v>17745</v>
      </c>
      <c r="E51" s="1">
        <f t="shared" si="1"/>
        <v>225240</v>
      </c>
      <c r="F51" s="1">
        <v>1120005</v>
      </c>
      <c r="G51" s="5" t="s">
        <v>21</v>
      </c>
      <c r="H51" s="1" t="s">
        <v>22</v>
      </c>
    </row>
    <row r="52" spans="1:8">
      <c r="A52" s="1" t="s">
        <v>20</v>
      </c>
      <c r="B52" s="1">
        <v>47</v>
      </c>
      <c r="C52" s="1">
        <v>1</v>
      </c>
      <c r="D52" s="1">
        <v>19146</v>
      </c>
      <c r="E52" s="1">
        <f t="shared" si="1"/>
        <v>242985</v>
      </c>
      <c r="F52" s="1">
        <v>1120005</v>
      </c>
      <c r="G52" s="5" t="s">
        <v>21</v>
      </c>
      <c r="H52" s="1" t="s">
        <v>22</v>
      </c>
    </row>
    <row r="53" spans="1:8">
      <c r="A53" s="1" t="s">
        <v>20</v>
      </c>
      <c r="B53" s="1">
        <v>48</v>
      </c>
      <c r="C53" s="1">
        <v>1</v>
      </c>
      <c r="D53" s="1">
        <v>20947</v>
      </c>
      <c r="E53" s="1">
        <f t="shared" si="1"/>
        <v>262131</v>
      </c>
      <c r="F53" s="1">
        <v>1120005</v>
      </c>
      <c r="G53" s="5" t="s">
        <v>21</v>
      </c>
      <c r="H53" s="1" t="s">
        <v>22</v>
      </c>
    </row>
    <row r="54" spans="1:8">
      <c r="A54" s="1" t="s">
        <v>20</v>
      </c>
      <c r="B54" s="1">
        <v>49</v>
      </c>
      <c r="C54" s="1">
        <v>1</v>
      </c>
      <c r="D54" s="1">
        <v>22748</v>
      </c>
      <c r="E54" s="1">
        <f t="shared" si="1"/>
        <v>283078</v>
      </c>
      <c r="F54" s="1">
        <v>1120005</v>
      </c>
      <c r="G54" s="5" t="s">
        <v>21</v>
      </c>
      <c r="H54" s="1" t="s">
        <v>22</v>
      </c>
    </row>
    <row r="55" spans="1:8" s="2" customFormat="1" ht="17.25" customHeight="1">
      <c r="A55" s="2" t="s">
        <v>20</v>
      </c>
      <c r="B55" s="2">
        <v>50</v>
      </c>
      <c r="C55" s="1">
        <v>1</v>
      </c>
      <c r="D55" s="2">
        <v>24549</v>
      </c>
      <c r="E55" s="1">
        <f t="shared" si="1"/>
        <v>305826</v>
      </c>
      <c r="F55" s="1">
        <v>1120005</v>
      </c>
      <c r="G55" s="5" t="s">
        <v>21</v>
      </c>
      <c r="H55" s="2" t="s">
        <v>22</v>
      </c>
    </row>
    <row r="56" spans="1:8" s="3" customFormat="1" ht="17.25" customHeight="1">
      <c r="A56" s="3" t="s">
        <v>20</v>
      </c>
      <c r="B56" s="3">
        <v>51</v>
      </c>
      <c r="C56" s="1">
        <v>1</v>
      </c>
      <c r="D56" s="3">
        <v>26750</v>
      </c>
      <c r="E56" s="1">
        <f t="shared" si="1"/>
        <v>330375</v>
      </c>
      <c r="F56" s="1">
        <v>1120005</v>
      </c>
      <c r="G56" s="5" t="s">
        <v>21</v>
      </c>
      <c r="H56" s="3" t="s">
        <v>22</v>
      </c>
    </row>
    <row r="57" spans="1:8">
      <c r="A57" s="1" t="s">
        <v>20</v>
      </c>
      <c r="B57" s="1">
        <v>52</v>
      </c>
      <c r="C57" s="1">
        <v>1</v>
      </c>
      <c r="D57" s="1">
        <v>28951</v>
      </c>
      <c r="E57" s="1">
        <f t="shared" si="1"/>
        <v>357125</v>
      </c>
      <c r="F57" s="1">
        <v>1120005</v>
      </c>
      <c r="G57" s="5" t="s">
        <v>21</v>
      </c>
      <c r="H57" s="1" t="s">
        <v>22</v>
      </c>
    </row>
    <row r="58" spans="1:8">
      <c r="A58" s="1" t="s">
        <v>20</v>
      </c>
      <c r="B58" s="1">
        <v>53</v>
      </c>
      <c r="C58" s="1">
        <v>1</v>
      </c>
      <c r="D58" s="1">
        <v>31152</v>
      </c>
      <c r="E58" s="1">
        <f t="shared" si="1"/>
        <v>386076</v>
      </c>
      <c r="F58" s="1">
        <v>1120005</v>
      </c>
      <c r="G58" s="5" t="s">
        <v>21</v>
      </c>
      <c r="H58" s="1" t="s">
        <v>22</v>
      </c>
    </row>
    <row r="59" spans="1:8">
      <c r="A59" s="1" t="s">
        <v>20</v>
      </c>
      <c r="B59" s="1">
        <v>54</v>
      </c>
      <c r="C59" s="1">
        <v>1</v>
      </c>
      <c r="D59" s="1">
        <v>33753</v>
      </c>
      <c r="E59" s="1">
        <f t="shared" si="1"/>
        <v>417228</v>
      </c>
      <c r="F59" s="1">
        <v>1120005</v>
      </c>
      <c r="G59" s="5" t="s">
        <v>21</v>
      </c>
      <c r="H59" s="1" t="s">
        <v>22</v>
      </c>
    </row>
    <row r="60" spans="1:8">
      <c r="A60" s="1" t="s">
        <v>20</v>
      </c>
      <c r="B60" s="1">
        <v>55</v>
      </c>
      <c r="C60" s="1">
        <v>1</v>
      </c>
      <c r="D60" s="1">
        <v>36354</v>
      </c>
      <c r="E60" s="1">
        <f t="shared" si="1"/>
        <v>450981</v>
      </c>
      <c r="F60" s="1">
        <v>1120005</v>
      </c>
      <c r="G60" s="5" t="s">
        <v>21</v>
      </c>
      <c r="H60" s="1" t="s">
        <v>22</v>
      </c>
    </row>
    <row r="61" spans="1:8">
      <c r="A61" s="1" t="s">
        <v>20</v>
      </c>
      <c r="B61" s="1">
        <v>56</v>
      </c>
      <c r="C61" s="1">
        <v>1</v>
      </c>
      <c r="D61" s="1">
        <v>38955</v>
      </c>
      <c r="E61" s="1">
        <f t="shared" si="1"/>
        <v>487335</v>
      </c>
      <c r="F61" s="1">
        <v>1120005</v>
      </c>
      <c r="G61" s="5" t="s">
        <v>21</v>
      </c>
      <c r="H61" s="1" t="s">
        <v>22</v>
      </c>
    </row>
    <row r="62" spans="1:8">
      <c r="A62" s="1" t="s">
        <v>20</v>
      </c>
      <c r="B62" s="1">
        <v>57</v>
      </c>
      <c r="C62" s="1">
        <v>1</v>
      </c>
      <c r="D62" s="1">
        <v>41956</v>
      </c>
      <c r="E62" s="1">
        <f t="shared" si="1"/>
        <v>526290</v>
      </c>
      <c r="F62" s="1">
        <v>1120005</v>
      </c>
      <c r="G62" s="5" t="s">
        <v>21</v>
      </c>
      <c r="H62" s="1" t="s">
        <v>22</v>
      </c>
    </row>
    <row r="63" spans="1:8">
      <c r="A63" s="1" t="s">
        <v>20</v>
      </c>
      <c r="B63" s="1">
        <v>58</v>
      </c>
      <c r="C63" s="1">
        <v>1</v>
      </c>
      <c r="D63" s="1">
        <v>44957</v>
      </c>
      <c r="E63" s="1">
        <f t="shared" si="1"/>
        <v>568246</v>
      </c>
      <c r="F63" s="1">
        <v>1120005</v>
      </c>
      <c r="G63" s="5" t="s">
        <v>21</v>
      </c>
      <c r="H63" s="1" t="s">
        <v>22</v>
      </c>
    </row>
    <row r="64" spans="1:8">
      <c r="A64" s="1" t="s">
        <v>20</v>
      </c>
      <c r="B64" s="1">
        <v>59</v>
      </c>
      <c r="C64" s="1">
        <v>1</v>
      </c>
      <c r="D64" s="1">
        <v>47958</v>
      </c>
      <c r="E64" s="1">
        <f t="shared" si="1"/>
        <v>613203</v>
      </c>
      <c r="F64" s="1">
        <v>1120005</v>
      </c>
      <c r="G64" s="5" t="s">
        <v>21</v>
      </c>
      <c r="H64" s="1" t="s">
        <v>22</v>
      </c>
    </row>
    <row r="65" spans="1:8">
      <c r="A65" s="1" t="s">
        <v>20</v>
      </c>
      <c r="B65" s="1">
        <v>60</v>
      </c>
      <c r="C65" s="1">
        <v>1</v>
      </c>
      <c r="D65" s="1">
        <v>52172</v>
      </c>
      <c r="E65" s="1">
        <f t="shared" si="1"/>
        <v>661161</v>
      </c>
      <c r="F65" s="1">
        <v>1120005</v>
      </c>
      <c r="G65" s="5" t="s">
        <v>21</v>
      </c>
      <c r="H65" s="1" t="s">
        <v>22</v>
      </c>
    </row>
    <row r="66" spans="1:8">
      <c r="A66" s="1" t="s">
        <v>20</v>
      </c>
      <c r="B66" s="1">
        <v>61</v>
      </c>
      <c r="C66" s="1">
        <v>1</v>
      </c>
      <c r="D66" s="1">
        <v>52589</v>
      </c>
      <c r="E66" s="1">
        <f t="shared" si="1"/>
        <v>713333</v>
      </c>
      <c r="F66" s="1">
        <v>1120005</v>
      </c>
      <c r="G66" s="5" t="s">
        <v>21</v>
      </c>
      <c r="H66" s="1" t="s">
        <v>22</v>
      </c>
    </row>
    <row r="67" spans="1:8">
      <c r="A67" s="1" t="s">
        <v>20</v>
      </c>
      <c r="B67" s="1">
        <v>62</v>
      </c>
      <c r="C67" s="1">
        <v>1</v>
      </c>
      <c r="D67" s="1">
        <v>53007</v>
      </c>
      <c r="E67" s="1">
        <f t="shared" si="1"/>
        <v>765922</v>
      </c>
      <c r="F67" s="1">
        <v>1120005</v>
      </c>
      <c r="G67" s="5" t="s">
        <v>21</v>
      </c>
      <c r="H67" s="1" t="s">
        <v>22</v>
      </c>
    </row>
    <row r="68" spans="1:8">
      <c r="A68" s="1" t="s">
        <v>20</v>
      </c>
      <c r="B68" s="1">
        <v>63</v>
      </c>
      <c r="C68" s="1">
        <v>1</v>
      </c>
      <c r="D68" s="1">
        <v>53424</v>
      </c>
      <c r="E68" s="1">
        <f t="shared" si="1"/>
        <v>818929</v>
      </c>
      <c r="F68" s="1">
        <v>1120005</v>
      </c>
      <c r="G68" s="5" t="s">
        <v>21</v>
      </c>
      <c r="H68" s="1" t="s">
        <v>22</v>
      </c>
    </row>
    <row r="69" spans="1:8">
      <c r="A69" s="1" t="s">
        <v>20</v>
      </c>
      <c r="B69" s="1">
        <v>64</v>
      </c>
      <c r="C69" s="1">
        <v>1</v>
      </c>
      <c r="D69" s="1">
        <v>53841</v>
      </c>
      <c r="E69" s="1">
        <f t="shared" si="1"/>
        <v>872353</v>
      </c>
      <c r="F69" s="1">
        <v>1120005</v>
      </c>
      <c r="G69" s="5" t="s">
        <v>21</v>
      </c>
      <c r="H69" s="1" t="s">
        <v>22</v>
      </c>
    </row>
    <row r="70" spans="1:8">
      <c r="A70" s="1" t="s">
        <v>20</v>
      </c>
      <c r="B70" s="1">
        <v>65</v>
      </c>
      <c r="C70" s="1">
        <v>1</v>
      </c>
      <c r="D70" s="1">
        <v>54259</v>
      </c>
      <c r="E70" s="1">
        <f t="shared" si="1"/>
        <v>926194</v>
      </c>
      <c r="F70" s="1">
        <v>1120005</v>
      </c>
      <c r="G70" s="5" t="s">
        <v>21</v>
      </c>
      <c r="H70" s="1" t="s">
        <v>22</v>
      </c>
    </row>
    <row r="71" spans="1:8">
      <c r="A71" s="1" t="s">
        <v>20</v>
      </c>
      <c r="B71" s="1">
        <v>66</v>
      </c>
      <c r="C71" s="1">
        <v>1</v>
      </c>
      <c r="D71" s="1">
        <v>55093</v>
      </c>
      <c r="E71" s="1">
        <f t="shared" si="1"/>
        <v>980453</v>
      </c>
      <c r="F71" s="1">
        <v>1120005</v>
      </c>
      <c r="G71" s="5" t="s">
        <v>21</v>
      </c>
      <c r="H71" s="1" t="s">
        <v>22</v>
      </c>
    </row>
    <row r="72" spans="1:8">
      <c r="A72" s="1" t="s">
        <v>20</v>
      </c>
      <c r="B72" s="1">
        <v>67</v>
      </c>
      <c r="C72" s="1">
        <v>1</v>
      </c>
      <c r="D72" s="1">
        <v>56346</v>
      </c>
      <c r="E72" s="1">
        <f t="shared" ref="E72:E105" si="2">E71+D71</f>
        <v>1035546</v>
      </c>
      <c r="F72" s="1">
        <v>1120005</v>
      </c>
      <c r="G72" s="5" t="s">
        <v>21</v>
      </c>
      <c r="H72" s="1" t="s">
        <v>22</v>
      </c>
    </row>
    <row r="73" spans="1:8">
      <c r="A73" s="1" t="s">
        <v>20</v>
      </c>
      <c r="B73" s="1">
        <v>68</v>
      </c>
      <c r="C73" s="1">
        <v>1</v>
      </c>
      <c r="D73" s="1">
        <v>58015</v>
      </c>
      <c r="E73" s="1">
        <f t="shared" si="2"/>
        <v>1091892</v>
      </c>
      <c r="F73" s="1">
        <v>1120005</v>
      </c>
      <c r="G73" s="5" t="s">
        <v>21</v>
      </c>
      <c r="H73" s="1" t="s">
        <v>22</v>
      </c>
    </row>
    <row r="74" spans="1:8">
      <c r="A74" s="1" t="s">
        <v>20</v>
      </c>
      <c r="B74" s="1">
        <v>69</v>
      </c>
      <c r="C74" s="1">
        <v>1</v>
      </c>
      <c r="D74" s="1">
        <v>60102</v>
      </c>
      <c r="E74" s="1">
        <f t="shared" si="2"/>
        <v>1149907</v>
      </c>
      <c r="F74" s="1">
        <v>1120005</v>
      </c>
      <c r="G74" s="5" t="s">
        <v>21</v>
      </c>
      <c r="H74" s="1" t="s">
        <v>22</v>
      </c>
    </row>
    <row r="75" spans="1:8">
      <c r="A75" s="1" t="s">
        <v>20</v>
      </c>
      <c r="B75" s="1">
        <v>70</v>
      </c>
      <c r="C75" s="1">
        <v>1</v>
      </c>
      <c r="D75" s="1">
        <v>62606</v>
      </c>
      <c r="E75" s="1">
        <f t="shared" si="2"/>
        <v>1210009</v>
      </c>
      <c r="F75" s="1">
        <v>1120005</v>
      </c>
      <c r="G75" s="5" t="s">
        <v>21</v>
      </c>
      <c r="H75" s="1" t="s">
        <v>22</v>
      </c>
    </row>
    <row r="76" spans="1:8">
      <c r="A76" s="1" t="s">
        <v>20</v>
      </c>
      <c r="B76" s="1">
        <v>71</v>
      </c>
      <c r="C76" s="1">
        <v>1</v>
      </c>
      <c r="D76" s="1">
        <v>65945</v>
      </c>
      <c r="E76" s="1">
        <f t="shared" si="2"/>
        <v>1272615</v>
      </c>
      <c r="F76" s="1">
        <v>1120005</v>
      </c>
      <c r="G76" s="5" t="s">
        <v>21</v>
      </c>
      <c r="H76" s="1" t="s">
        <v>22</v>
      </c>
    </row>
    <row r="77" spans="1:8">
      <c r="A77" s="1" t="s">
        <v>20</v>
      </c>
      <c r="B77" s="1">
        <v>72</v>
      </c>
      <c r="C77" s="1">
        <v>1</v>
      </c>
      <c r="D77" s="1">
        <v>70119</v>
      </c>
      <c r="E77" s="1">
        <f t="shared" si="2"/>
        <v>1338560</v>
      </c>
      <c r="F77" s="1">
        <v>1120005</v>
      </c>
      <c r="G77" s="5" t="s">
        <v>21</v>
      </c>
      <c r="H77" s="1" t="s">
        <v>22</v>
      </c>
    </row>
    <row r="78" spans="1:8">
      <c r="A78" s="1" t="s">
        <v>20</v>
      </c>
      <c r="B78" s="1">
        <v>73</v>
      </c>
      <c r="C78" s="1">
        <v>1</v>
      </c>
      <c r="D78" s="1">
        <v>75127</v>
      </c>
      <c r="E78" s="1">
        <f t="shared" si="2"/>
        <v>1408679</v>
      </c>
      <c r="F78" s="1">
        <v>1120005</v>
      </c>
      <c r="G78" s="5" t="s">
        <v>21</v>
      </c>
      <c r="H78" s="1" t="s">
        <v>22</v>
      </c>
    </row>
    <row r="79" spans="1:8">
      <c r="A79" s="1" t="s">
        <v>20</v>
      </c>
      <c r="B79" s="1">
        <v>74</v>
      </c>
      <c r="C79" s="1">
        <v>1</v>
      </c>
      <c r="D79" s="1">
        <v>80970</v>
      </c>
      <c r="E79" s="1">
        <f t="shared" si="2"/>
        <v>1483806</v>
      </c>
      <c r="F79" s="1">
        <v>1120005</v>
      </c>
      <c r="G79" s="5" t="s">
        <v>21</v>
      </c>
      <c r="H79" s="1" t="s">
        <v>22</v>
      </c>
    </row>
    <row r="80" spans="1:8">
      <c r="A80" s="1" t="s">
        <v>20</v>
      </c>
      <c r="B80" s="1">
        <v>75</v>
      </c>
      <c r="C80" s="1">
        <v>1</v>
      </c>
      <c r="D80" s="1">
        <v>87648</v>
      </c>
      <c r="E80" s="1">
        <f t="shared" si="2"/>
        <v>1564776</v>
      </c>
      <c r="F80" s="1">
        <v>1120005</v>
      </c>
      <c r="G80" s="5" t="s">
        <v>21</v>
      </c>
      <c r="H80" s="1" t="s">
        <v>22</v>
      </c>
    </row>
    <row r="81" spans="1:8">
      <c r="A81" s="1" t="s">
        <v>20</v>
      </c>
      <c r="B81" s="1">
        <v>76</v>
      </c>
      <c r="C81" s="1">
        <v>1</v>
      </c>
      <c r="D81" s="1">
        <v>95161</v>
      </c>
      <c r="E81" s="1">
        <f t="shared" si="2"/>
        <v>1652424</v>
      </c>
      <c r="F81" s="1">
        <v>1120005</v>
      </c>
      <c r="G81" s="5" t="s">
        <v>21</v>
      </c>
      <c r="H81" s="1" t="s">
        <v>22</v>
      </c>
    </row>
    <row r="82" spans="1:8">
      <c r="A82" s="1" t="s">
        <v>20</v>
      </c>
      <c r="B82" s="1">
        <v>77</v>
      </c>
      <c r="C82" s="1">
        <v>1</v>
      </c>
      <c r="D82" s="1">
        <v>103509</v>
      </c>
      <c r="E82" s="1">
        <f t="shared" si="2"/>
        <v>1747585</v>
      </c>
      <c r="F82" s="1">
        <v>1120005</v>
      </c>
      <c r="G82" s="5" t="s">
        <v>21</v>
      </c>
      <c r="H82" s="1" t="s">
        <v>22</v>
      </c>
    </row>
    <row r="83" spans="1:8">
      <c r="A83" s="1" t="s">
        <v>20</v>
      </c>
      <c r="B83" s="1">
        <v>78</v>
      </c>
      <c r="C83" s="1">
        <v>1</v>
      </c>
      <c r="D83" s="1">
        <v>112691</v>
      </c>
      <c r="E83" s="1">
        <f t="shared" si="2"/>
        <v>1851094</v>
      </c>
      <c r="F83" s="1">
        <v>1120005</v>
      </c>
      <c r="G83" s="5" t="s">
        <v>21</v>
      </c>
      <c r="H83" s="1" t="s">
        <v>22</v>
      </c>
    </row>
    <row r="84" spans="1:8">
      <c r="A84" s="1" t="s">
        <v>20</v>
      </c>
      <c r="B84" s="1">
        <v>79</v>
      </c>
      <c r="C84" s="1">
        <v>1</v>
      </c>
      <c r="D84" s="1">
        <v>122708</v>
      </c>
      <c r="E84" s="1">
        <f t="shared" si="2"/>
        <v>1963785</v>
      </c>
      <c r="F84" s="1">
        <v>1120005</v>
      </c>
      <c r="G84" s="5" t="s">
        <v>21</v>
      </c>
      <c r="H84" s="1" t="s">
        <v>22</v>
      </c>
    </row>
    <row r="85" spans="1:8">
      <c r="A85" s="1" t="s">
        <v>20</v>
      </c>
      <c r="B85" s="1">
        <v>80</v>
      </c>
      <c r="C85" s="1">
        <v>1</v>
      </c>
      <c r="D85" s="1">
        <v>142973</v>
      </c>
      <c r="E85" s="1">
        <f t="shared" si="2"/>
        <v>2086493</v>
      </c>
      <c r="F85" s="1">
        <v>1120005</v>
      </c>
      <c r="G85" s="5" t="s">
        <v>21</v>
      </c>
      <c r="H85" s="1" t="s">
        <v>22</v>
      </c>
    </row>
    <row r="86" spans="1:8">
      <c r="A86" s="1" t="s">
        <v>20</v>
      </c>
      <c r="B86" s="1">
        <v>81</v>
      </c>
      <c r="C86" s="1">
        <v>1</v>
      </c>
      <c r="D86" s="1">
        <v>155681</v>
      </c>
      <c r="E86" s="1">
        <f t="shared" si="2"/>
        <v>2229466</v>
      </c>
      <c r="F86" s="1">
        <v>1120005</v>
      </c>
      <c r="G86" s="5" t="s">
        <v>21</v>
      </c>
      <c r="H86" s="1" t="s">
        <v>22</v>
      </c>
    </row>
    <row r="87" spans="1:8">
      <c r="A87" s="1" t="s">
        <v>20</v>
      </c>
      <c r="B87" s="1">
        <v>82</v>
      </c>
      <c r="C87" s="1">
        <v>1</v>
      </c>
      <c r="D87" s="1">
        <v>174744</v>
      </c>
      <c r="E87" s="1">
        <f t="shared" si="2"/>
        <v>2385147</v>
      </c>
      <c r="F87" s="1">
        <v>1120005</v>
      </c>
      <c r="G87" s="5" t="s">
        <v>21</v>
      </c>
      <c r="H87" s="1" t="s">
        <v>22</v>
      </c>
    </row>
    <row r="88" spans="1:8">
      <c r="A88" s="1" t="s">
        <v>20</v>
      </c>
      <c r="B88" s="1">
        <v>83</v>
      </c>
      <c r="C88" s="1">
        <v>1</v>
      </c>
      <c r="D88" s="1">
        <v>203339</v>
      </c>
      <c r="E88" s="1">
        <f t="shared" si="2"/>
        <v>2559891</v>
      </c>
      <c r="F88" s="1">
        <v>1120005</v>
      </c>
      <c r="G88" s="5" t="s">
        <v>21</v>
      </c>
      <c r="H88" s="1" t="s">
        <v>22</v>
      </c>
    </row>
    <row r="89" spans="1:8">
      <c r="A89" s="1" t="s">
        <v>20</v>
      </c>
      <c r="B89" s="1">
        <v>84</v>
      </c>
      <c r="C89" s="1">
        <v>1</v>
      </c>
      <c r="D89" s="1">
        <v>235110</v>
      </c>
      <c r="E89" s="1">
        <f t="shared" si="2"/>
        <v>2763230</v>
      </c>
      <c r="F89" s="1">
        <v>1120005</v>
      </c>
      <c r="G89" s="5" t="s">
        <v>21</v>
      </c>
      <c r="H89" s="1" t="s">
        <v>22</v>
      </c>
    </row>
    <row r="90" spans="1:8">
      <c r="A90" s="1" t="s">
        <v>20</v>
      </c>
      <c r="B90" s="1">
        <v>85</v>
      </c>
      <c r="C90" s="1">
        <v>1</v>
      </c>
      <c r="D90" s="1">
        <v>270059</v>
      </c>
      <c r="E90" s="1">
        <f t="shared" si="2"/>
        <v>2998340</v>
      </c>
      <c r="F90" s="1">
        <v>1120005</v>
      </c>
      <c r="G90" s="5" t="s">
        <v>21</v>
      </c>
      <c r="H90" s="1" t="s">
        <v>22</v>
      </c>
    </row>
    <row r="91" spans="1:8">
      <c r="A91" s="1" t="s">
        <v>20</v>
      </c>
      <c r="B91" s="1">
        <v>86</v>
      </c>
      <c r="C91" s="1">
        <v>1</v>
      </c>
      <c r="D91" s="1">
        <v>308185</v>
      </c>
      <c r="E91" s="1">
        <f t="shared" si="2"/>
        <v>3268399</v>
      </c>
      <c r="F91" s="1">
        <v>1120005</v>
      </c>
      <c r="G91" s="5" t="s">
        <v>21</v>
      </c>
      <c r="H91" s="1" t="s">
        <v>22</v>
      </c>
    </row>
    <row r="92" spans="1:8">
      <c r="A92" s="1" t="s">
        <v>20</v>
      </c>
      <c r="B92" s="1">
        <v>87</v>
      </c>
      <c r="C92" s="1">
        <v>1</v>
      </c>
      <c r="D92" s="1">
        <v>339957</v>
      </c>
      <c r="E92" s="1">
        <f t="shared" si="2"/>
        <v>3576584</v>
      </c>
      <c r="F92" s="1">
        <v>1120005</v>
      </c>
      <c r="G92" s="5" t="s">
        <v>21</v>
      </c>
      <c r="H92" s="1" t="s">
        <v>22</v>
      </c>
    </row>
    <row r="93" spans="1:8">
      <c r="A93" s="1" t="s">
        <v>20</v>
      </c>
      <c r="B93" s="1">
        <v>88</v>
      </c>
      <c r="C93" s="1">
        <v>1</v>
      </c>
      <c r="D93" s="1">
        <v>365374</v>
      </c>
      <c r="E93" s="1">
        <f t="shared" si="2"/>
        <v>3916541</v>
      </c>
      <c r="F93" s="1">
        <v>1120005</v>
      </c>
      <c r="G93" s="5" t="s">
        <v>21</v>
      </c>
      <c r="H93" s="1" t="s">
        <v>22</v>
      </c>
    </row>
    <row r="94" spans="1:8">
      <c r="A94" s="1" t="s">
        <v>20</v>
      </c>
      <c r="B94" s="1">
        <v>89</v>
      </c>
      <c r="C94" s="1">
        <v>1</v>
      </c>
      <c r="D94" s="1">
        <v>378082</v>
      </c>
      <c r="E94" s="1">
        <f t="shared" si="2"/>
        <v>4281915</v>
      </c>
      <c r="F94" s="1">
        <v>1120005</v>
      </c>
      <c r="G94" s="5" t="s">
        <v>21</v>
      </c>
      <c r="H94" s="1" t="s">
        <v>22</v>
      </c>
    </row>
    <row r="95" spans="1:8">
      <c r="A95" s="1" t="s">
        <v>20</v>
      </c>
      <c r="B95" s="1">
        <v>90</v>
      </c>
      <c r="C95" s="1">
        <v>1</v>
      </c>
      <c r="D95" s="1">
        <v>394827</v>
      </c>
      <c r="E95" s="1">
        <f t="shared" si="2"/>
        <v>4659997</v>
      </c>
      <c r="F95" s="1">
        <v>1120005</v>
      </c>
      <c r="G95" s="5" t="s">
        <v>21</v>
      </c>
      <c r="H95" s="1" t="s">
        <v>22</v>
      </c>
    </row>
    <row r="96" spans="1:8">
      <c r="A96" s="1" t="s">
        <v>20</v>
      </c>
      <c r="B96" s="1">
        <v>91</v>
      </c>
      <c r="C96" s="1">
        <v>1</v>
      </c>
      <c r="D96" s="1">
        <v>401407</v>
      </c>
      <c r="E96" s="1">
        <f t="shared" si="2"/>
        <v>5054824</v>
      </c>
      <c r="F96" s="1">
        <v>1120005</v>
      </c>
      <c r="G96" s="5" t="s">
        <v>21</v>
      </c>
      <c r="H96" s="1" t="s">
        <v>22</v>
      </c>
    </row>
    <row r="97" spans="1:8">
      <c r="A97" s="1" t="s">
        <v>20</v>
      </c>
      <c r="B97" s="1">
        <v>92</v>
      </c>
      <c r="C97" s="1">
        <v>1</v>
      </c>
      <c r="D97" s="1">
        <v>414568</v>
      </c>
      <c r="E97" s="1">
        <f t="shared" si="2"/>
        <v>5456231</v>
      </c>
      <c r="F97" s="1">
        <v>1120005</v>
      </c>
      <c r="G97" s="5" t="s">
        <v>21</v>
      </c>
      <c r="H97" s="1" t="s">
        <v>22</v>
      </c>
    </row>
    <row r="98" spans="1:8">
      <c r="A98" s="1" t="s">
        <v>20</v>
      </c>
      <c r="B98" s="1">
        <v>93</v>
      </c>
      <c r="C98" s="1">
        <v>1</v>
      </c>
      <c r="D98" s="1">
        <v>440890</v>
      </c>
      <c r="E98" s="1">
        <f t="shared" si="2"/>
        <v>5870799</v>
      </c>
      <c r="F98" s="1">
        <v>1120005</v>
      </c>
      <c r="G98" s="5" t="s">
        <v>21</v>
      </c>
      <c r="H98" s="1" t="s">
        <v>22</v>
      </c>
    </row>
    <row r="99" spans="1:8">
      <c r="A99" s="1" t="s">
        <v>20</v>
      </c>
      <c r="B99" s="1">
        <v>94</v>
      </c>
      <c r="C99" s="1">
        <v>1</v>
      </c>
      <c r="D99" s="1">
        <v>467212</v>
      </c>
      <c r="E99" s="1">
        <f t="shared" si="2"/>
        <v>6311689</v>
      </c>
      <c r="F99" s="1">
        <v>1120005</v>
      </c>
      <c r="G99" s="5" t="s">
        <v>21</v>
      </c>
      <c r="H99" s="1" t="s">
        <v>22</v>
      </c>
    </row>
    <row r="100" spans="1:8">
      <c r="A100" s="1" t="s">
        <v>20</v>
      </c>
      <c r="B100" s="1">
        <v>95</v>
      </c>
      <c r="C100" s="1">
        <v>1</v>
      </c>
      <c r="D100" s="1">
        <v>493533</v>
      </c>
      <c r="E100" s="1">
        <f t="shared" si="2"/>
        <v>6778901</v>
      </c>
      <c r="F100" s="1">
        <v>1120005</v>
      </c>
      <c r="G100" s="5" t="s">
        <v>21</v>
      </c>
      <c r="H100" s="1" t="s">
        <v>22</v>
      </c>
    </row>
    <row r="101" spans="1:8">
      <c r="A101" s="1" t="s">
        <v>20</v>
      </c>
      <c r="B101" s="1">
        <v>96</v>
      </c>
      <c r="C101" s="1">
        <v>1</v>
      </c>
      <c r="D101" s="1">
        <v>519855</v>
      </c>
      <c r="E101" s="1">
        <f t="shared" si="2"/>
        <v>7272434</v>
      </c>
      <c r="F101" s="1">
        <v>1120005</v>
      </c>
      <c r="G101" s="5" t="s">
        <v>21</v>
      </c>
      <c r="H101" s="1" t="s">
        <v>22</v>
      </c>
    </row>
    <row r="102" spans="1:8">
      <c r="A102" s="1" t="s">
        <v>20</v>
      </c>
      <c r="B102" s="1">
        <v>97</v>
      </c>
      <c r="C102" s="1">
        <v>1</v>
      </c>
      <c r="D102" s="1">
        <v>533016</v>
      </c>
      <c r="E102" s="1">
        <f t="shared" si="2"/>
        <v>7792289</v>
      </c>
      <c r="F102" s="1">
        <v>1120005</v>
      </c>
      <c r="G102" s="5" t="s">
        <v>21</v>
      </c>
      <c r="H102" s="1" t="s">
        <v>22</v>
      </c>
    </row>
    <row r="103" spans="1:8">
      <c r="A103" s="1" t="s">
        <v>20</v>
      </c>
      <c r="B103" s="1">
        <v>98</v>
      </c>
      <c r="C103" s="1">
        <v>1</v>
      </c>
      <c r="D103" s="1">
        <v>539596</v>
      </c>
      <c r="E103" s="1">
        <f t="shared" si="2"/>
        <v>8325305</v>
      </c>
      <c r="F103" s="1">
        <v>1120005</v>
      </c>
      <c r="G103" s="5" t="s">
        <v>21</v>
      </c>
      <c r="H103" s="1" t="s">
        <v>22</v>
      </c>
    </row>
    <row r="104" spans="1:8">
      <c r="A104" s="1" t="s">
        <v>20</v>
      </c>
      <c r="B104" s="1">
        <v>99</v>
      </c>
      <c r="C104" s="1">
        <v>1</v>
      </c>
      <c r="D104" s="1">
        <v>546177</v>
      </c>
      <c r="E104" s="1">
        <f t="shared" si="2"/>
        <v>8864901</v>
      </c>
      <c r="F104" s="1">
        <v>1120005</v>
      </c>
      <c r="G104" s="5" t="s">
        <v>21</v>
      </c>
      <c r="H104" s="1" t="s">
        <v>22</v>
      </c>
    </row>
    <row r="105" spans="1:8">
      <c r="A105" s="1" t="s">
        <v>20</v>
      </c>
      <c r="B105" s="1">
        <v>100</v>
      </c>
      <c r="C105" s="1">
        <v>1</v>
      </c>
      <c r="D105" s="1">
        <v>552178</v>
      </c>
      <c r="E105" s="1">
        <f t="shared" si="2"/>
        <v>9411078</v>
      </c>
      <c r="F105" s="1">
        <v>1120005</v>
      </c>
      <c r="G105" s="5" t="s">
        <v>21</v>
      </c>
      <c r="H105" s="1" t="s">
        <v>22</v>
      </c>
    </row>
    <row r="106" spans="1:8" s="6" customFormat="1">
      <c r="A106" s="6" t="s">
        <v>20</v>
      </c>
      <c r="B106" s="6">
        <v>101</v>
      </c>
      <c r="C106" s="6">
        <v>1</v>
      </c>
      <c r="D106" s="6">
        <v>559179</v>
      </c>
      <c r="E106" s="6">
        <f t="shared" ref="E106:E125" si="3">E105+D105</f>
        <v>9963256</v>
      </c>
      <c r="F106" s="6">
        <v>1120005</v>
      </c>
      <c r="G106" s="7" t="s">
        <v>21</v>
      </c>
      <c r="H106" s="6" t="s">
        <v>22</v>
      </c>
    </row>
    <row r="107" spans="1:8" s="6" customFormat="1">
      <c r="A107" s="6" t="s">
        <v>20</v>
      </c>
      <c r="B107" s="6">
        <v>102</v>
      </c>
      <c r="C107" s="6">
        <v>1</v>
      </c>
      <c r="D107" s="6">
        <v>567180</v>
      </c>
      <c r="E107" s="6">
        <f t="shared" si="3"/>
        <v>10522435</v>
      </c>
      <c r="F107" s="6">
        <v>1120005</v>
      </c>
      <c r="G107" s="7" t="s">
        <v>21</v>
      </c>
      <c r="H107" s="6" t="s">
        <v>22</v>
      </c>
    </row>
    <row r="108" spans="1:8" s="6" customFormat="1">
      <c r="A108" s="6" t="s">
        <v>20</v>
      </c>
      <c r="B108" s="6">
        <v>103</v>
      </c>
      <c r="C108" s="6">
        <v>1</v>
      </c>
      <c r="D108" s="6">
        <v>576181</v>
      </c>
      <c r="E108" s="6">
        <f t="shared" si="3"/>
        <v>11089615</v>
      </c>
      <c r="F108" s="6">
        <v>1120005</v>
      </c>
      <c r="G108" s="7" t="s">
        <v>21</v>
      </c>
      <c r="H108" s="6" t="s">
        <v>22</v>
      </c>
    </row>
    <row r="109" spans="1:8" s="6" customFormat="1">
      <c r="A109" s="6" t="s">
        <v>20</v>
      </c>
      <c r="B109" s="6">
        <v>104</v>
      </c>
      <c r="C109" s="6">
        <v>1</v>
      </c>
      <c r="D109" s="6">
        <v>586182</v>
      </c>
      <c r="E109" s="6">
        <f t="shared" si="3"/>
        <v>11665796</v>
      </c>
      <c r="F109" s="6">
        <v>1120005</v>
      </c>
      <c r="G109" s="7" t="s">
        <v>21</v>
      </c>
      <c r="H109" s="6" t="s">
        <v>22</v>
      </c>
    </row>
    <row r="110" spans="1:8" s="6" customFormat="1">
      <c r="A110" s="6" t="s">
        <v>20</v>
      </c>
      <c r="B110" s="6">
        <v>105</v>
      </c>
      <c r="C110" s="6">
        <v>1</v>
      </c>
      <c r="D110" s="6">
        <v>597183</v>
      </c>
      <c r="E110" s="6">
        <f t="shared" si="3"/>
        <v>12251978</v>
      </c>
      <c r="F110" s="6">
        <v>1120005</v>
      </c>
      <c r="G110" s="7" t="s">
        <v>21</v>
      </c>
      <c r="H110" s="6" t="s">
        <v>22</v>
      </c>
    </row>
    <row r="111" spans="1:8" s="6" customFormat="1">
      <c r="A111" s="6" t="s">
        <v>20</v>
      </c>
      <c r="B111" s="6">
        <v>106</v>
      </c>
      <c r="C111" s="6">
        <v>1</v>
      </c>
      <c r="D111" s="6">
        <v>609184</v>
      </c>
      <c r="E111" s="6">
        <f t="shared" si="3"/>
        <v>12849161</v>
      </c>
      <c r="F111" s="6">
        <v>1120005</v>
      </c>
      <c r="G111" s="7" t="s">
        <v>21</v>
      </c>
      <c r="H111" s="6" t="s">
        <v>22</v>
      </c>
    </row>
    <row r="112" spans="1:8" s="6" customFormat="1">
      <c r="A112" s="6" t="s">
        <v>20</v>
      </c>
      <c r="B112" s="6">
        <v>107</v>
      </c>
      <c r="C112" s="6">
        <v>1</v>
      </c>
      <c r="D112" s="6">
        <v>622185</v>
      </c>
      <c r="E112" s="6">
        <f t="shared" si="3"/>
        <v>13458345</v>
      </c>
      <c r="F112" s="6">
        <v>1120005</v>
      </c>
      <c r="G112" s="7" t="s">
        <v>21</v>
      </c>
      <c r="H112" s="6" t="s">
        <v>22</v>
      </c>
    </row>
    <row r="113" spans="1:8" s="6" customFormat="1">
      <c r="A113" s="6" t="s">
        <v>20</v>
      </c>
      <c r="B113" s="6">
        <v>108</v>
      </c>
      <c r="C113" s="6">
        <v>1</v>
      </c>
      <c r="D113" s="6">
        <v>636186</v>
      </c>
      <c r="E113" s="6">
        <f t="shared" si="3"/>
        <v>14080530</v>
      </c>
      <c r="F113" s="6">
        <v>1120005</v>
      </c>
      <c r="G113" s="7" t="s">
        <v>21</v>
      </c>
      <c r="H113" s="6" t="s">
        <v>22</v>
      </c>
    </row>
    <row r="114" spans="1:8" s="6" customFormat="1">
      <c r="A114" s="6" t="s">
        <v>20</v>
      </c>
      <c r="B114" s="6">
        <v>109</v>
      </c>
      <c r="C114" s="6">
        <v>1</v>
      </c>
      <c r="D114" s="6">
        <v>651187</v>
      </c>
      <c r="E114" s="6">
        <f t="shared" si="3"/>
        <v>14716716</v>
      </c>
      <c r="F114" s="6">
        <v>1120005</v>
      </c>
      <c r="G114" s="7" t="s">
        <v>21</v>
      </c>
      <c r="H114" s="6" t="s">
        <v>22</v>
      </c>
    </row>
    <row r="115" spans="1:8" s="6" customFormat="1">
      <c r="A115" s="6" t="s">
        <v>20</v>
      </c>
      <c r="B115" s="6">
        <v>110</v>
      </c>
      <c r="C115" s="6">
        <v>1</v>
      </c>
      <c r="D115" s="6">
        <v>667188</v>
      </c>
      <c r="E115" s="6">
        <f t="shared" si="3"/>
        <v>15367903</v>
      </c>
      <c r="F115" s="6">
        <v>1120005</v>
      </c>
      <c r="G115" s="7" t="s">
        <v>21</v>
      </c>
      <c r="H115" s="6" t="s">
        <v>22</v>
      </c>
    </row>
    <row r="116" spans="1:8" s="6" customFormat="1">
      <c r="A116" s="6" t="s">
        <v>20</v>
      </c>
      <c r="B116" s="6">
        <v>111</v>
      </c>
      <c r="C116" s="6">
        <v>1</v>
      </c>
      <c r="D116" s="6">
        <v>684189</v>
      </c>
      <c r="E116" s="6">
        <f t="shared" si="3"/>
        <v>16035091</v>
      </c>
      <c r="F116" s="6">
        <v>1120005</v>
      </c>
      <c r="G116" s="7" t="s">
        <v>21</v>
      </c>
      <c r="H116" s="6" t="s">
        <v>22</v>
      </c>
    </row>
    <row r="117" spans="1:8" s="6" customFormat="1">
      <c r="A117" s="6" t="s">
        <v>20</v>
      </c>
      <c r="B117" s="6">
        <v>112</v>
      </c>
      <c r="C117" s="6">
        <v>1</v>
      </c>
      <c r="D117" s="6">
        <v>702190</v>
      </c>
      <c r="E117" s="6">
        <f t="shared" si="3"/>
        <v>16719280</v>
      </c>
      <c r="F117" s="6">
        <v>1120005</v>
      </c>
      <c r="G117" s="7" t="s">
        <v>21</v>
      </c>
      <c r="H117" s="6" t="s">
        <v>22</v>
      </c>
    </row>
    <row r="118" spans="1:8" s="6" customFormat="1">
      <c r="A118" s="6" t="s">
        <v>20</v>
      </c>
      <c r="B118" s="6">
        <v>113</v>
      </c>
      <c r="C118" s="6">
        <v>1</v>
      </c>
      <c r="D118" s="6">
        <v>721191</v>
      </c>
      <c r="E118" s="6">
        <f t="shared" si="3"/>
        <v>17421470</v>
      </c>
      <c r="F118" s="6">
        <v>1120005</v>
      </c>
      <c r="G118" s="7" t="s">
        <v>21</v>
      </c>
      <c r="H118" s="6" t="s">
        <v>22</v>
      </c>
    </row>
    <row r="119" spans="1:8" s="6" customFormat="1">
      <c r="A119" s="6" t="s">
        <v>20</v>
      </c>
      <c r="B119" s="6">
        <v>114</v>
      </c>
      <c r="C119" s="6">
        <v>1</v>
      </c>
      <c r="D119" s="6">
        <v>741192</v>
      </c>
      <c r="E119" s="6">
        <f t="shared" si="3"/>
        <v>18142661</v>
      </c>
      <c r="F119" s="6">
        <v>1120005</v>
      </c>
      <c r="G119" s="7" t="s">
        <v>21</v>
      </c>
      <c r="H119" s="6" t="s">
        <v>22</v>
      </c>
    </row>
    <row r="120" spans="1:8" s="6" customFormat="1">
      <c r="A120" s="6" t="s">
        <v>20</v>
      </c>
      <c r="B120" s="6">
        <v>115</v>
      </c>
      <c r="C120" s="6">
        <v>1</v>
      </c>
      <c r="D120" s="6">
        <v>762193</v>
      </c>
      <c r="E120" s="6">
        <f t="shared" si="3"/>
        <v>18883853</v>
      </c>
      <c r="F120" s="6">
        <v>1120005</v>
      </c>
      <c r="G120" s="7" t="s">
        <v>21</v>
      </c>
      <c r="H120" s="6" t="s">
        <v>22</v>
      </c>
    </row>
    <row r="121" spans="1:8" s="6" customFormat="1">
      <c r="A121" s="6" t="s">
        <v>20</v>
      </c>
      <c r="B121" s="6">
        <v>116</v>
      </c>
      <c r="C121" s="6">
        <v>1</v>
      </c>
      <c r="D121" s="6">
        <v>784194</v>
      </c>
      <c r="E121" s="6">
        <f t="shared" si="3"/>
        <v>19646046</v>
      </c>
      <c r="F121" s="6">
        <v>1120005</v>
      </c>
      <c r="G121" s="7" t="s">
        <v>21</v>
      </c>
      <c r="H121" s="6" t="s">
        <v>22</v>
      </c>
    </row>
    <row r="122" spans="1:8" s="6" customFormat="1">
      <c r="A122" s="6" t="s">
        <v>20</v>
      </c>
      <c r="B122" s="6">
        <v>117</v>
      </c>
      <c r="C122" s="6">
        <v>1</v>
      </c>
      <c r="D122" s="6">
        <v>807195</v>
      </c>
      <c r="E122" s="6">
        <f t="shared" si="3"/>
        <v>20430240</v>
      </c>
      <c r="F122" s="6">
        <v>1120005</v>
      </c>
      <c r="G122" s="7" t="s">
        <v>21</v>
      </c>
      <c r="H122" s="6" t="s">
        <v>22</v>
      </c>
    </row>
    <row r="123" spans="1:8" s="6" customFormat="1">
      <c r="A123" s="6" t="s">
        <v>20</v>
      </c>
      <c r="B123" s="6">
        <v>118</v>
      </c>
      <c r="C123" s="6">
        <v>1</v>
      </c>
      <c r="D123" s="6">
        <v>831196</v>
      </c>
      <c r="E123" s="6">
        <f t="shared" si="3"/>
        <v>21237435</v>
      </c>
      <c r="F123" s="6">
        <v>1120005</v>
      </c>
      <c r="G123" s="7" t="s">
        <v>21</v>
      </c>
      <c r="H123" s="6" t="s">
        <v>22</v>
      </c>
    </row>
    <row r="124" spans="1:8" s="6" customFormat="1">
      <c r="A124" s="6" t="s">
        <v>20</v>
      </c>
      <c r="B124" s="6">
        <v>119</v>
      </c>
      <c r="C124" s="6">
        <v>1</v>
      </c>
      <c r="D124" s="6">
        <v>856197</v>
      </c>
      <c r="E124" s="6">
        <f t="shared" si="3"/>
        <v>22068631</v>
      </c>
      <c r="F124" s="6">
        <v>1120005</v>
      </c>
      <c r="G124" s="7" t="s">
        <v>21</v>
      </c>
      <c r="H124" s="6" t="s">
        <v>22</v>
      </c>
    </row>
    <row r="125" spans="1:8" s="6" customFormat="1">
      <c r="A125" s="6" t="s">
        <v>20</v>
      </c>
      <c r="B125" s="6">
        <v>120</v>
      </c>
      <c r="C125" s="6">
        <v>1</v>
      </c>
      <c r="D125" s="6">
        <v>0</v>
      </c>
      <c r="E125" s="6">
        <f t="shared" si="3"/>
        <v>22924828</v>
      </c>
      <c r="F125" s="6">
        <v>1120005</v>
      </c>
      <c r="G125" s="7" t="s">
        <v>21</v>
      </c>
      <c r="H125" s="6" t="s">
        <v>22</v>
      </c>
    </row>
    <row r="126" spans="1:8">
      <c r="A126" s="1" t="s">
        <v>20</v>
      </c>
      <c r="B126" s="1">
        <v>1</v>
      </c>
      <c r="C126" s="1">
        <v>2</v>
      </c>
      <c r="D126" s="1">
        <v>30</v>
      </c>
      <c r="E126" s="1">
        <v>0</v>
      </c>
      <c r="F126" s="1">
        <v>1120005</v>
      </c>
      <c r="G126" s="5" t="s">
        <v>21</v>
      </c>
      <c r="H126" s="1" t="s">
        <v>22</v>
      </c>
    </row>
    <row r="127" spans="1:8">
      <c r="A127" s="1" t="s">
        <v>20</v>
      </c>
      <c r="B127" s="1">
        <v>2</v>
      </c>
      <c r="C127" s="1">
        <v>2</v>
      </c>
      <c r="D127" s="1">
        <v>50</v>
      </c>
      <c r="E127" s="1">
        <f>D126</f>
        <v>30</v>
      </c>
      <c r="F127" s="1">
        <v>1120005</v>
      </c>
      <c r="G127" s="5" t="s">
        <v>21</v>
      </c>
      <c r="H127" s="1" t="s">
        <v>22</v>
      </c>
    </row>
    <row r="128" spans="1:8">
      <c r="A128" s="1" t="s">
        <v>20</v>
      </c>
      <c r="B128" s="1">
        <v>3</v>
      </c>
      <c r="C128" s="1">
        <v>2</v>
      </c>
      <c r="D128" s="1">
        <v>80</v>
      </c>
      <c r="E128" s="1">
        <f t="shared" ref="E128:E159" si="4">E127+D127</f>
        <v>80</v>
      </c>
      <c r="F128" s="1">
        <v>1120005</v>
      </c>
      <c r="G128" s="5" t="s">
        <v>21</v>
      </c>
      <c r="H128" s="1" t="s">
        <v>22</v>
      </c>
    </row>
    <row r="129" spans="1:8">
      <c r="A129" s="1" t="s">
        <v>20</v>
      </c>
      <c r="B129" s="1">
        <v>4</v>
      </c>
      <c r="C129" s="1">
        <v>2</v>
      </c>
      <c r="D129" s="1">
        <v>150</v>
      </c>
      <c r="E129" s="1">
        <f t="shared" si="4"/>
        <v>160</v>
      </c>
      <c r="F129" s="1">
        <v>1120005</v>
      </c>
      <c r="G129" s="5" t="s">
        <v>21</v>
      </c>
      <c r="H129" s="1" t="s">
        <v>22</v>
      </c>
    </row>
    <row r="130" spans="1:8">
      <c r="A130" s="1" t="s">
        <v>20</v>
      </c>
      <c r="B130" s="1">
        <v>5</v>
      </c>
      <c r="C130" s="1">
        <v>2</v>
      </c>
      <c r="D130" s="1">
        <v>250</v>
      </c>
      <c r="E130" s="1">
        <f t="shared" si="4"/>
        <v>310</v>
      </c>
      <c r="F130" s="1">
        <v>1120005</v>
      </c>
      <c r="G130" s="5" t="s">
        <v>21</v>
      </c>
      <c r="H130" s="1" t="s">
        <v>22</v>
      </c>
    </row>
    <row r="131" spans="1:8">
      <c r="A131" s="1" t="s">
        <v>20</v>
      </c>
      <c r="B131" s="1">
        <v>6</v>
      </c>
      <c r="C131" s="1">
        <v>2</v>
      </c>
      <c r="D131" s="1">
        <v>350</v>
      </c>
      <c r="E131" s="1">
        <f t="shared" si="4"/>
        <v>560</v>
      </c>
      <c r="F131" s="1">
        <v>1120005</v>
      </c>
      <c r="G131" s="5" t="s">
        <v>21</v>
      </c>
      <c r="H131" s="1" t="s">
        <v>22</v>
      </c>
    </row>
    <row r="132" spans="1:8">
      <c r="A132" s="1" t="s">
        <v>20</v>
      </c>
      <c r="B132" s="1">
        <v>7</v>
      </c>
      <c r="C132" s="1">
        <v>2</v>
      </c>
      <c r="D132" s="1">
        <v>450</v>
      </c>
      <c r="E132" s="1">
        <f t="shared" si="4"/>
        <v>910</v>
      </c>
      <c r="F132" s="1">
        <v>1120005</v>
      </c>
      <c r="G132" s="5" t="s">
        <v>21</v>
      </c>
      <c r="H132" s="1" t="s">
        <v>22</v>
      </c>
    </row>
    <row r="133" spans="1:8">
      <c r="A133" s="1" t="s">
        <v>20</v>
      </c>
      <c r="B133" s="1">
        <v>8</v>
      </c>
      <c r="C133" s="1">
        <v>2</v>
      </c>
      <c r="D133" s="1">
        <v>600</v>
      </c>
      <c r="E133" s="1">
        <f t="shared" si="4"/>
        <v>1360</v>
      </c>
      <c r="F133" s="1">
        <v>1120005</v>
      </c>
      <c r="G133" s="5" t="s">
        <v>21</v>
      </c>
      <c r="H133" s="1" t="s">
        <v>22</v>
      </c>
    </row>
    <row r="134" spans="1:8">
      <c r="A134" s="1" t="s">
        <v>20</v>
      </c>
      <c r="B134" s="1">
        <v>9</v>
      </c>
      <c r="C134" s="1">
        <v>2</v>
      </c>
      <c r="D134" s="1">
        <v>800</v>
      </c>
      <c r="E134" s="1">
        <f t="shared" si="4"/>
        <v>1960</v>
      </c>
      <c r="F134" s="1">
        <v>1120005</v>
      </c>
      <c r="G134" s="5" t="s">
        <v>21</v>
      </c>
      <c r="H134" s="1" t="s">
        <v>22</v>
      </c>
    </row>
    <row r="135" spans="1:8">
      <c r="A135" s="1" t="s">
        <v>20</v>
      </c>
      <c r="B135" s="1">
        <v>10</v>
      </c>
      <c r="C135" s="1">
        <v>2</v>
      </c>
      <c r="D135" s="1">
        <v>1200</v>
      </c>
      <c r="E135" s="1">
        <f t="shared" si="4"/>
        <v>2760</v>
      </c>
      <c r="F135" s="1">
        <v>1120005</v>
      </c>
      <c r="G135" s="5" t="s">
        <v>21</v>
      </c>
      <c r="H135" s="1" t="s">
        <v>22</v>
      </c>
    </row>
    <row r="136" spans="1:8">
      <c r="A136" s="1" t="s">
        <v>20</v>
      </c>
      <c r="B136" s="1">
        <v>11</v>
      </c>
      <c r="C136" s="1">
        <v>2</v>
      </c>
      <c r="D136" s="1">
        <v>1332</v>
      </c>
      <c r="E136" s="1">
        <f t="shared" si="4"/>
        <v>3960</v>
      </c>
      <c r="F136" s="1">
        <v>1120005</v>
      </c>
      <c r="G136" s="5" t="s">
        <v>21</v>
      </c>
      <c r="H136" s="1" t="s">
        <v>22</v>
      </c>
    </row>
    <row r="137" spans="1:8">
      <c r="A137" s="1" t="s">
        <v>20</v>
      </c>
      <c r="B137" s="1">
        <v>12</v>
      </c>
      <c r="C137" s="1">
        <v>2</v>
      </c>
      <c r="D137" s="1">
        <v>1476</v>
      </c>
      <c r="E137" s="1">
        <f t="shared" si="4"/>
        <v>5292</v>
      </c>
      <c r="F137" s="1">
        <v>1120005</v>
      </c>
      <c r="G137" s="5" t="s">
        <v>21</v>
      </c>
      <c r="H137" s="1" t="s">
        <v>22</v>
      </c>
    </row>
    <row r="138" spans="1:8">
      <c r="A138" s="1" t="s">
        <v>20</v>
      </c>
      <c r="B138" s="1">
        <v>13</v>
      </c>
      <c r="C138" s="1">
        <v>2</v>
      </c>
      <c r="D138" s="1">
        <v>1632</v>
      </c>
      <c r="E138" s="1">
        <f t="shared" si="4"/>
        <v>6768</v>
      </c>
      <c r="F138" s="1">
        <v>1120005</v>
      </c>
      <c r="G138" s="5" t="s">
        <v>21</v>
      </c>
      <c r="H138" s="1" t="s">
        <v>22</v>
      </c>
    </row>
    <row r="139" spans="1:8">
      <c r="A139" s="1" t="s">
        <v>20</v>
      </c>
      <c r="B139" s="1">
        <v>14</v>
      </c>
      <c r="C139" s="1">
        <v>2</v>
      </c>
      <c r="D139" s="1">
        <v>1800</v>
      </c>
      <c r="E139" s="1">
        <f t="shared" si="4"/>
        <v>8400</v>
      </c>
      <c r="F139" s="1">
        <v>1120005</v>
      </c>
      <c r="G139" s="5" t="s">
        <v>21</v>
      </c>
      <c r="H139" s="1" t="s">
        <v>22</v>
      </c>
    </row>
    <row r="140" spans="1:8">
      <c r="A140" s="1" t="s">
        <v>20</v>
      </c>
      <c r="B140" s="1">
        <v>15</v>
      </c>
      <c r="C140" s="1">
        <v>2</v>
      </c>
      <c r="D140" s="1">
        <v>1980</v>
      </c>
      <c r="E140" s="1">
        <f t="shared" si="4"/>
        <v>10200</v>
      </c>
      <c r="F140" s="1">
        <v>1120005</v>
      </c>
      <c r="G140" s="5" t="s">
        <v>21</v>
      </c>
      <c r="H140" s="1" t="s">
        <v>22</v>
      </c>
    </row>
    <row r="141" spans="1:8">
      <c r="A141" s="1" t="s">
        <v>20</v>
      </c>
      <c r="B141" s="1">
        <v>16</v>
      </c>
      <c r="C141" s="1">
        <v>2</v>
      </c>
      <c r="D141" s="1">
        <v>2172</v>
      </c>
      <c r="E141" s="1">
        <f t="shared" si="4"/>
        <v>12180</v>
      </c>
      <c r="F141" s="1">
        <v>1120005</v>
      </c>
      <c r="G141" s="5" t="s">
        <v>21</v>
      </c>
      <c r="H141" s="1" t="s">
        <v>22</v>
      </c>
    </row>
    <row r="142" spans="1:8">
      <c r="A142" s="1" t="s">
        <v>20</v>
      </c>
      <c r="B142" s="1">
        <v>17</v>
      </c>
      <c r="C142" s="1">
        <v>2</v>
      </c>
      <c r="D142" s="1">
        <v>2376</v>
      </c>
      <c r="E142" s="1">
        <f t="shared" si="4"/>
        <v>14352</v>
      </c>
      <c r="F142" s="1">
        <v>1120005</v>
      </c>
      <c r="G142" s="5" t="s">
        <v>21</v>
      </c>
      <c r="H142" s="1" t="s">
        <v>22</v>
      </c>
    </row>
    <row r="143" spans="1:8">
      <c r="A143" s="1" t="s">
        <v>20</v>
      </c>
      <c r="B143" s="1">
        <v>18</v>
      </c>
      <c r="C143" s="1">
        <v>2</v>
      </c>
      <c r="D143" s="1">
        <v>2592</v>
      </c>
      <c r="E143" s="1">
        <f t="shared" si="4"/>
        <v>16728</v>
      </c>
      <c r="F143" s="1">
        <v>1120005</v>
      </c>
      <c r="G143" s="5" t="s">
        <v>21</v>
      </c>
      <c r="H143" s="1" t="s">
        <v>22</v>
      </c>
    </row>
    <row r="144" spans="1:8">
      <c r="A144" s="1" t="s">
        <v>20</v>
      </c>
      <c r="B144" s="1">
        <v>19</v>
      </c>
      <c r="C144" s="1">
        <v>2</v>
      </c>
      <c r="D144" s="1">
        <v>2820</v>
      </c>
      <c r="E144" s="1">
        <f t="shared" si="4"/>
        <v>19320</v>
      </c>
      <c r="F144" s="1">
        <v>1120005</v>
      </c>
      <c r="G144" s="5" t="s">
        <v>21</v>
      </c>
      <c r="H144" s="1" t="s">
        <v>22</v>
      </c>
    </row>
    <row r="145" spans="1:8">
      <c r="A145" s="1" t="s">
        <v>20</v>
      </c>
      <c r="B145" s="1">
        <v>20</v>
      </c>
      <c r="C145" s="1">
        <v>2</v>
      </c>
      <c r="D145" s="1">
        <v>3060</v>
      </c>
      <c r="E145" s="1">
        <f t="shared" si="4"/>
        <v>22140</v>
      </c>
      <c r="F145" s="1">
        <v>1120005</v>
      </c>
      <c r="G145" s="5" t="s">
        <v>21</v>
      </c>
      <c r="H145" s="1" t="s">
        <v>22</v>
      </c>
    </row>
    <row r="146" spans="1:8">
      <c r="A146" s="1" t="s">
        <v>20</v>
      </c>
      <c r="B146" s="1">
        <v>21</v>
      </c>
      <c r="C146" s="1">
        <v>2</v>
      </c>
      <c r="D146" s="1">
        <v>3312</v>
      </c>
      <c r="E146" s="1">
        <f t="shared" si="4"/>
        <v>25200</v>
      </c>
      <c r="F146" s="1">
        <v>1120005</v>
      </c>
      <c r="G146" s="5" t="s">
        <v>21</v>
      </c>
      <c r="H146" s="1" t="s">
        <v>22</v>
      </c>
    </row>
    <row r="147" spans="1:8">
      <c r="A147" s="1" t="s">
        <v>20</v>
      </c>
      <c r="B147" s="1">
        <v>22</v>
      </c>
      <c r="C147" s="1">
        <v>2</v>
      </c>
      <c r="D147" s="1">
        <v>3576</v>
      </c>
      <c r="E147" s="1">
        <f t="shared" si="4"/>
        <v>28512</v>
      </c>
      <c r="F147" s="1">
        <v>1120005</v>
      </c>
      <c r="G147" s="5" t="s">
        <v>21</v>
      </c>
      <c r="H147" s="1" t="s">
        <v>22</v>
      </c>
    </row>
    <row r="148" spans="1:8">
      <c r="A148" s="1" t="s">
        <v>20</v>
      </c>
      <c r="B148" s="1">
        <v>23</v>
      </c>
      <c r="C148" s="1">
        <v>2</v>
      </c>
      <c r="D148" s="1">
        <v>3840</v>
      </c>
      <c r="E148" s="1">
        <f t="shared" si="4"/>
        <v>32088</v>
      </c>
      <c r="F148" s="1">
        <v>1120005</v>
      </c>
      <c r="G148" s="5" t="s">
        <v>21</v>
      </c>
      <c r="H148" s="1" t="s">
        <v>22</v>
      </c>
    </row>
    <row r="149" spans="1:8">
      <c r="A149" s="1" t="s">
        <v>20</v>
      </c>
      <c r="B149" s="1">
        <v>24</v>
      </c>
      <c r="C149" s="1">
        <v>2</v>
      </c>
      <c r="D149" s="1">
        <v>4128</v>
      </c>
      <c r="E149" s="1">
        <f t="shared" si="4"/>
        <v>35928</v>
      </c>
      <c r="F149" s="1">
        <v>1120005</v>
      </c>
      <c r="G149" s="5" t="s">
        <v>21</v>
      </c>
      <c r="H149" s="1" t="s">
        <v>22</v>
      </c>
    </row>
    <row r="150" spans="1:8">
      <c r="A150" s="1" t="s">
        <v>20</v>
      </c>
      <c r="B150" s="1">
        <v>25</v>
      </c>
      <c r="C150" s="1">
        <v>2</v>
      </c>
      <c r="D150" s="1">
        <v>4440</v>
      </c>
      <c r="E150" s="1">
        <f t="shared" si="4"/>
        <v>40056</v>
      </c>
      <c r="F150" s="1">
        <v>1120005</v>
      </c>
      <c r="G150" s="5" t="s">
        <v>21</v>
      </c>
      <c r="H150" s="1" t="s">
        <v>22</v>
      </c>
    </row>
    <row r="151" spans="1:8">
      <c r="A151" s="1" t="s">
        <v>20</v>
      </c>
      <c r="B151" s="1">
        <v>26</v>
      </c>
      <c r="C151" s="1">
        <v>2</v>
      </c>
      <c r="D151" s="1">
        <v>4776</v>
      </c>
      <c r="E151" s="1">
        <f t="shared" si="4"/>
        <v>44496</v>
      </c>
      <c r="F151" s="1">
        <v>1120005</v>
      </c>
      <c r="G151" s="5" t="s">
        <v>21</v>
      </c>
      <c r="H151" s="1" t="s">
        <v>22</v>
      </c>
    </row>
    <row r="152" spans="1:8">
      <c r="A152" s="1" t="s">
        <v>20</v>
      </c>
      <c r="B152" s="1">
        <v>27</v>
      </c>
      <c r="C152" s="1">
        <v>2</v>
      </c>
      <c r="D152" s="1">
        <v>5136</v>
      </c>
      <c r="E152" s="1">
        <f t="shared" si="4"/>
        <v>49272</v>
      </c>
      <c r="F152" s="1">
        <v>1120005</v>
      </c>
      <c r="G152" s="5" t="s">
        <v>21</v>
      </c>
      <c r="H152" s="1" t="s">
        <v>22</v>
      </c>
    </row>
    <row r="153" spans="1:8">
      <c r="A153" s="1" t="s">
        <v>20</v>
      </c>
      <c r="B153" s="1">
        <v>28</v>
      </c>
      <c r="C153" s="1">
        <v>2</v>
      </c>
      <c r="D153" s="1">
        <v>5520</v>
      </c>
      <c r="E153" s="1">
        <f t="shared" si="4"/>
        <v>54408</v>
      </c>
      <c r="F153" s="1">
        <v>1120005</v>
      </c>
      <c r="G153" s="5" t="s">
        <v>21</v>
      </c>
      <c r="H153" s="1" t="s">
        <v>22</v>
      </c>
    </row>
    <row r="154" spans="1:8">
      <c r="A154" s="1" t="s">
        <v>20</v>
      </c>
      <c r="B154" s="1">
        <v>29</v>
      </c>
      <c r="C154" s="1">
        <v>2</v>
      </c>
      <c r="D154" s="1">
        <v>5928</v>
      </c>
      <c r="E154" s="1">
        <f t="shared" si="4"/>
        <v>59928</v>
      </c>
      <c r="F154" s="1">
        <v>1120005</v>
      </c>
      <c r="G154" s="5" t="s">
        <v>21</v>
      </c>
      <c r="H154" s="1" t="s">
        <v>22</v>
      </c>
    </row>
    <row r="155" spans="1:8">
      <c r="A155" s="1" t="s">
        <v>20</v>
      </c>
      <c r="B155" s="1">
        <v>30</v>
      </c>
      <c r="C155" s="1">
        <v>2</v>
      </c>
      <c r="D155" s="1">
        <v>6129</v>
      </c>
      <c r="E155" s="1">
        <f t="shared" si="4"/>
        <v>65856</v>
      </c>
      <c r="F155" s="1">
        <v>1120005</v>
      </c>
      <c r="G155" s="5" t="s">
        <v>21</v>
      </c>
      <c r="H155" s="1" t="s">
        <v>22</v>
      </c>
    </row>
    <row r="156" spans="1:8">
      <c r="A156" s="1" t="s">
        <v>20</v>
      </c>
      <c r="B156" s="1">
        <v>31</v>
      </c>
      <c r="C156" s="1">
        <v>2</v>
      </c>
      <c r="D156" s="1">
        <v>6330</v>
      </c>
      <c r="E156" s="1">
        <f t="shared" si="4"/>
        <v>71985</v>
      </c>
      <c r="F156" s="1">
        <v>1120005</v>
      </c>
      <c r="G156" s="5" t="s">
        <v>21</v>
      </c>
      <c r="H156" s="1" t="s">
        <v>22</v>
      </c>
    </row>
    <row r="157" spans="1:8">
      <c r="A157" s="1" t="s">
        <v>20</v>
      </c>
      <c r="B157" s="1">
        <v>32</v>
      </c>
      <c r="C157" s="1">
        <v>2</v>
      </c>
      <c r="D157" s="1">
        <v>6531</v>
      </c>
      <c r="E157" s="1">
        <f t="shared" si="4"/>
        <v>78315</v>
      </c>
      <c r="F157" s="1">
        <v>1120005</v>
      </c>
      <c r="G157" s="5" t="s">
        <v>21</v>
      </c>
      <c r="H157" s="1" t="s">
        <v>22</v>
      </c>
    </row>
    <row r="158" spans="1:8">
      <c r="A158" s="1" t="s">
        <v>20</v>
      </c>
      <c r="B158" s="1">
        <v>33</v>
      </c>
      <c r="C158" s="1">
        <v>2</v>
      </c>
      <c r="D158" s="1">
        <v>6932</v>
      </c>
      <c r="E158" s="1">
        <f t="shared" si="4"/>
        <v>84846</v>
      </c>
      <c r="F158" s="1">
        <v>1120005</v>
      </c>
      <c r="G158" s="5" t="s">
        <v>21</v>
      </c>
      <c r="H158" s="1" t="s">
        <v>22</v>
      </c>
    </row>
    <row r="159" spans="1:8">
      <c r="A159" s="1" t="s">
        <v>20</v>
      </c>
      <c r="B159" s="1">
        <v>34</v>
      </c>
      <c r="C159" s="1">
        <v>2</v>
      </c>
      <c r="D159" s="1">
        <v>7333</v>
      </c>
      <c r="E159" s="1">
        <f t="shared" si="4"/>
        <v>91778</v>
      </c>
      <c r="F159" s="1">
        <v>1120005</v>
      </c>
      <c r="G159" s="5" t="s">
        <v>21</v>
      </c>
      <c r="H159" s="1" t="s">
        <v>22</v>
      </c>
    </row>
    <row r="160" spans="1:8">
      <c r="A160" s="1" t="s">
        <v>20</v>
      </c>
      <c r="B160" s="1">
        <v>35</v>
      </c>
      <c r="C160" s="1">
        <v>2</v>
      </c>
      <c r="D160" s="1">
        <v>7734</v>
      </c>
      <c r="E160" s="1">
        <f t="shared" ref="E160:E191" si="5">E159+D159</f>
        <v>99111</v>
      </c>
      <c r="F160" s="1">
        <v>1120005</v>
      </c>
      <c r="G160" s="5" t="s">
        <v>21</v>
      </c>
      <c r="H160" s="1" t="s">
        <v>22</v>
      </c>
    </row>
    <row r="161" spans="1:8">
      <c r="A161" s="1" t="s">
        <v>20</v>
      </c>
      <c r="B161" s="1">
        <v>36</v>
      </c>
      <c r="C161" s="1">
        <v>2</v>
      </c>
      <c r="D161" s="1">
        <v>8335</v>
      </c>
      <c r="E161" s="1">
        <f t="shared" si="5"/>
        <v>106845</v>
      </c>
      <c r="F161" s="1">
        <v>1120005</v>
      </c>
      <c r="G161" s="5" t="s">
        <v>21</v>
      </c>
      <c r="H161" s="1" t="s">
        <v>22</v>
      </c>
    </row>
    <row r="162" spans="1:8">
      <c r="A162" s="1" t="s">
        <v>20</v>
      </c>
      <c r="B162" s="1">
        <v>37</v>
      </c>
      <c r="C162" s="1">
        <v>2</v>
      </c>
      <c r="D162" s="1">
        <v>8936</v>
      </c>
      <c r="E162" s="1">
        <f t="shared" si="5"/>
        <v>115180</v>
      </c>
      <c r="F162" s="1">
        <v>1120005</v>
      </c>
      <c r="G162" s="5" t="s">
        <v>21</v>
      </c>
      <c r="H162" s="1" t="s">
        <v>22</v>
      </c>
    </row>
    <row r="163" spans="1:8">
      <c r="A163" s="1" t="s">
        <v>20</v>
      </c>
      <c r="B163" s="1">
        <v>38</v>
      </c>
      <c r="C163" s="1">
        <v>2</v>
      </c>
      <c r="D163" s="1">
        <v>9537</v>
      </c>
      <c r="E163" s="1">
        <f t="shared" si="5"/>
        <v>124116</v>
      </c>
      <c r="F163" s="1">
        <v>1120005</v>
      </c>
      <c r="G163" s="5" t="s">
        <v>21</v>
      </c>
      <c r="H163" s="1" t="s">
        <v>22</v>
      </c>
    </row>
    <row r="164" spans="1:8">
      <c r="A164" s="1" t="s">
        <v>20</v>
      </c>
      <c r="B164" s="1">
        <v>39</v>
      </c>
      <c r="C164" s="1">
        <v>2</v>
      </c>
      <c r="D164" s="1">
        <v>10338</v>
      </c>
      <c r="E164" s="1">
        <f t="shared" si="5"/>
        <v>133653</v>
      </c>
      <c r="F164" s="1">
        <v>1120005</v>
      </c>
      <c r="G164" s="5" t="s">
        <v>21</v>
      </c>
      <c r="H164" s="1" t="s">
        <v>22</v>
      </c>
    </row>
    <row r="165" spans="1:8">
      <c r="A165" s="1" t="s">
        <v>20</v>
      </c>
      <c r="B165" s="1">
        <v>40</v>
      </c>
      <c r="C165" s="1">
        <v>2</v>
      </c>
      <c r="D165" s="1">
        <v>11139</v>
      </c>
      <c r="E165" s="1">
        <f t="shared" si="5"/>
        <v>143991</v>
      </c>
      <c r="F165" s="1">
        <v>1120005</v>
      </c>
      <c r="G165" s="5" t="s">
        <v>21</v>
      </c>
      <c r="H165" s="1" t="s">
        <v>22</v>
      </c>
    </row>
    <row r="166" spans="1:8">
      <c r="A166" s="1" t="s">
        <v>20</v>
      </c>
      <c r="B166" s="1">
        <v>41</v>
      </c>
      <c r="C166" s="1">
        <v>2</v>
      </c>
      <c r="D166" s="1">
        <v>11940</v>
      </c>
      <c r="E166" s="1">
        <f t="shared" si="5"/>
        <v>155130</v>
      </c>
      <c r="F166" s="1">
        <v>1120005</v>
      </c>
      <c r="G166" s="5" t="s">
        <v>21</v>
      </c>
      <c r="H166" s="1" t="s">
        <v>22</v>
      </c>
    </row>
    <row r="167" spans="1:8">
      <c r="A167" s="1" t="s">
        <v>20</v>
      </c>
      <c r="B167" s="1">
        <v>42</v>
      </c>
      <c r="C167" s="1">
        <v>2</v>
      </c>
      <c r="D167" s="1">
        <v>12941</v>
      </c>
      <c r="E167" s="1">
        <f t="shared" si="5"/>
        <v>167070</v>
      </c>
      <c r="F167" s="1">
        <v>1120005</v>
      </c>
      <c r="G167" s="5" t="s">
        <v>21</v>
      </c>
      <c r="H167" s="1" t="s">
        <v>22</v>
      </c>
    </row>
    <row r="168" spans="1:8">
      <c r="A168" s="1" t="s">
        <v>20</v>
      </c>
      <c r="B168" s="1">
        <v>43</v>
      </c>
      <c r="C168" s="1">
        <v>2</v>
      </c>
      <c r="D168" s="1">
        <v>13942</v>
      </c>
      <c r="E168" s="1">
        <f t="shared" si="5"/>
        <v>180011</v>
      </c>
      <c r="F168" s="1">
        <v>1120005</v>
      </c>
      <c r="G168" s="5" t="s">
        <v>21</v>
      </c>
      <c r="H168" s="1" t="s">
        <v>22</v>
      </c>
    </row>
    <row r="169" spans="1:8">
      <c r="A169" s="1" t="s">
        <v>20</v>
      </c>
      <c r="B169" s="1">
        <v>44</v>
      </c>
      <c r="C169" s="1">
        <v>2</v>
      </c>
      <c r="D169" s="1">
        <v>14943</v>
      </c>
      <c r="E169" s="1">
        <f t="shared" si="5"/>
        <v>193953</v>
      </c>
      <c r="F169" s="1">
        <v>1120005</v>
      </c>
      <c r="G169" s="5" t="s">
        <v>21</v>
      </c>
      <c r="H169" s="1" t="s">
        <v>22</v>
      </c>
    </row>
    <row r="170" spans="1:8">
      <c r="A170" s="1" t="s">
        <v>20</v>
      </c>
      <c r="B170" s="1">
        <v>45</v>
      </c>
      <c r="C170" s="1">
        <v>2</v>
      </c>
      <c r="D170" s="1">
        <v>16344</v>
      </c>
      <c r="E170" s="1">
        <f t="shared" si="5"/>
        <v>208896</v>
      </c>
      <c r="F170" s="1">
        <v>1120005</v>
      </c>
      <c r="G170" s="5" t="s">
        <v>21</v>
      </c>
      <c r="H170" s="1" t="s">
        <v>22</v>
      </c>
    </row>
    <row r="171" spans="1:8">
      <c r="A171" s="1" t="s">
        <v>20</v>
      </c>
      <c r="B171" s="1">
        <v>46</v>
      </c>
      <c r="C171" s="1">
        <v>2</v>
      </c>
      <c r="D171" s="1">
        <v>17745</v>
      </c>
      <c r="E171" s="1">
        <f t="shared" si="5"/>
        <v>225240</v>
      </c>
      <c r="F171" s="1">
        <v>1120005</v>
      </c>
      <c r="G171" s="5" t="s">
        <v>21</v>
      </c>
      <c r="H171" s="1" t="s">
        <v>22</v>
      </c>
    </row>
    <row r="172" spans="1:8">
      <c r="A172" s="1" t="s">
        <v>20</v>
      </c>
      <c r="B172" s="1">
        <v>47</v>
      </c>
      <c r="C172" s="1">
        <v>2</v>
      </c>
      <c r="D172" s="1">
        <v>19146</v>
      </c>
      <c r="E172" s="1">
        <f t="shared" si="5"/>
        <v>242985</v>
      </c>
      <c r="F172" s="1">
        <v>1120005</v>
      </c>
      <c r="G172" s="5" t="s">
        <v>21</v>
      </c>
      <c r="H172" s="1" t="s">
        <v>22</v>
      </c>
    </row>
    <row r="173" spans="1:8">
      <c r="A173" s="1" t="s">
        <v>20</v>
      </c>
      <c r="B173" s="1">
        <v>48</v>
      </c>
      <c r="C173" s="1">
        <v>2</v>
      </c>
      <c r="D173" s="1">
        <v>20947</v>
      </c>
      <c r="E173" s="1">
        <f t="shared" si="5"/>
        <v>262131</v>
      </c>
      <c r="F173" s="1">
        <v>1120005</v>
      </c>
      <c r="G173" s="5" t="s">
        <v>21</v>
      </c>
      <c r="H173" s="1" t="s">
        <v>22</v>
      </c>
    </row>
    <row r="174" spans="1:8">
      <c r="A174" s="1" t="s">
        <v>20</v>
      </c>
      <c r="B174" s="1">
        <v>49</v>
      </c>
      <c r="C174" s="1">
        <v>2</v>
      </c>
      <c r="D174" s="1">
        <v>22748</v>
      </c>
      <c r="E174" s="1">
        <f t="shared" si="5"/>
        <v>283078</v>
      </c>
      <c r="F174" s="1">
        <v>1120005</v>
      </c>
      <c r="G174" s="5" t="s">
        <v>21</v>
      </c>
      <c r="H174" s="1" t="s">
        <v>22</v>
      </c>
    </row>
    <row r="175" spans="1:8" ht="17.25" customHeight="1">
      <c r="A175" s="2" t="s">
        <v>20</v>
      </c>
      <c r="B175" s="2">
        <v>50</v>
      </c>
      <c r="C175" s="1">
        <v>2</v>
      </c>
      <c r="D175" s="2">
        <v>24549</v>
      </c>
      <c r="E175" s="1">
        <f t="shared" si="5"/>
        <v>305826</v>
      </c>
      <c r="F175" s="1">
        <v>1120005</v>
      </c>
      <c r="G175" s="5" t="s">
        <v>21</v>
      </c>
      <c r="H175" s="2" t="s">
        <v>22</v>
      </c>
    </row>
    <row r="176" spans="1:8" ht="17.25" customHeight="1">
      <c r="A176" s="3" t="s">
        <v>20</v>
      </c>
      <c r="B176" s="3">
        <v>51</v>
      </c>
      <c r="C176" s="1">
        <v>2</v>
      </c>
      <c r="D176" s="3">
        <v>26750</v>
      </c>
      <c r="E176" s="1">
        <f t="shared" si="5"/>
        <v>330375</v>
      </c>
      <c r="F176" s="1">
        <v>1120005</v>
      </c>
      <c r="G176" s="5" t="s">
        <v>21</v>
      </c>
      <c r="H176" s="3" t="s">
        <v>22</v>
      </c>
    </row>
    <row r="177" spans="1:8">
      <c r="A177" s="1" t="s">
        <v>20</v>
      </c>
      <c r="B177" s="1">
        <v>52</v>
      </c>
      <c r="C177" s="1">
        <v>2</v>
      </c>
      <c r="D177" s="1">
        <v>28951</v>
      </c>
      <c r="E177" s="1">
        <f t="shared" si="5"/>
        <v>357125</v>
      </c>
      <c r="F177" s="1">
        <v>1120005</v>
      </c>
      <c r="G177" s="5" t="s">
        <v>21</v>
      </c>
      <c r="H177" s="1" t="s">
        <v>22</v>
      </c>
    </row>
    <row r="178" spans="1:8">
      <c r="A178" s="1" t="s">
        <v>20</v>
      </c>
      <c r="B178" s="1">
        <v>53</v>
      </c>
      <c r="C178" s="1">
        <v>2</v>
      </c>
      <c r="D178" s="1">
        <v>31152</v>
      </c>
      <c r="E178" s="1">
        <f t="shared" si="5"/>
        <v>386076</v>
      </c>
      <c r="F178" s="1">
        <v>1120005</v>
      </c>
      <c r="G178" s="5" t="s">
        <v>21</v>
      </c>
      <c r="H178" s="1" t="s">
        <v>22</v>
      </c>
    </row>
    <row r="179" spans="1:8">
      <c r="A179" s="1" t="s">
        <v>20</v>
      </c>
      <c r="B179" s="1">
        <v>54</v>
      </c>
      <c r="C179" s="1">
        <v>2</v>
      </c>
      <c r="D179" s="1">
        <v>33753</v>
      </c>
      <c r="E179" s="1">
        <f t="shared" si="5"/>
        <v>417228</v>
      </c>
      <c r="F179" s="1">
        <v>1120005</v>
      </c>
      <c r="G179" s="5" t="s">
        <v>21</v>
      </c>
      <c r="H179" s="1" t="s">
        <v>22</v>
      </c>
    </row>
    <row r="180" spans="1:8">
      <c r="A180" s="1" t="s">
        <v>20</v>
      </c>
      <c r="B180" s="1">
        <v>55</v>
      </c>
      <c r="C180" s="1">
        <v>2</v>
      </c>
      <c r="D180" s="1">
        <v>36354</v>
      </c>
      <c r="E180" s="1">
        <f t="shared" si="5"/>
        <v>450981</v>
      </c>
      <c r="F180" s="1">
        <v>1120005</v>
      </c>
      <c r="G180" s="5" t="s">
        <v>21</v>
      </c>
      <c r="H180" s="1" t="s">
        <v>22</v>
      </c>
    </row>
    <row r="181" spans="1:8">
      <c r="A181" s="1" t="s">
        <v>20</v>
      </c>
      <c r="B181" s="1">
        <v>56</v>
      </c>
      <c r="C181" s="1">
        <v>2</v>
      </c>
      <c r="D181" s="1">
        <v>38955</v>
      </c>
      <c r="E181" s="1">
        <f t="shared" si="5"/>
        <v>487335</v>
      </c>
      <c r="F181" s="1">
        <v>1120005</v>
      </c>
      <c r="G181" s="5" t="s">
        <v>21</v>
      </c>
      <c r="H181" s="1" t="s">
        <v>22</v>
      </c>
    </row>
    <row r="182" spans="1:8">
      <c r="A182" s="1" t="s">
        <v>20</v>
      </c>
      <c r="B182" s="1">
        <v>57</v>
      </c>
      <c r="C182" s="1">
        <v>2</v>
      </c>
      <c r="D182" s="1">
        <v>41956</v>
      </c>
      <c r="E182" s="1">
        <f t="shared" si="5"/>
        <v>526290</v>
      </c>
      <c r="F182" s="1">
        <v>1120005</v>
      </c>
      <c r="G182" s="5" t="s">
        <v>21</v>
      </c>
      <c r="H182" s="1" t="s">
        <v>22</v>
      </c>
    </row>
    <row r="183" spans="1:8">
      <c r="A183" s="1" t="s">
        <v>20</v>
      </c>
      <c r="B183" s="1">
        <v>58</v>
      </c>
      <c r="C183" s="1">
        <v>2</v>
      </c>
      <c r="D183" s="1">
        <v>44957</v>
      </c>
      <c r="E183" s="1">
        <f t="shared" si="5"/>
        <v>568246</v>
      </c>
      <c r="F183" s="1">
        <v>1120005</v>
      </c>
      <c r="G183" s="5" t="s">
        <v>21</v>
      </c>
      <c r="H183" s="1" t="s">
        <v>22</v>
      </c>
    </row>
    <row r="184" spans="1:8">
      <c r="A184" s="1" t="s">
        <v>20</v>
      </c>
      <c r="B184" s="1">
        <v>59</v>
      </c>
      <c r="C184" s="1">
        <v>2</v>
      </c>
      <c r="D184" s="1">
        <v>47958</v>
      </c>
      <c r="E184" s="1">
        <f t="shared" si="5"/>
        <v>613203</v>
      </c>
      <c r="F184" s="1">
        <v>1120005</v>
      </c>
      <c r="G184" s="5" t="s">
        <v>21</v>
      </c>
      <c r="H184" s="1" t="s">
        <v>22</v>
      </c>
    </row>
    <row r="185" spans="1:8">
      <c r="A185" s="1" t="s">
        <v>20</v>
      </c>
      <c r="B185" s="1">
        <v>60</v>
      </c>
      <c r="C185" s="1">
        <v>2</v>
      </c>
      <c r="D185" s="1">
        <v>52172</v>
      </c>
      <c r="E185" s="1">
        <f t="shared" si="5"/>
        <v>661161</v>
      </c>
      <c r="F185" s="1">
        <v>1120005</v>
      </c>
      <c r="G185" s="5" t="s">
        <v>21</v>
      </c>
      <c r="H185" s="1" t="s">
        <v>22</v>
      </c>
    </row>
    <row r="186" spans="1:8">
      <c r="A186" s="1" t="s">
        <v>20</v>
      </c>
      <c r="B186" s="1">
        <v>61</v>
      </c>
      <c r="C186" s="1">
        <v>2</v>
      </c>
      <c r="D186" s="1">
        <v>52589</v>
      </c>
      <c r="E186" s="1">
        <f t="shared" si="5"/>
        <v>713333</v>
      </c>
      <c r="F186" s="1">
        <v>1120005</v>
      </c>
      <c r="G186" s="5" t="s">
        <v>21</v>
      </c>
      <c r="H186" s="1" t="s">
        <v>22</v>
      </c>
    </row>
    <row r="187" spans="1:8">
      <c r="A187" s="1" t="s">
        <v>20</v>
      </c>
      <c r="B187" s="1">
        <v>62</v>
      </c>
      <c r="C187" s="1">
        <v>2</v>
      </c>
      <c r="D187" s="1">
        <v>53007</v>
      </c>
      <c r="E187" s="1">
        <f t="shared" si="5"/>
        <v>765922</v>
      </c>
      <c r="F187" s="1">
        <v>1120005</v>
      </c>
      <c r="G187" s="5" t="s">
        <v>21</v>
      </c>
      <c r="H187" s="1" t="s">
        <v>22</v>
      </c>
    </row>
    <row r="188" spans="1:8">
      <c r="A188" s="1" t="s">
        <v>20</v>
      </c>
      <c r="B188" s="1">
        <v>63</v>
      </c>
      <c r="C188" s="1">
        <v>2</v>
      </c>
      <c r="D188" s="1">
        <v>53424</v>
      </c>
      <c r="E188" s="1">
        <f t="shared" si="5"/>
        <v>818929</v>
      </c>
      <c r="F188" s="1">
        <v>1120005</v>
      </c>
      <c r="G188" s="5" t="s">
        <v>21</v>
      </c>
      <c r="H188" s="1" t="s">
        <v>22</v>
      </c>
    </row>
    <row r="189" spans="1:8">
      <c r="A189" s="1" t="s">
        <v>20</v>
      </c>
      <c r="B189" s="1">
        <v>64</v>
      </c>
      <c r="C189" s="1">
        <v>2</v>
      </c>
      <c r="D189" s="1">
        <v>53841</v>
      </c>
      <c r="E189" s="1">
        <f t="shared" si="5"/>
        <v>872353</v>
      </c>
      <c r="F189" s="1">
        <v>1120005</v>
      </c>
      <c r="G189" s="5" t="s">
        <v>21</v>
      </c>
      <c r="H189" s="1" t="s">
        <v>22</v>
      </c>
    </row>
    <row r="190" spans="1:8">
      <c r="A190" s="1" t="s">
        <v>20</v>
      </c>
      <c r="B190" s="1">
        <v>65</v>
      </c>
      <c r="C190" s="1">
        <v>2</v>
      </c>
      <c r="D190" s="1">
        <v>54259</v>
      </c>
      <c r="E190" s="1">
        <f t="shared" si="5"/>
        <v>926194</v>
      </c>
      <c r="F190" s="1">
        <v>1120005</v>
      </c>
      <c r="G190" s="5" t="s">
        <v>21</v>
      </c>
      <c r="H190" s="1" t="s">
        <v>22</v>
      </c>
    </row>
    <row r="191" spans="1:8">
      <c r="A191" s="1" t="s">
        <v>20</v>
      </c>
      <c r="B191" s="1">
        <v>66</v>
      </c>
      <c r="C191" s="1">
        <v>2</v>
      </c>
      <c r="D191" s="1">
        <v>55093</v>
      </c>
      <c r="E191" s="1">
        <f t="shared" si="5"/>
        <v>980453</v>
      </c>
      <c r="F191" s="1">
        <v>1120005</v>
      </c>
      <c r="G191" s="5" t="s">
        <v>21</v>
      </c>
      <c r="H191" s="1" t="s">
        <v>22</v>
      </c>
    </row>
    <row r="192" spans="1:8">
      <c r="A192" s="1" t="s">
        <v>20</v>
      </c>
      <c r="B192" s="1">
        <v>67</v>
      </c>
      <c r="C192" s="1">
        <v>2</v>
      </c>
      <c r="D192" s="1">
        <v>56346</v>
      </c>
      <c r="E192" s="1">
        <f t="shared" ref="E192:E245" si="6">E191+D191</f>
        <v>1035546</v>
      </c>
      <c r="F192" s="1">
        <v>1120005</v>
      </c>
      <c r="G192" s="5" t="s">
        <v>21</v>
      </c>
      <c r="H192" s="1" t="s">
        <v>22</v>
      </c>
    </row>
    <row r="193" spans="1:8">
      <c r="A193" s="1" t="s">
        <v>20</v>
      </c>
      <c r="B193" s="1">
        <v>68</v>
      </c>
      <c r="C193" s="1">
        <v>2</v>
      </c>
      <c r="D193" s="1">
        <v>58015</v>
      </c>
      <c r="E193" s="1">
        <f t="shared" si="6"/>
        <v>1091892</v>
      </c>
      <c r="F193" s="1">
        <v>1120005</v>
      </c>
      <c r="G193" s="5" t="s">
        <v>21</v>
      </c>
      <c r="H193" s="1" t="s">
        <v>22</v>
      </c>
    </row>
    <row r="194" spans="1:8">
      <c r="A194" s="1" t="s">
        <v>20</v>
      </c>
      <c r="B194" s="1">
        <v>69</v>
      </c>
      <c r="C194" s="1">
        <v>2</v>
      </c>
      <c r="D194" s="1">
        <v>60102</v>
      </c>
      <c r="E194" s="1">
        <f t="shared" si="6"/>
        <v>1149907</v>
      </c>
      <c r="F194" s="1">
        <v>1120005</v>
      </c>
      <c r="G194" s="5" t="s">
        <v>21</v>
      </c>
      <c r="H194" s="1" t="s">
        <v>22</v>
      </c>
    </row>
    <row r="195" spans="1:8">
      <c r="A195" s="1" t="s">
        <v>20</v>
      </c>
      <c r="B195" s="1">
        <v>70</v>
      </c>
      <c r="C195" s="1">
        <v>2</v>
      </c>
      <c r="D195" s="1">
        <v>62606</v>
      </c>
      <c r="E195" s="1">
        <f t="shared" si="6"/>
        <v>1210009</v>
      </c>
      <c r="F195" s="1">
        <v>1120005</v>
      </c>
      <c r="G195" s="5" t="s">
        <v>21</v>
      </c>
      <c r="H195" s="1" t="s">
        <v>22</v>
      </c>
    </row>
    <row r="196" spans="1:8">
      <c r="A196" s="1" t="s">
        <v>20</v>
      </c>
      <c r="B196" s="1">
        <v>71</v>
      </c>
      <c r="C196" s="1">
        <v>2</v>
      </c>
      <c r="D196" s="1">
        <v>65945</v>
      </c>
      <c r="E196" s="1">
        <f t="shared" si="6"/>
        <v>1272615</v>
      </c>
      <c r="F196" s="1">
        <v>1120005</v>
      </c>
      <c r="G196" s="5" t="s">
        <v>21</v>
      </c>
      <c r="H196" s="1" t="s">
        <v>22</v>
      </c>
    </row>
    <row r="197" spans="1:8">
      <c r="A197" s="1" t="s">
        <v>20</v>
      </c>
      <c r="B197" s="1">
        <v>72</v>
      </c>
      <c r="C197" s="1">
        <v>2</v>
      </c>
      <c r="D197" s="1">
        <v>70119</v>
      </c>
      <c r="E197" s="1">
        <f t="shared" si="6"/>
        <v>1338560</v>
      </c>
      <c r="F197" s="1">
        <v>1120005</v>
      </c>
      <c r="G197" s="5" t="s">
        <v>21</v>
      </c>
      <c r="H197" s="1" t="s">
        <v>22</v>
      </c>
    </row>
    <row r="198" spans="1:8">
      <c r="A198" s="1" t="s">
        <v>20</v>
      </c>
      <c r="B198" s="1">
        <v>73</v>
      </c>
      <c r="C198" s="1">
        <v>2</v>
      </c>
      <c r="D198" s="1">
        <v>75127</v>
      </c>
      <c r="E198" s="1">
        <f t="shared" si="6"/>
        <v>1408679</v>
      </c>
      <c r="F198" s="1">
        <v>1120005</v>
      </c>
      <c r="G198" s="5" t="s">
        <v>21</v>
      </c>
      <c r="H198" s="1" t="s">
        <v>22</v>
      </c>
    </row>
    <row r="199" spans="1:8">
      <c r="A199" s="1" t="s">
        <v>20</v>
      </c>
      <c r="B199" s="1">
        <v>74</v>
      </c>
      <c r="C199" s="1">
        <v>2</v>
      </c>
      <c r="D199" s="1">
        <v>80970</v>
      </c>
      <c r="E199" s="1">
        <f t="shared" si="6"/>
        <v>1483806</v>
      </c>
      <c r="F199" s="1">
        <v>1120005</v>
      </c>
      <c r="G199" s="5" t="s">
        <v>21</v>
      </c>
      <c r="H199" s="1" t="s">
        <v>22</v>
      </c>
    </row>
    <row r="200" spans="1:8">
      <c r="A200" s="1" t="s">
        <v>20</v>
      </c>
      <c r="B200" s="1">
        <v>75</v>
      </c>
      <c r="C200" s="1">
        <v>2</v>
      </c>
      <c r="D200" s="1">
        <v>87648</v>
      </c>
      <c r="E200" s="1">
        <f t="shared" si="6"/>
        <v>1564776</v>
      </c>
      <c r="F200" s="1">
        <v>1120005</v>
      </c>
      <c r="G200" s="5" t="s">
        <v>21</v>
      </c>
      <c r="H200" s="1" t="s">
        <v>22</v>
      </c>
    </row>
    <row r="201" spans="1:8">
      <c r="A201" s="1" t="s">
        <v>20</v>
      </c>
      <c r="B201" s="1">
        <v>76</v>
      </c>
      <c r="C201" s="1">
        <v>2</v>
      </c>
      <c r="D201" s="1">
        <v>95161</v>
      </c>
      <c r="E201" s="1">
        <f t="shared" si="6"/>
        <v>1652424</v>
      </c>
      <c r="F201" s="1">
        <v>1120005</v>
      </c>
      <c r="G201" s="5" t="s">
        <v>21</v>
      </c>
      <c r="H201" s="1" t="s">
        <v>22</v>
      </c>
    </row>
    <row r="202" spans="1:8">
      <c r="A202" s="1" t="s">
        <v>20</v>
      </c>
      <c r="B202" s="1">
        <v>77</v>
      </c>
      <c r="C202" s="1">
        <v>2</v>
      </c>
      <c r="D202" s="1">
        <v>103509</v>
      </c>
      <c r="E202" s="1">
        <f t="shared" si="6"/>
        <v>1747585</v>
      </c>
      <c r="F202" s="1">
        <v>1120005</v>
      </c>
      <c r="G202" s="5" t="s">
        <v>21</v>
      </c>
      <c r="H202" s="1" t="s">
        <v>22</v>
      </c>
    </row>
    <row r="203" spans="1:8">
      <c r="A203" s="1" t="s">
        <v>20</v>
      </c>
      <c r="B203" s="1">
        <v>78</v>
      </c>
      <c r="C203" s="1">
        <v>2</v>
      </c>
      <c r="D203" s="1">
        <v>112691</v>
      </c>
      <c r="E203" s="1">
        <f t="shared" si="6"/>
        <v>1851094</v>
      </c>
      <c r="F203" s="1">
        <v>1120005</v>
      </c>
      <c r="G203" s="5" t="s">
        <v>21</v>
      </c>
      <c r="H203" s="1" t="s">
        <v>22</v>
      </c>
    </row>
    <row r="204" spans="1:8">
      <c r="A204" s="1" t="s">
        <v>20</v>
      </c>
      <c r="B204" s="1">
        <v>79</v>
      </c>
      <c r="C204" s="1">
        <v>2</v>
      </c>
      <c r="D204" s="1">
        <v>122708</v>
      </c>
      <c r="E204" s="1">
        <f t="shared" si="6"/>
        <v>1963785</v>
      </c>
      <c r="F204" s="1">
        <v>1120005</v>
      </c>
      <c r="G204" s="5" t="s">
        <v>21</v>
      </c>
      <c r="H204" s="1" t="s">
        <v>22</v>
      </c>
    </row>
    <row r="205" spans="1:8">
      <c r="A205" s="1" t="s">
        <v>20</v>
      </c>
      <c r="B205" s="1">
        <v>80</v>
      </c>
      <c r="C205" s="1">
        <v>2</v>
      </c>
      <c r="D205" s="1">
        <v>142973</v>
      </c>
      <c r="E205" s="1">
        <f t="shared" si="6"/>
        <v>2086493</v>
      </c>
      <c r="F205" s="1">
        <v>1120005</v>
      </c>
      <c r="G205" s="5" t="s">
        <v>21</v>
      </c>
      <c r="H205" s="1" t="s">
        <v>22</v>
      </c>
    </row>
    <row r="206" spans="1:8">
      <c r="A206" s="1" t="s">
        <v>20</v>
      </c>
      <c r="B206" s="1">
        <v>81</v>
      </c>
      <c r="C206" s="1">
        <v>2</v>
      </c>
      <c r="D206" s="1">
        <v>155681</v>
      </c>
      <c r="E206" s="1">
        <f t="shared" si="6"/>
        <v>2229466</v>
      </c>
      <c r="F206" s="1">
        <v>1120005</v>
      </c>
      <c r="G206" s="5" t="s">
        <v>21</v>
      </c>
      <c r="H206" s="1" t="s">
        <v>22</v>
      </c>
    </row>
    <row r="207" spans="1:8">
      <c r="A207" s="1" t="s">
        <v>20</v>
      </c>
      <c r="B207" s="1">
        <v>82</v>
      </c>
      <c r="C207" s="1">
        <v>2</v>
      </c>
      <c r="D207" s="1">
        <v>174744</v>
      </c>
      <c r="E207" s="1">
        <f t="shared" si="6"/>
        <v>2385147</v>
      </c>
      <c r="F207" s="1">
        <v>1120005</v>
      </c>
      <c r="G207" s="5" t="s">
        <v>21</v>
      </c>
      <c r="H207" s="1" t="s">
        <v>22</v>
      </c>
    </row>
    <row r="208" spans="1:8">
      <c r="A208" s="1" t="s">
        <v>20</v>
      </c>
      <c r="B208" s="1">
        <v>83</v>
      </c>
      <c r="C208" s="1">
        <v>2</v>
      </c>
      <c r="D208" s="1">
        <v>203339</v>
      </c>
      <c r="E208" s="1">
        <f t="shared" si="6"/>
        <v>2559891</v>
      </c>
      <c r="F208" s="1">
        <v>1120005</v>
      </c>
      <c r="G208" s="5" t="s">
        <v>21</v>
      </c>
      <c r="H208" s="1" t="s">
        <v>22</v>
      </c>
    </row>
    <row r="209" spans="1:8">
      <c r="A209" s="1" t="s">
        <v>20</v>
      </c>
      <c r="B209" s="1">
        <v>84</v>
      </c>
      <c r="C209" s="1">
        <v>2</v>
      </c>
      <c r="D209" s="1">
        <v>235110</v>
      </c>
      <c r="E209" s="1">
        <f t="shared" si="6"/>
        <v>2763230</v>
      </c>
      <c r="F209" s="1">
        <v>1120005</v>
      </c>
      <c r="G209" s="5" t="s">
        <v>21</v>
      </c>
      <c r="H209" s="1" t="s">
        <v>22</v>
      </c>
    </row>
    <row r="210" spans="1:8">
      <c r="A210" s="1" t="s">
        <v>20</v>
      </c>
      <c r="B210" s="1">
        <v>85</v>
      </c>
      <c r="C210" s="1">
        <v>2</v>
      </c>
      <c r="D210" s="1">
        <v>270059</v>
      </c>
      <c r="E210" s="1">
        <f t="shared" si="6"/>
        <v>2998340</v>
      </c>
      <c r="F210" s="1">
        <v>1120005</v>
      </c>
      <c r="G210" s="5" t="s">
        <v>21</v>
      </c>
      <c r="H210" s="1" t="s">
        <v>22</v>
      </c>
    </row>
    <row r="211" spans="1:8">
      <c r="A211" s="1" t="s">
        <v>20</v>
      </c>
      <c r="B211" s="1">
        <v>86</v>
      </c>
      <c r="C211" s="1">
        <v>2</v>
      </c>
      <c r="D211" s="1">
        <v>308185</v>
      </c>
      <c r="E211" s="1">
        <f t="shared" si="6"/>
        <v>3268399</v>
      </c>
      <c r="F211" s="1">
        <v>1120005</v>
      </c>
      <c r="G211" s="5" t="s">
        <v>21</v>
      </c>
      <c r="H211" s="1" t="s">
        <v>22</v>
      </c>
    </row>
    <row r="212" spans="1:8">
      <c r="A212" s="1" t="s">
        <v>20</v>
      </c>
      <c r="B212" s="1">
        <v>87</v>
      </c>
      <c r="C212" s="1">
        <v>2</v>
      </c>
      <c r="D212" s="1">
        <v>339957</v>
      </c>
      <c r="E212" s="1">
        <f t="shared" si="6"/>
        <v>3576584</v>
      </c>
      <c r="F212" s="1">
        <v>1120005</v>
      </c>
      <c r="G212" s="5" t="s">
        <v>21</v>
      </c>
      <c r="H212" s="1" t="s">
        <v>22</v>
      </c>
    </row>
    <row r="213" spans="1:8">
      <c r="A213" s="1" t="s">
        <v>20</v>
      </c>
      <c r="B213" s="1">
        <v>88</v>
      </c>
      <c r="C213" s="1">
        <v>2</v>
      </c>
      <c r="D213" s="1">
        <v>365374</v>
      </c>
      <c r="E213" s="1">
        <f t="shared" si="6"/>
        <v>3916541</v>
      </c>
      <c r="F213" s="1">
        <v>1120005</v>
      </c>
      <c r="G213" s="5" t="s">
        <v>21</v>
      </c>
      <c r="H213" s="1" t="s">
        <v>22</v>
      </c>
    </row>
    <row r="214" spans="1:8">
      <c r="A214" s="1" t="s">
        <v>20</v>
      </c>
      <c r="B214" s="1">
        <v>89</v>
      </c>
      <c r="C214" s="1">
        <v>2</v>
      </c>
      <c r="D214" s="1">
        <v>378082</v>
      </c>
      <c r="E214" s="1">
        <f t="shared" si="6"/>
        <v>4281915</v>
      </c>
      <c r="F214" s="1">
        <v>1120005</v>
      </c>
      <c r="G214" s="5" t="s">
        <v>21</v>
      </c>
      <c r="H214" s="1" t="s">
        <v>22</v>
      </c>
    </row>
    <row r="215" spans="1:8">
      <c r="A215" s="1" t="s">
        <v>20</v>
      </c>
      <c r="B215" s="1">
        <v>90</v>
      </c>
      <c r="C215" s="1">
        <v>2</v>
      </c>
      <c r="D215" s="1">
        <v>394827</v>
      </c>
      <c r="E215" s="1">
        <f t="shared" si="6"/>
        <v>4659997</v>
      </c>
      <c r="F215" s="1">
        <v>1120005</v>
      </c>
      <c r="G215" s="5" t="s">
        <v>21</v>
      </c>
      <c r="H215" s="1" t="s">
        <v>22</v>
      </c>
    </row>
    <row r="216" spans="1:8">
      <c r="A216" s="1" t="s">
        <v>20</v>
      </c>
      <c r="B216" s="1">
        <v>91</v>
      </c>
      <c r="C216" s="1">
        <v>2</v>
      </c>
      <c r="D216" s="1">
        <v>401407</v>
      </c>
      <c r="E216" s="1">
        <f t="shared" si="6"/>
        <v>5054824</v>
      </c>
      <c r="F216" s="1">
        <v>1120005</v>
      </c>
      <c r="G216" s="5" t="s">
        <v>21</v>
      </c>
      <c r="H216" s="1" t="s">
        <v>22</v>
      </c>
    </row>
    <row r="217" spans="1:8">
      <c r="A217" s="1" t="s">
        <v>20</v>
      </c>
      <c r="B217" s="1">
        <v>92</v>
      </c>
      <c r="C217" s="1">
        <v>2</v>
      </c>
      <c r="D217" s="1">
        <v>414568</v>
      </c>
      <c r="E217" s="1">
        <f t="shared" si="6"/>
        <v>5456231</v>
      </c>
      <c r="F217" s="1">
        <v>1120005</v>
      </c>
      <c r="G217" s="5" t="s">
        <v>21</v>
      </c>
      <c r="H217" s="1" t="s">
        <v>22</v>
      </c>
    </row>
    <row r="218" spans="1:8">
      <c r="A218" s="1" t="s">
        <v>20</v>
      </c>
      <c r="B218" s="1">
        <v>93</v>
      </c>
      <c r="C218" s="1">
        <v>2</v>
      </c>
      <c r="D218" s="1">
        <v>440890</v>
      </c>
      <c r="E218" s="1">
        <f t="shared" si="6"/>
        <v>5870799</v>
      </c>
      <c r="F218" s="1">
        <v>1120005</v>
      </c>
      <c r="G218" s="5" t="s">
        <v>21</v>
      </c>
      <c r="H218" s="1" t="s">
        <v>22</v>
      </c>
    </row>
    <row r="219" spans="1:8">
      <c r="A219" s="1" t="s">
        <v>20</v>
      </c>
      <c r="B219" s="1">
        <v>94</v>
      </c>
      <c r="C219" s="1">
        <v>2</v>
      </c>
      <c r="D219" s="1">
        <v>467212</v>
      </c>
      <c r="E219" s="1">
        <f t="shared" si="6"/>
        <v>6311689</v>
      </c>
      <c r="F219" s="1">
        <v>1120005</v>
      </c>
      <c r="G219" s="5" t="s">
        <v>21</v>
      </c>
      <c r="H219" s="1" t="s">
        <v>22</v>
      </c>
    </row>
    <row r="220" spans="1:8">
      <c r="A220" s="1" t="s">
        <v>20</v>
      </c>
      <c r="B220" s="1">
        <v>95</v>
      </c>
      <c r="C220" s="1">
        <v>2</v>
      </c>
      <c r="D220" s="1">
        <v>493533</v>
      </c>
      <c r="E220" s="1">
        <f t="shared" si="6"/>
        <v>6778901</v>
      </c>
      <c r="F220" s="1">
        <v>1120005</v>
      </c>
      <c r="G220" s="5" t="s">
        <v>21</v>
      </c>
      <c r="H220" s="1" t="s">
        <v>22</v>
      </c>
    </row>
    <row r="221" spans="1:8">
      <c r="A221" s="1" t="s">
        <v>20</v>
      </c>
      <c r="B221" s="1">
        <v>96</v>
      </c>
      <c r="C221" s="1">
        <v>2</v>
      </c>
      <c r="D221" s="1">
        <v>519855</v>
      </c>
      <c r="E221" s="1">
        <f t="shared" si="6"/>
        <v>7272434</v>
      </c>
      <c r="F221" s="1">
        <v>1120005</v>
      </c>
      <c r="G221" s="5" t="s">
        <v>21</v>
      </c>
      <c r="H221" s="1" t="s">
        <v>22</v>
      </c>
    </row>
    <row r="222" spans="1:8">
      <c r="A222" s="1" t="s">
        <v>20</v>
      </c>
      <c r="B222" s="1">
        <v>97</v>
      </c>
      <c r="C222" s="1">
        <v>2</v>
      </c>
      <c r="D222" s="1">
        <v>533016</v>
      </c>
      <c r="E222" s="1">
        <f t="shared" si="6"/>
        <v>7792289</v>
      </c>
      <c r="F222" s="1">
        <v>1120005</v>
      </c>
      <c r="G222" s="5" t="s">
        <v>21</v>
      </c>
      <c r="H222" s="1" t="s">
        <v>22</v>
      </c>
    </row>
    <row r="223" spans="1:8">
      <c r="A223" s="1" t="s">
        <v>20</v>
      </c>
      <c r="B223" s="1">
        <v>98</v>
      </c>
      <c r="C223" s="1">
        <v>2</v>
      </c>
      <c r="D223" s="1">
        <v>539596</v>
      </c>
      <c r="E223" s="1">
        <f t="shared" si="6"/>
        <v>8325305</v>
      </c>
      <c r="F223" s="1">
        <v>1120005</v>
      </c>
      <c r="G223" s="5" t="s">
        <v>21</v>
      </c>
      <c r="H223" s="1" t="s">
        <v>22</v>
      </c>
    </row>
    <row r="224" spans="1:8">
      <c r="A224" s="1" t="s">
        <v>20</v>
      </c>
      <c r="B224" s="1">
        <v>99</v>
      </c>
      <c r="C224" s="1">
        <v>2</v>
      </c>
      <c r="D224" s="1">
        <v>546177</v>
      </c>
      <c r="E224" s="1">
        <f t="shared" si="6"/>
        <v>8864901</v>
      </c>
      <c r="F224" s="1">
        <v>1120005</v>
      </c>
      <c r="G224" s="5" t="s">
        <v>21</v>
      </c>
      <c r="H224" s="1" t="s">
        <v>22</v>
      </c>
    </row>
    <row r="225" spans="1:8">
      <c r="A225" s="1" t="s">
        <v>20</v>
      </c>
      <c r="B225" s="1">
        <v>100</v>
      </c>
      <c r="C225" s="1">
        <v>2</v>
      </c>
      <c r="D225" s="1">
        <v>552178</v>
      </c>
      <c r="E225" s="1">
        <f t="shared" si="6"/>
        <v>9411078</v>
      </c>
      <c r="F225" s="1">
        <v>1120005</v>
      </c>
      <c r="G225" s="5" t="s">
        <v>21</v>
      </c>
      <c r="H225" s="1" t="s">
        <v>22</v>
      </c>
    </row>
    <row r="226" spans="1:8" s="6" customFormat="1">
      <c r="A226" s="6" t="s">
        <v>20</v>
      </c>
      <c r="B226" s="6">
        <v>101</v>
      </c>
      <c r="C226" s="6">
        <v>2</v>
      </c>
      <c r="D226" s="6">
        <v>559179</v>
      </c>
      <c r="E226" s="6">
        <f t="shared" si="6"/>
        <v>9963256</v>
      </c>
      <c r="F226" s="6">
        <v>1120005</v>
      </c>
      <c r="G226" s="7" t="s">
        <v>21</v>
      </c>
      <c r="H226" s="6" t="s">
        <v>22</v>
      </c>
    </row>
    <row r="227" spans="1:8" s="6" customFormat="1">
      <c r="A227" s="6" t="s">
        <v>20</v>
      </c>
      <c r="B227" s="6">
        <v>102</v>
      </c>
      <c r="C227" s="6">
        <v>2</v>
      </c>
      <c r="D227" s="6">
        <v>567180</v>
      </c>
      <c r="E227" s="6">
        <f t="shared" si="6"/>
        <v>10522435</v>
      </c>
      <c r="F227" s="6">
        <v>1120005</v>
      </c>
      <c r="G227" s="7" t="s">
        <v>21</v>
      </c>
      <c r="H227" s="6" t="s">
        <v>22</v>
      </c>
    </row>
    <row r="228" spans="1:8" s="6" customFormat="1">
      <c r="A228" s="6" t="s">
        <v>20</v>
      </c>
      <c r="B228" s="6">
        <v>103</v>
      </c>
      <c r="C228" s="6">
        <v>2</v>
      </c>
      <c r="D228" s="6">
        <v>576181</v>
      </c>
      <c r="E228" s="6">
        <f t="shared" si="6"/>
        <v>11089615</v>
      </c>
      <c r="F228" s="6">
        <v>1120005</v>
      </c>
      <c r="G228" s="7" t="s">
        <v>21</v>
      </c>
      <c r="H228" s="6" t="s">
        <v>22</v>
      </c>
    </row>
    <row r="229" spans="1:8" s="6" customFormat="1">
      <c r="A229" s="6" t="s">
        <v>20</v>
      </c>
      <c r="B229" s="6">
        <v>104</v>
      </c>
      <c r="C229" s="6">
        <v>2</v>
      </c>
      <c r="D229" s="6">
        <v>586182</v>
      </c>
      <c r="E229" s="6">
        <f t="shared" si="6"/>
        <v>11665796</v>
      </c>
      <c r="F229" s="6">
        <v>1120005</v>
      </c>
      <c r="G229" s="7" t="s">
        <v>21</v>
      </c>
      <c r="H229" s="6" t="s">
        <v>22</v>
      </c>
    </row>
    <row r="230" spans="1:8" s="6" customFormat="1">
      <c r="A230" s="6" t="s">
        <v>20</v>
      </c>
      <c r="B230" s="6">
        <v>105</v>
      </c>
      <c r="C230" s="6">
        <v>2</v>
      </c>
      <c r="D230" s="6">
        <v>597183</v>
      </c>
      <c r="E230" s="6">
        <f t="shared" si="6"/>
        <v>12251978</v>
      </c>
      <c r="F230" s="6">
        <v>1120005</v>
      </c>
      <c r="G230" s="7" t="s">
        <v>21</v>
      </c>
      <c r="H230" s="6" t="s">
        <v>22</v>
      </c>
    </row>
    <row r="231" spans="1:8" s="6" customFormat="1">
      <c r="A231" s="6" t="s">
        <v>20</v>
      </c>
      <c r="B231" s="6">
        <v>106</v>
      </c>
      <c r="C231" s="6">
        <v>2</v>
      </c>
      <c r="D231" s="6">
        <v>609184</v>
      </c>
      <c r="E231" s="6">
        <f t="shared" si="6"/>
        <v>12849161</v>
      </c>
      <c r="F231" s="6">
        <v>1120005</v>
      </c>
      <c r="G231" s="7" t="s">
        <v>21</v>
      </c>
      <c r="H231" s="6" t="s">
        <v>22</v>
      </c>
    </row>
    <row r="232" spans="1:8" s="6" customFormat="1">
      <c r="A232" s="6" t="s">
        <v>20</v>
      </c>
      <c r="B232" s="6">
        <v>107</v>
      </c>
      <c r="C232" s="6">
        <v>2</v>
      </c>
      <c r="D232" s="6">
        <v>622185</v>
      </c>
      <c r="E232" s="6">
        <f t="shared" si="6"/>
        <v>13458345</v>
      </c>
      <c r="F232" s="6">
        <v>1120005</v>
      </c>
      <c r="G232" s="7" t="s">
        <v>21</v>
      </c>
      <c r="H232" s="6" t="s">
        <v>22</v>
      </c>
    </row>
    <row r="233" spans="1:8" s="6" customFormat="1">
      <c r="A233" s="6" t="s">
        <v>20</v>
      </c>
      <c r="B233" s="6">
        <v>108</v>
      </c>
      <c r="C233" s="6">
        <v>2</v>
      </c>
      <c r="D233" s="6">
        <v>636186</v>
      </c>
      <c r="E233" s="6">
        <f t="shared" si="6"/>
        <v>14080530</v>
      </c>
      <c r="F233" s="6">
        <v>1120005</v>
      </c>
      <c r="G233" s="7" t="s">
        <v>21</v>
      </c>
      <c r="H233" s="6" t="s">
        <v>22</v>
      </c>
    </row>
    <row r="234" spans="1:8" s="6" customFormat="1">
      <c r="A234" s="6" t="s">
        <v>20</v>
      </c>
      <c r="B234" s="6">
        <v>109</v>
      </c>
      <c r="C234" s="6">
        <v>2</v>
      </c>
      <c r="D234" s="6">
        <v>651187</v>
      </c>
      <c r="E234" s="6">
        <f t="shared" si="6"/>
        <v>14716716</v>
      </c>
      <c r="F234" s="6">
        <v>1120005</v>
      </c>
      <c r="G234" s="7" t="s">
        <v>21</v>
      </c>
      <c r="H234" s="6" t="s">
        <v>22</v>
      </c>
    </row>
    <row r="235" spans="1:8" s="6" customFormat="1">
      <c r="A235" s="6" t="s">
        <v>20</v>
      </c>
      <c r="B235" s="6">
        <v>110</v>
      </c>
      <c r="C235" s="6">
        <v>2</v>
      </c>
      <c r="D235" s="6">
        <v>667188</v>
      </c>
      <c r="E235" s="6">
        <f t="shared" si="6"/>
        <v>15367903</v>
      </c>
      <c r="F235" s="6">
        <v>1120005</v>
      </c>
      <c r="G235" s="7" t="s">
        <v>21</v>
      </c>
      <c r="H235" s="6" t="s">
        <v>22</v>
      </c>
    </row>
    <row r="236" spans="1:8" s="6" customFormat="1">
      <c r="A236" s="6" t="s">
        <v>20</v>
      </c>
      <c r="B236" s="6">
        <v>111</v>
      </c>
      <c r="C236" s="6">
        <v>2</v>
      </c>
      <c r="D236" s="6">
        <v>684189</v>
      </c>
      <c r="E236" s="6">
        <f t="shared" si="6"/>
        <v>16035091</v>
      </c>
      <c r="F236" s="6">
        <v>1120005</v>
      </c>
      <c r="G236" s="7" t="s">
        <v>21</v>
      </c>
      <c r="H236" s="6" t="s">
        <v>22</v>
      </c>
    </row>
    <row r="237" spans="1:8" s="6" customFormat="1">
      <c r="A237" s="6" t="s">
        <v>20</v>
      </c>
      <c r="B237" s="6">
        <v>112</v>
      </c>
      <c r="C237" s="6">
        <v>2</v>
      </c>
      <c r="D237" s="6">
        <v>702190</v>
      </c>
      <c r="E237" s="6">
        <f t="shared" si="6"/>
        <v>16719280</v>
      </c>
      <c r="F237" s="6">
        <v>1120005</v>
      </c>
      <c r="G237" s="7" t="s">
        <v>21</v>
      </c>
      <c r="H237" s="6" t="s">
        <v>22</v>
      </c>
    </row>
    <row r="238" spans="1:8" s="6" customFormat="1">
      <c r="A238" s="6" t="s">
        <v>20</v>
      </c>
      <c r="B238" s="6">
        <v>113</v>
      </c>
      <c r="C238" s="6">
        <v>2</v>
      </c>
      <c r="D238" s="6">
        <v>721191</v>
      </c>
      <c r="E238" s="6">
        <f t="shared" si="6"/>
        <v>17421470</v>
      </c>
      <c r="F238" s="6">
        <v>1120005</v>
      </c>
      <c r="G238" s="7" t="s">
        <v>21</v>
      </c>
      <c r="H238" s="6" t="s">
        <v>22</v>
      </c>
    </row>
    <row r="239" spans="1:8" s="6" customFormat="1">
      <c r="A239" s="6" t="s">
        <v>20</v>
      </c>
      <c r="B239" s="6">
        <v>114</v>
      </c>
      <c r="C239" s="6">
        <v>2</v>
      </c>
      <c r="D239" s="6">
        <v>741192</v>
      </c>
      <c r="E239" s="6">
        <f t="shared" si="6"/>
        <v>18142661</v>
      </c>
      <c r="F239" s="6">
        <v>1120005</v>
      </c>
      <c r="G239" s="7" t="s">
        <v>21</v>
      </c>
      <c r="H239" s="6" t="s">
        <v>22</v>
      </c>
    </row>
    <row r="240" spans="1:8" s="6" customFormat="1">
      <c r="A240" s="6" t="s">
        <v>20</v>
      </c>
      <c r="B240" s="6">
        <v>115</v>
      </c>
      <c r="C240" s="6">
        <v>2</v>
      </c>
      <c r="D240" s="6">
        <v>762193</v>
      </c>
      <c r="E240" s="6">
        <f t="shared" si="6"/>
        <v>18883853</v>
      </c>
      <c r="F240" s="6">
        <v>1120005</v>
      </c>
      <c r="G240" s="7" t="s">
        <v>21</v>
      </c>
      <c r="H240" s="6" t="s">
        <v>22</v>
      </c>
    </row>
    <row r="241" spans="1:8" s="6" customFormat="1">
      <c r="A241" s="6" t="s">
        <v>20</v>
      </c>
      <c r="B241" s="6">
        <v>116</v>
      </c>
      <c r="C241" s="6">
        <v>2</v>
      </c>
      <c r="D241" s="6">
        <v>784194</v>
      </c>
      <c r="E241" s="6">
        <f t="shared" si="6"/>
        <v>19646046</v>
      </c>
      <c r="F241" s="6">
        <v>1120005</v>
      </c>
      <c r="G241" s="7" t="s">
        <v>21</v>
      </c>
      <c r="H241" s="6" t="s">
        <v>22</v>
      </c>
    </row>
    <row r="242" spans="1:8" s="6" customFormat="1">
      <c r="A242" s="6" t="s">
        <v>20</v>
      </c>
      <c r="B242" s="6">
        <v>117</v>
      </c>
      <c r="C242" s="6">
        <v>2</v>
      </c>
      <c r="D242" s="6">
        <v>807195</v>
      </c>
      <c r="E242" s="6">
        <f t="shared" si="6"/>
        <v>20430240</v>
      </c>
      <c r="F242" s="6">
        <v>1120005</v>
      </c>
      <c r="G242" s="7" t="s">
        <v>21</v>
      </c>
      <c r="H242" s="6" t="s">
        <v>22</v>
      </c>
    </row>
    <row r="243" spans="1:8" s="6" customFormat="1">
      <c r="A243" s="6" t="s">
        <v>20</v>
      </c>
      <c r="B243" s="6">
        <v>118</v>
      </c>
      <c r="C243" s="6">
        <v>2</v>
      </c>
      <c r="D243" s="6">
        <v>831196</v>
      </c>
      <c r="E243" s="6">
        <f t="shared" si="6"/>
        <v>21237435</v>
      </c>
      <c r="F243" s="6">
        <v>1120005</v>
      </c>
      <c r="G243" s="7" t="s">
        <v>21</v>
      </c>
      <c r="H243" s="6" t="s">
        <v>22</v>
      </c>
    </row>
    <row r="244" spans="1:8" s="6" customFormat="1">
      <c r="A244" s="6" t="s">
        <v>20</v>
      </c>
      <c r="B244" s="6">
        <v>119</v>
      </c>
      <c r="C244" s="6">
        <v>2</v>
      </c>
      <c r="D244" s="6">
        <v>856197</v>
      </c>
      <c r="E244" s="6">
        <f t="shared" si="6"/>
        <v>22068631</v>
      </c>
      <c r="F244" s="6">
        <v>1120005</v>
      </c>
      <c r="G244" s="7" t="s">
        <v>21</v>
      </c>
      <c r="H244" s="6" t="s">
        <v>22</v>
      </c>
    </row>
    <row r="245" spans="1:8" s="6" customFormat="1">
      <c r="A245" s="6" t="s">
        <v>20</v>
      </c>
      <c r="B245" s="6">
        <v>120</v>
      </c>
      <c r="C245" s="6">
        <v>2</v>
      </c>
      <c r="D245" s="6">
        <v>0</v>
      </c>
      <c r="E245" s="6">
        <f t="shared" si="6"/>
        <v>22924828</v>
      </c>
      <c r="F245" s="6">
        <v>1120005</v>
      </c>
      <c r="G245" s="7" t="s">
        <v>21</v>
      </c>
      <c r="H245" s="6" t="s">
        <v>22</v>
      </c>
    </row>
  </sheetData>
  <phoneticPr fontId="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01"/>
  <sheetViews>
    <sheetView topLeftCell="A73" workbookViewId="0">
      <selection activeCell="D109" sqref="D109"/>
    </sheetView>
  </sheetViews>
  <sheetFormatPr defaultColWidth="9" defaultRowHeight="13.5"/>
  <sheetData>
    <row r="1" spans="1:21" ht="16.5" customHeight="1">
      <c r="A1" s="1" t="s">
        <v>11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21" ht="16.5" customHeight="1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tr">
        <f t="shared" ref="L2:L33" si="0">LEFT(B$1,LEN(B$1)-3)&amp;","&amp;B2</f>
        <v>1,0</v>
      </c>
      <c r="M2" t="str">
        <f t="shared" ref="M2:M33" si="1">L2&amp;"|"&amp;LEFT(C$1,LEN(C$1)-3)&amp;","&amp;C2</f>
        <v>1,0|2,0</v>
      </c>
      <c r="N2" t="str">
        <f t="shared" ref="N2:U2" si="2">M2&amp;"|"&amp;LEFT(D1,LEN(D1)-3)&amp;","&amp;D2</f>
        <v>1,0|2,0|3,0</v>
      </c>
      <c r="O2" t="str">
        <f t="shared" si="2"/>
        <v>1,0|2,0|3,0|4,0</v>
      </c>
      <c r="P2" t="str">
        <f t="shared" si="2"/>
        <v>1,0|2,0|3,0|4,0|5,0</v>
      </c>
      <c r="Q2" t="str">
        <f t="shared" si="2"/>
        <v>1,0|2,0|3,0|4,0|5,0|6,0</v>
      </c>
      <c r="R2" t="str">
        <f t="shared" si="2"/>
        <v>1,0|2,0|3,0|4,0|5,0|6,0|7,0</v>
      </c>
      <c r="S2" t="str">
        <f t="shared" si="2"/>
        <v>1,0|2,0|3,0|4,0|5,0|6,0|7,0|8,0</v>
      </c>
      <c r="T2" t="str">
        <f t="shared" si="2"/>
        <v>1,0|2,0|3,0|4,0|5,0|6,0|7,0|8,0|9,0</v>
      </c>
      <c r="U2" t="str">
        <f t="shared" si="2"/>
        <v>1,0|2,0|3,0|4,0|5,0|6,0|7,0|8,0|9,0|10,0</v>
      </c>
    </row>
    <row r="3" spans="1:21" ht="16.5" customHeight="1">
      <c r="A3" s="1">
        <v>2</v>
      </c>
      <c r="B3">
        <v>0</v>
      </c>
      <c r="C3">
        <f t="shared" ref="C3:E22" si="3">FLOOR(B3*1.5,1)</f>
        <v>0</v>
      </c>
      <c r="D3">
        <f t="shared" si="3"/>
        <v>0</v>
      </c>
      <c r="E3">
        <f t="shared" si="3"/>
        <v>0</v>
      </c>
      <c r="F3">
        <f t="shared" ref="F3:F34" si="4">FLOOR(E3*1.4,1)</f>
        <v>0</v>
      </c>
      <c r="G3">
        <f t="shared" ref="G3:K12" si="5">FLOOR(F3*1.2,1)</f>
        <v>0</v>
      </c>
      <c r="H3">
        <f t="shared" si="5"/>
        <v>0</v>
      </c>
      <c r="I3">
        <f t="shared" si="5"/>
        <v>0</v>
      </c>
      <c r="J3">
        <f t="shared" si="5"/>
        <v>0</v>
      </c>
      <c r="K3">
        <f t="shared" si="5"/>
        <v>0</v>
      </c>
      <c r="L3" t="str">
        <f t="shared" si="0"/>
        <v>1,0</v>
      </c>
      <c r="M3" t="str">
        <f t="shared" si="1"/>
        <v>1,0|2,0</v>
      </c>
      <c r="N3" t="str">
        <f t="shared" ref="N3:N34" si="6">M3&amp;"|"&amp;LEFT(D$1,LEN(D$1)-3)&amp;","&amp;D3</f>
        <v>1,0|2,0|3,0</v>
      </c>
      <c r="O3" t="str">
        <f t="shared" ref="O3:O34" si="7">N3&amp;"|"&amp;LEFT(E$1,LEN(E$1)-3)&amp;","&amp;E3</f>
        <v>1,0|2,0|3,0|4,0</v>
      </c>
      <c r="P3" t="str">
        <f t="shared" ref="P3:P34" si="8">O3&amp;"|"&amp;LEFT(F$1,LEN(F$1)-3)&amp;","&amp;F3</f>
        <v>1,0|2,0|3,0|4,0|5,0</v>
      </c>
      <c r="Q3" t="str">
        <f t="shared" ref="Q3:Q34" si="9">P3&amp;"|"&amp;LEFT(G$1,LEN(G$1)-3)&amp;","&amp;G3</f>
        <v>1,0|2,0|3,0|4,0|5,0|6,0</v>
      </c>
      <c r="R3" t="str">
        <f t="shared" ref="R3:R34" si="10">Q3&amp;"|"&amp;LEFT(H$1,LEN(H$1)-3)&amp;","&amp;H3</f>
        <v>1,0|2,0|3,0|4,0|5,0|6,0|7,0</v>
      </c>
      <c r="S3" t="str">
        <f t="shared" ref="S3:S34" si="11">R3&amp;"|"&amp;LEFT(I$1,LEN(I$1)-3)&amp;","&amp;I3</f>
        <v>1,0|2,0|3,0|4,0|5,0|6,0|7,0|8,0</v>
      </c>
      <c r="T3" t="str">
        <f t="shared" ref="T3:T34" si="12">S3&amp;"|"&amp;LEFT(J$1,LEN(J$1)-3)&amp;","&amp;J3</f>
        <v>1,0|2,0|3,0|4,0|5,0|6,0|7,0|8,0|9,0</v>
      </c>
      <c r="U3" t="str">
        <f t="shared" ref="U3:U34" si="13">T3&amp;"|"&amp;LEFT(K$1,LEN(K$1)-3)&amp;","&amp;K3</f>
        <v>1,0|2,0|3,0|4,0|5,0|6,0|7,0|8,0|9,0|10,0</v>
      </c>
    </row>
    <row r="4" spans="1:21" ht="16.5" customHeight="1">
      <c r="A4" s="1">
        <v>3</v>
      </c>
      <c r="B4">
        <v>0</v>
      </c>
      <c r="C4">
        <f t="shared" si="3"/>
        <v>0</v>
      </c>
      <c r="D4">
        <f t="shared" si="3"/>
        <v>0</v>
      </c>
      <c r="E4">
        <f t="shared" si="3"/>
        <v>0</v>
      </c>
      <c r="F4">
        <f t="shared" si="4"/>
        <v>0</v>
      </c>
      <c r="G4">
        <f t="shared" si="5"/>
        <v>0</v>
      </c>
      <c r="H4">
        <f t="shared" si="5"/>
        <v>0</v>
      </c>
      <c r="I4">
        <f t="shared" si="5"/>
        <v>0</v>
      </c>
      <c r="J4">
        <f t="shared" si="5"/>
        <v>0</v>
      </c>
      <c r="K4">
        <f t="shared" si="5"/>
        <v>0</v>
      </c>
      <c r="L4" t="str">
        <f t="shared" si="0"/>
        <v>1,0</v>
      </c>
      <c r="M4" t="str">
        <f t="shared" si="1"/>
        <v>1,0|2,0</v>
      </c>
      <c r="N4" t="str">
        <f t="shared" si="6"/>
        <v>1,0|2,0|3,0</v>
      </c>
      <c r="O4" t="str">
        <f t="shared" si="7"/>
        <v>1,0|2,0|3,0|4,0</v>
      </c>
      <c r="P4" t="str">
        <f t="shared" si="8"/>
        <v>1,0|2,0|3,0|4,0|5,0</v>
      </c>
      <c r="Q4" t="str">
        <f t="shared" si="9"/>
        <v>1,0|2,0|3,0|4,0|5,0|6,0</v>
      </c>
      <c r="R4" t="str">
        <f t="shared" si="10"/>
        <v>1,0|2,0|3,0|4,0|5,0|6,0|7,0</v>
      </c>
      <c r="S4" t="str">
        <f t="shared" si="11"/>
        <v>1,0|2,0|3,0|4,0|5,0|6,0|7,0|8,0</v>
      </c>
      <c r="T4" t="str">
        <f t="shared" si="12"/>
        <v>1,0|2,0|3,0|4,0|5,0|6,0|7,0|8,0|9,0</v>
      </c>
      <c r="U4" t="str">
        <f t="shared" si="13"/>
        <v>1,0|2,0|3,0|4,0|5,0|6,0|7,0|8,0|9,0|10,0</v>
      </c>
    </row>
    <row r="5" spans="1:21" ht="16.5" customHeight="1">
      <c r="A5" s="1">
        <v>4</v>
      </c>
      <c r="B5">
        <v>0</v>
      </c>
      <c r="C5">
        <f t="shared" si="3"/>
        <v>0</v>
      </c>
      <c r="D5">
        <f t="shared" si="3"/>
        <v>0</v>
      </c>
      <c r="E5">
        <f t="shared" si="3"/>
        <v>0</v>
      </c>
      <c r="F5">
        <f t="shared" si="4"/>
        <v>0</v>
      </c>
      <c r="G5">
        <f t="shared" si="5"/>
        <v>0</v>
      </c>
      <c r="H5">
        <f t="shared" si="5"/>
        <v>0</v>
      </c>
      <c r="I5">
        <f t="shared" si="5"/>
        <v>0</v>
      </c>
      <c r="J5">
        <f t="shared" si="5"/>
        <v>0</v>
      </c>
      <c r="K5">
        <f t="shared" si="5"/>
        <v>0</v>
      </c>
      <c r="L5" t="str">
        <f t="shared" si="0"/>
        <v>1,0</v>
      </c>
      <c r="M5" t="str">
        <f t="shared" si="1"/>
        <v>1,0|2,0</v>
      </c>
      <c r="N5" t="str">
        <f t="shared" si="6"/>
        <v>1,0|2,0|3,0</v>
      </c>
      <c r="O5" t="str">
        <f t="shared" si="7"/>
        <v>1,0|2,0|3,0|4,0</v>
      </c>
      <c r="P5" t="str">
        <f t="shared" si="8"/>
        <v>1,0|2,0|3,0|4,0|5,0</v>
      </c>
      <c r="Q5" t="str">
        <f t="shared" si="9"/>
        <v>1,0|2,0|3,0|4,0|5,0|6,0</v>
      </c>
      <c r="R5" t="str">
        <f t="shared" si="10"/>
        <v>1,0|2,0|3,0|4,0|5,0|6,0|7,0</v>
      </c>
      <c r="S5" t="str">
        <f t="shared" si="11"/>
        <v>1,0|2,0|3,0|4,0|5,0|6,0|7,0|8,0</v>
      </c>
      <c r="T5" t="str">
        <f t="shared" si="12"/>
        <v>1,0|2,0|3,0|4,0|5,0|6,0|7,0|8,0|9,0</v>
      </c>
      <c r="U5" t="str">
        <f t="shared" si="13"/>
        <v>1,0|2,0|3,0|4,0|5,0|6,0|7,0|8,0|9,0|10,0</v>
      </c>
    </row>
    <row r="6" spans="1:21" ht="16.5" customHeight="1">
      <c r="A6" s="1">
        <v>5</v>
      </c>
      <c r="B6">
        <v>0</v>
      </c>
      <c r="C6">
        <f t="shared" si="3"/>
        <v>0</v>
      </c>
      <c r="D6">
        <f t="shared" si="3"/>
        <v>0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 t="str">
        <f t="shared" si="0"/>
        <v>1,0</v>
      </c>
      <c r="M6" t="str">
        <f t="shared" si="1"/>
        <v>1,0|2,0</v>
      </c>
      <c r="N6" t="str">
        <f t="shared" si="6"/>
        <v>1,0|2,0|3,0</v>
      </c>
      <c r="O6" t="str">
        <f t="shared" si="7"/>
        <v>1,0|2,0|3,0|4,0</v>
      </c>
      <c r="P6" t="str">
        <f t="shared" si="8"/>
        <v>1,0|2,0|3,0|4,0|5,0</v>
      </c>
      <c r="Q6" t="str">
        <f t="shared" si="9"/>
        <v>1,0|2,0|3,0|4,0|5,0|6,0</v>
      </c>
      <c r="R6" t="str">
        <f t="shared" si="10"/>
        <v>1,0|2,0|3,0|4,0|5,0|6,0|7,0</v>
      </c>
      <c r="S6" t="str">
        <f t="shared" si="11"/>
        <v>1,0|2,0|3,0|4,0|5,0|6,0|7,0|8,0</v>
      </c>
      <c r="T6" t="str">
        <f t="shared" si="12"/>
        <v>1,0|2,0|3,0|4,0|5,0|6,0|7,0|8,0|9,0</v>
      </c>
      <c r="U6" t="str">
        <f t="shared" si="13"/>
        <v>1,0|2,0|3,0|4,0|5,0|6,0|7,0|8,0|9,0|10,0</v>
      </c>
    </row>
    <row r="7" spans="1:21" ht="16.5" customHeight="1">
      <c r="A7" s="1">
        <v>6</v>
      </c>
      <c r="B7"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 t="str">
        <f t="shared" si="0"/>
        <v>1,0</v>
      </c>
      <c r="M7" t="str">
        <f t="shared" si="1"/>
        <v>1,0|2,0</v>
      </c>
      <c r="N7" t="str">
        <f t="shared" si="6"/>
        <v>1,0|2,0|3,0</v>
      </c>
      <c r="O7" t="str">
        <f t="shared" si="7"/>
        <v>1,0|2,0|3,0|4,0</v>
      </c>
      <c r="P7" t="str">
        <f t="shared" si="8"/>
        <v>1,0|2,0|3,0|4,0|5,0</v>
      </c>
      <c r="Q7" t="str">
        <f t="shared" si="9"/>
        <v>1,0|2,0|3,0|4,0|5,0|6,0</v>
      </c>
      <c r="R7" t="str">
        <f t="shared" si="10"/>
        <v>1,0|2,0|3,0|4,0|5,0|6,0|7,0</v>
      </c>
      <c r="S7" t="str">
        <f t="shared" si="11"/>
        <v>1,0|2,0|3,0|4,0|5,0|6,0|7,0|8,0</v>
      </c>
      <c r="T7" t="str">
        <f t="shared" si="12"/>
        <v>1,0|2,0|3,0|4,0|5,0|6,0|7,0|8,0|9,0</v>
      </c>
      <c r="U7" t="str">
        <f t="shared" si="13"/>
        <v>1,0|2,0|3,0|4,0|5,0|6,0|7,0|8,0|9,0|10,0</v>
      </c>
    </row>
    <row r="8" spans="1:21" ht="16.5" customHeight="1">
      <c r="A8" s="1">
        <v>7</v>
      </c>
      <c r="B8">
        <v>0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 t="str">
        <f t="shared" si="0"/>
        <v>1,0</v>
      </c>
      <c r="M8" t="str">
        <f t="shared" si="1"/>
        <v>1,0|2,0</v>
      </c>
      <c r="N8" t="str">
        <f t="shared" si="6"/>
        <v>1,0|2,0|3,0</v>
      </c>
      <c r="O8" t="str">
        <f t="shared" si="7"/>
        <v>1,0|2,0|3,0|4,0</v>
      </c>
      <c r="P8" t="str">
        <f t="shared" si="8"/>
        <v>1,0|2,0|3,0|4,0|5,0</v>
      </c>
      <c r="Q8" t="str">
        <f t="shared" si="9"/>
        <v>1,0|2,0|3,0|4,0|5,0|6,0</v>
      </c>
      <c r="R8" t="str">
        <f t="shared" si="10"/>
        <v>1,0|2,0|3,0|4,0|5,0|6,0|7,0</v>
      </c>
      <c r="S8" t="str">
        <f t="shared" si="11"/>
        <v>1,0|2,0|3,0|4,0|5,0|6,0|7,0|8,0</v>
      </c>
      <c r="T8" t="str">
        <f t="shared" si="12"/>
        <v>1,0|2,0|3,0|4,0|5,0|6,0|7,0|8,0|9,0</v>
      </c>
      <c r="U8" t="str">
        <f t="shared" si="13"/>
        <v>1,0|2,0|3,0|4,0|5,0|6,0|7,0|8,0|9,0|10,0</v>
      </c>
    </row>
    <row r="9" spans="1:21" ht="16.5" customHeight="1">
      <c r="A9" s="1">
        <v>8</v>
      </c>
      <c r="B9"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4"/>
        <v>0</v>
      </c>
      <c r="G9">
        <f t="shared" si="5"/>
        <v>0</v>
      </c>
      <c r="H9">
        <f t="shared" si="5"/>
        <v>0</v>
      </c>
      <c r="I9">
        <f t="shared" si="5"/>
        <v>0</v>
      </c>
      <c r="J9">
        <f t="shared" si="5"/>
        <v>0</v>
      </c>
      <c r="K9">
        <f t="shared" si="5"/>
        <v>0</v>
      </c>
      <c r="L9" t="str">
        <f t="shared" si="0"/>
        <v>1,0</v>
      </c>
      <c r="M9" t="str">
        <f t="shared" si="1"/>
        <v>1,0|2,0</v>
      </c>
      <c r="N9" t="str">
        <f t="shared" si="6"/>
        <v>1,0|2,0|3,0</v>
      </c>
      <c r="O9" t="str">
        <f t="shared" si="7"/>
        <v>1,0|2,0|3,0|4,0</v>
      </c>
      <c r="P9" t="str">
        <f t="shared" si="8"/>
        <v>1,0|2,0|3,0|4,0|5,0</v>
      </c>
      <c r="Q9" t="str">
        <f t="shared" si="9"/>
        <v>1,0|2,0|3,0|4,0|5,0|6,0</v>
      </c>
      <c r="R9" t="str">
        <f t="shared" si="10"/>
        <v>1,0|2,0|3,0|4,0|5,0|6,0|7,0</v>
      </c>
      <c r="S9" t="str">
        <f t="shared" si="11"/>
        <v>1,0|2,0|3,0|4,0|5,0|6,0|7,0|8,0</v>
      </c>
      <c r="T9" t="str">
        <f t="shared" si="12"/>
        <v>1,0|2,0|3,0|4,0|5,0|6,0|7,0|8,0|9,0</v>
      </c>
      <c r="U9" t="str">
        <f t="shared" si="13"/>
        <v>1,0|2,0|3,0|4,0|5,0|6,0|7,0|8,0|9,0|10,0</v>
      </c>
    </row>
    <row r="10" spans="1:21" ht="16.5" customHeight="1">
      <c r="A10" s="1">
        <v>9</v>
      </c>
      <c r="B10"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 t="str">
        <f t="shared" si="0"/>
        <v>1,0</v>
      </c>
      <c r="M10" t="str">
        <f t="shared" si="1"/>
        <v>1,0|2,0</v>
      </c>
      <c r="N10" t="str">
        <f t="shared" si="6"/>
        <v>1,0|2,0|3,0</v>
      </c>
      <c r="O10" t="str">
        <f t="shared" si="7"/>
        <v>1,0|2,0|3,0|4,0</v>
      </c>
      <c r="P10" t="str">
        <f t="shared" si="8"/>
        <v>1,0|2,0|3,0|4,0|5,0</v>
      </c>
      <c r="Q10" t="str">
        <f t="shared" si="9"/>
        <v>1,0|2,0|3,0|4,0|5,0|6,0</v>
      </c>
      <c r="R10" t="str">
        <f t="shared" si="10"/>
        <v>1,0|2,0|3,0|4,0|5,0|6,0|7,0</v>
      </c>
      <c r="S10" t="str">
        <f t="shared" si="11"/>
        <v>1,0|2,0|3,0|4,0|5,0|6,0|7,0|8,0</v>
      </c>
      <c r="T10" t="str">
        <f t="shared" si="12"/>
        <v>1,0|2,0|3,0|4,0|5,0|6,0|7,0|8,0|9,0</v>
      </c>
      <c r="U10" t="str">
        <f t="shared" si="13"/>
        <v>1,0|2,0|3,0|4,0|5,0|6,0|7,0|8,0|9,0|10,0</v>
      </c>
    </row>
    <row r="11" spans="1:21" ht="16.5" customHeight="1">
      <c r="A11" s="1">
        <v>10</v>
      </c>
      <c r="B11">
        <v>0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 t="str">
        <f t="shared" si="0"/>
        <v>1,0</v>
      </c>
      <c r="M11" t="str">
        <f t="shared" si="1"/>
        <v>1,0|2,0</v>
      </c>
      <c r="N11" t="str">
        <f t="shared" si="6"/>
        <v>1,0|2,0|3,0</v>
      </c>
      <c r="O11" t="str">
        <f t="shared" si="7"/>
        <v>1,0|2,0|3,0|4,0</v>
      </c>
      <c r="P11" t="str">
        <f t="shared" si="8"/>
        <v>1,0|2,0|3,0|4,0|5,0</v>
      </c>
      <c r="Q11" t="str">
        <f t="shared" si="9"/>
        <v>1,0|2,0|3,0|4,0|5,0|6,0</v>
      </c>
      <c r="R11" t="str">
        <f t="shared" si="10"/>
        <v>1,0|2,0|3,0|4,0|5,0|6,0|7,0</v>
      </c>
      <c r="S11" t="str">
        <f t="shared" si="11"/>
        <v>1,0|2,0|3,0|4,0|5,0|6,0|7,0|8,0</v>
      </c>
      <c r="T11" t="str">
        <f t="shared" si="12"/>
        <v>1,0|2,0|3,0|4,0|5,0|6,0|7,0|8,0|9,0</v>
      </c>
      <c r="U11" t="str">
        <f t="shared" si="13"/>
        <v>1,0|2,0|3,0|4,0|5,0|6,0|7,0|8,0|9,0|10,0</v>
      </c>
    </row>
    <row r="12" spans="1:21" ht="16.5" customHeight="1">
      <c r="A12" s="1">
        <v>11</v>
      </c>
      <c r="B12"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5"/>
        <v>0</v>
      </c>
      <c r="I12">
        <f t="shared" si="5"/>
        <v>0</v>
      </c>
      <c r="J12">
        <f t="shared" si="5"/>
        <v>0</v>
      </c>
      <c r="K12">
        <f t="shared" si="5"/>
        <v>0</v>
      </c>
      <c r="L12" t="str">
        <f t="shared" si="0"/>
        <v>1,0</v>
      </c>
      <c r="M12" t="str">
        <f t="shared" si="1"/>
        <v>1,0|2,0</v>
      </c>
      <c r="N12" t="str">
        <f t="shared" si="6"/>
        <v>1,0|2,0|3,0</v>
      </c>
      <c r="O12" t="str">
        <f t="shared" si="7"/>
        <v>1,0|2,0|3,0|4,0</v>
      </c>
      <c r="P12" t="str">
        <f t="shared" si="8"/>
        <v>1,0|2,0|3,0|4,0|5,0</v>
      </c>
      <c r="Q12" t="str">
        <f t="shared" si="9"/>
        <v>1,0|2,0|3,0|4,0|5,0|6,0</v>
      </c>
      <c r="R12" t="str">
        <f t="shared" si="10"/>
        <v>1,0|2,0|3,0|4,0|5,0|6,0|7,0</v>
      </c>
      <c r="S12" t="str">
        <f t="shared" si="11"/>
        <v>1,0|2,0|3,0|4,0|5,0|6,0|7,0|8,0</v>
      </c>
      <c r="T12" t="str">
        <f t="shared" si="12"/>
        <v>1,0|2,0|3,0|4,0|5,0|6,0|7,0|8,0|9,0</v>
      </c>
      <c r="U12" t="str">
        <f t="shared" si="13"/>
        <v>1,0|2,0|3,0|4,0|5,0|6,0|7,0|8,0|9,0|10,0</v>
      </c>
    </row>
    <row r="13" spans="1:21" ht="16.5" customHeight="1">
      <c r="A13" s="1">
        <v>12</v>
      </c>
      <c r="B13"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4"/>
        <v>0</v>
      </c>
      <c r="G13">
        <f t="shared" ref="G13:K22" si="14">FLOOR(F13*1.2,1)</f>
        <v>0</v>
      </c>
      <c r="H13">
        <f t="shared" si="14"/>
        <v>0</v>
      </c>
      <c r="I13">
        <f t="shared" si="14"/>
        <v>0</v>
      </c>
      <c r="J13">
        <f t="shared" si="14"/>
        <v>0</v>
      </c>
      <c r="K13">
        <f t="shared" si="14"/>
        <v>0</v>
      </c>
      <c r="L13" t="str">
        <f t="shared" si="0"/>
        <v>1,0</v>
      </c>
      <c r="M13" t="str">
        <f t="shared" si="1"/>
        <v>1,0|2,0</v>
      </c>
      <c r="N13" t="str">
        <f t="shared" si="6"/>
        <v>1,0|2,0|3,0</v>
      </c>
      <c r="O13" t="str">
        <f t="shared" si="7"/>
        <v>1,0|2,0|3,0|4,0</v>
      </c>
      <c r="P13" t="str">
        <f t="shared" si="8"/>
        <v>1,0|2,0|3,0|4,0|5,0</v>
      </c>
      <c r="Q13" t="str">
        <f t="shared" si="9"/>
        <v>1,0|2,0|3,0|4,0|5,0|6,0</v>
      </c>
      <c r="R13" t="str">
        <f t="shared" si="10"/>
        <v>1,0|2,0|3,0|4,0|5,0|6,0|7,0</v>
      </c>
      <c r="S13" t="str">
        <f t="shared" si="11"/>
        <v>1,0|2,0|3,0|4,0|5,0|6,0|7,0|8,0</v>
      </c>
      <c r="T13" t="str">
        <f t="shared" si="12"/>
        <v>1,0|2,0|3,0|4,0|5,0|6,0|7,0|8,0|9,0</v>
      </c>
      <c r="U13" t="str">
        <f t="shared" si="13"/>
        <v>1,0|2,0|3,0|4,0|5,0|6,0|7,0|8,0|9,0|10,0</v>
      </c>
    </row>
    <row r="14" spans="1:21" ht="16.5" customHeight="1">
      <c r="A14" s="1">
        <v>13</v>
      </c>
      <c r="B14"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4"/>
        <v>0</v>
      </c>
      <c r="G14">
        <f t="shared" si="14"/>
        <v>0</v>
      </c>
      <c r="H14">
        <f t="shared" si="14"/>
        <v>0</v>
      </c>
      <c r="I14">
        <f t="shared" si="14"/>
        <v>0</v>
      </c>
      <c r="J14">
        <f t="shared" si="14"/>
        <v>0</v>
      </c>
      <c r="K14">
        <f t="shared" si="14"/>
        <v>0</v>
      </c>
      <c r="L14" t="str">
        <f t="shared" si="0"/>
        <v>1,0</v>
      </c>
      <c r="M14" t="str">
        <f t="shared" si="1"/>
        <v>1,0|2,0</v>
      </c>
      <c r="N14" t="str">
        <f t="shared" si="6"/>
        <v>1,0|2,0|3,0</v>
      </c>
      <c r="O14" t="str">
        <f t="shared" si="7"/>
        <v>1,0|2,0|3,0|4,0</v>
      </c>
      <c r="P14" t="str">
        <f t="shared" si="8"/>
        <v>1,0|2,0|3,0|4,0|5,0</v>
      </c>
      <c r="Q14" t="str">
        <f t="shared" si="9"/>
        <v>1,0|2,0|3,0|4,0|5,0|6,0</v>
      </c>
      <c r="R14" t="str">
        <f t="shared" si="10"/>
        <v>1,0|2,0|3,0|4,0|5,0|6,0|7,0</v>
      </c>
      <c r="S14" t="str">
        <f t="shared" si="11"/>
        <v>1,0|2,0|3,0|4,0|5,0|6,0|7,0|8,0</v>
      </c>
      <c r="T14" t="str">
        <f t="shared" si="12"/>
        <v>1,0|2,0|3,0|4,0|5,0|6,0|7,0|8,0|9,0</v>
      </c>
      <c r="U14" t="str">
        <f t="shared" si="13"/>
        <v>1,0|2,0|3,0|4,0|5,0|6,0|7,0|8,0|9,0|10,0</v>
      </c>
    </row>
    <row r="15" spans="1:21" ht="16.5" customHeight="1">
      <c r="A15" s="1">
        <v>14</v>
      </c>
      <c r="B15"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 t="str">
        <f t="shared" si="0"/>
        <v>1,0</v>
      </c>
      <c r="M15" t="str">
        <f t="shared" si="1"/>
        <v>1,0|2,0</v>
      </c>
      <c r="N15" t="str">
        <f t="shared" si="6"/>
        <v>1,0|2,0|3,0</v>
      </c>
      <c r="O15" t="str">
        <f t="shared" si="7"/>
        <v>1,0|2,0|3,0|4,0</v>
      </c>
      <c r="P15" t="str">
        <f t="shared" si="8"/>
        <v>1,0|2,0|3,0|4,0|5,0</v>
      </c>
      <c r="Q15" t="str">
        <f t="shared" si="9"/>
        <v>1,0|2,0|3,0|4,0|5,0|6,0</v>
      </c>
      <c r="R15" t="str">
        <f t="shared" si="10"/>
        <v>1,0|2,0|3,0|4,0|5,0|6,0|7,0</v>
      </c>
      <c r="S15" t="str">
        <f t="shared" si="11"/>
        <v>1,0|2,0|3,0|4,0|5,0|6,0|7,0|8,0</v>
      </c>
      <c r="T15" t="str">
        <f t="shared" si="12"/>
        <v>1,0|2,0|3,0|4,0|5,0|6,0|7,0|8,0|9,0</v>
      </c>
      <c r="U15" t="str">
        <f t="shared" si="13"/>
        <v>1,0|2,0|3,0|4,0|5,0|6,0|7,0|8,0|9,0|10,0</v>
      </c>
    </row>
    <row r="16" spans="1:21" ht="16.5" customHeight="1">
      <c r="A16" s="1">
        <v>15</v>
      </c>
      <c r="B16"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4"/>
        <v>0</v>
      </c>
      <c r="G16">
        <f t="shared" si="14"/>
        <v>0</v>
      </c>
      <c r="H16">
        <f t="shared" si="14"/>
        <v>0</v>
      </c>
      <c r="I16">
        <f t="shared" si="14"/>
        <v>0</v>
      </c>
      <c r="J16">
        <f t="shared" si="14"/>
        <v>0</v>
      </c>
      <c r="K16">
        <f t="shared" si="14"/>
        <v>0</v>
      </c>
      <c r="L16" t="str">
        <f t="shared" si="0"/>
        <v>1,0</v>
      </c>
      <c r="M16" t="str">
        <f t="shared" si="1"/>
        <v>1,0|2,0</v>
      </c>
      <c r="N16" t="str">
        <f t="shared" si="6"/>
        <v>1,0|2,0|3,0</v>
      </c>
      <c r="O16" t="str">
        <f t="shared" si="7"/>
        <v>1,0|2,0|3,0|4,0</v>
      </c>
      <c r="P16" t="str">
        <f t="shared" si="8"/>
        <v>1,0|2,0|3,0|4,0|5,0</v>
      </c>
      <c r="Q16" t="str">
        <f t="shared" si="9"/>
        <v>1,0|2,0|3,0|4,0|5,0|6,0</v>
      </c>
      <c r="R16" t="str">
        <f t="shared" si="10"/>
        <v>1,0|2,0|3,0|4,0|5,0|6,0|7,0</v>
      </c>
      <c r="S16" t="str">
        <f t="shared" si="11"/>
        <v>1,0|2,0|3,0|4,0|5,0|6,0|7,0|8,0</v>
      </c>
      <c r="T16" t="str">
        <f t="shared" si="12"/>
        <v>1,0|2,0|3,0|4,0|5,0|6,0|7,0|8,0|9,0</v>
      </c>
      <c r="U16" t="str">
        <f t="shared" si="13"/>
        <v>1,0|2,0|3,0|4,0|5,0|6,0|7,0|8,0|9,0|10,0</v>
      </c>
    </row>
    <row r="17" spans="1:21" ht="16.5" customHeight="1">
      <c r="A17" s="1">
        <v>16</v>
      </c>
      <c r="B17"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4"/>
        <v>0</v>
      </c>
      <c r="G17">
        <f t="shared" si="14"/>
        <v>0</v>
      </c>
      <c r="H17">
        <f t="shared" si="14"/>
        <v>0</v>
      </c>
      <c r="I17">
        <f t="shared" si="14"/>
        <v>0</v>
      </c>
      <c r="J17">
        <f t="shared" si="14"/>
        <v>0</v>
      </c>
      <c r="K17">
        <f t="shared" si="14"/>
        <v>0</v>
      </c>
      <c r="L17" t="str">
        <f t="shared" si="0"/>
        <v>1,0</v>
      </c>
      <c r="M17" t="str">
        <f t="shared" si="1"/>
        <v>1,0|2,0</v>
      </c>
      <c r="N17" t="str">
        <f t="shared" si="6"/>
        <v>1,0|2,0|3,0</v>
      </c>
      <c r="O17" t="str">
        <f t="shared" si="7"/>
        <v>1,0|2,0|3,0|4,0</v>
      </c>
      <c r="P17" t="str">
        <f t="shared" si="8"/>
        <v>1,0|2,0|3,0|4,0|5,0</v>
      </c>
      <c r="Q17" t="str">
        <f t="shared" si="9"/>
        <v>1,0|2,0|3,0|4,0|5,0|6,0</v>
      </c>
      <c r="R17" t="str">
        <f t="shared" si="10"/>
        <v>1,0|2,0|3,0|4,0|5,0|6,0|7,0</v>
      </c>
      <c r="S17" t="str">
        <f t="shared" si="11"/>
        <v>1,0|2,0|3,0|4,0|5,0|6,0|7,0|8,0</v>
      </c>
      <c r="T17" t="str">
        <f t="shared" si="12"/>
        <v>1,0|2,0|3,0|4,0|5,0|6,0|7,0|8,0|9,0</v>
      </c>
      <c r="U17" t="str">
        <f t="shared" si="13"/>
        <v>1,0|2,0|3,0|4,0|5,0|6,0|7,0|8,0|9,0|10,0</v>
      </c>
    </row>
    <row r="18" spans="1:21" ht="16.5" customHeight="1">
      <c r="A18" s="1">
        <v>17</v>
      </c>
      <c r="B18"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4"/>
        <v>0</v>
      </c>
      <c r="G18">
        <f t="shared" si="14"/>
        <v>0</v>
      </c>
      <c r="H18">
        <f t="shared" si="14"/>
        <v>0</v>
      </c>
      <c r="I18">
        <f t="shared" si="14"/>
        <v>0</v>
      </c>
      <c r="J18">
        <f t="shared" si="14"/>
        <v>0</v>
      </c>
      <c r="K18">
        <f t="shared" si="14"/>
        <v>0</v>
      </c>
      <c r="L18" t="str">
        <f t="shared" si="0"/>
        <v>1,0</v>
      </c>
      <c r="M18" t="str">
        <f t="shared" si="1"/>
        <v>1,0|2,0</v>
      </c>
      <c r="N18" t="str">
        <f t="shared" si="6"/>
        <v>1,0|2,0|3,0</v>
      </c>
      <c r="O18" t="str">
        <f t="shared" si="7"/>
        <v>1,0|2,0|3,0|4,0</v>
      </c>
      <c r="P18" t="str">
        <f t="shared" si="8"/>
        <v>1,0|2,0|3,0|4,0|5,0</v>
      </c>
      <c r="Q18" t="str">
        <f t="shared" si="9"/>
        <v>1,0|2,0|3,0|4,0|5,0|6,0</v>
      </c>
      <c r="R18" t="str">
        <f t="shared" si="10"/>
        <v>1,0|2,0|3,0|4,0|5,0|6,0|7,0</v>
      </c>
      <c r="S18" t="str">
        <f t="shared" si="11"/>
        <v>1,0|2,0|3,0|4,0|5,0|6,0|7,0|8,0</v>
      </c>
      <c r="T18" t="str">
        <f t="shared" si="12"/>
        <v>1,0|2,0|3,0|4,0|5,0|6,0|7,0|8,0|9,0</v>
      </c>
      <c r="U18" t="str">
        <f t="shared" si="13"/>
        <v>1,0|2,0|3,0|4,0|5,0|6,0|7,0|8,0|9,0|10,0</v>
      </c>
    </row>
    <row r="19" spans="1:21" ht="16.5" customHeight="1">
      <c r="A19" s="1">
        <v>18</v>
      </c>
      <c r="B19">
        <v>0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4"/>
        <v>0</v>
      </c>
      <c r="G19">
        <f t="shared" si="14"/>
        <v>0</v>
      </c>
      <c r="H19">
        <f t="shared" si="14"/>
        <v>0</v>
      </c>
      <c r="I19">
        <f t="shared" si="14"/>
        <v>0</v>
      </c>
      <c r="J19">
        <f t="shared" si="14"/>
        <v>0</v>
      </c>
      <c r="K19">
        <f t="shared" si="14"/>
        <v>0</v>
      </c>
      <c r="L19" t="str">
        <f t="shared" si="0"/>
        <v>1,0</v>
      </c>
      <c r="M19" t="str">
        <f t="shared" si="1"/>
        <v>1,0|2,0</v>
      </c>
      <c r="N19" t="str">
        <f t="shared" si="6"/>
        <v>1,0|2,0|3,0</v>
      </c>
      <c r="O19" t="str">
        <f t="shared" si="7"/>
        <v>1,0|2,0|3,0|4,0</v>
      </c>
      <c r="P19" t="str">
        <f t="shared" si="8"/>
        <v>1,0|2,0|3,0|4,0|5,0</v>
      </c>
      <c r="Q19" t="str">
        <f t="shared" si="9"/>
        <v>1,0|2,0|3,0|4,0|5,0|6,0</v>
      </c>
      <c r="R19" t="str">
        <f t="shared" si="10"/>
        <v>1,0|2,0|3,0|4,0|5,0|6,0|7,0</v>
      </c>
      <c r="S19" t="str">
        <f t="shared" si="11"/>
        <v>1,0|2,0|3,0|4,0|5,0|6,0|7,0|8,0</v>
      </c>
      <c r="T19" t="str">
        <f t="shared" si="12"/>
        <v>1,0|2,0|3,0|4,0|5,0|6,0|7,0|8,0|9,0</v>
      </c>
      <c r="U19" t="str">
        <f t="shared" si="13"/>
        <v>1,0|2,0|3,0|4,0|5,0|6,0|7,0|8,0|9,0|10,0</v>
      </c>
    </row>
    <row r="20" spans="1:21" ht="16.5" customHeight="1">
      <c r="A20" s="1">
        <v>19</v>
      </c>
      <c r="B20"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4"/>
        <v>0</v>
      </c>
      <c r="G20">
        <f t="shared" si="14"/>
        <v>0</v>
      </c>
      <c r="H20">
        <f t="shared" si="14"/>
        <v>0</v>
      </c>
      <c r="I20">
        <f t="shared" si="14"/>
        <v>0</v>
      </c>
      <c r="J20">
        <f t="shared" si="14"/>
        <v>0</v>
      </c>
      <c r="K20">
        <f t="shared" si="14"/>
        <v>0</v>
      </c>
      <c r="L20" t="str">
        <f t="shared" si="0"/>
        <v>1,0</v>
      </c>
      <c r="M20" t="str">
        <f t="shared" si="1"/>
        <v>1,0|2,0</v>
      </c>
      <c r="N20" t="str">
        <f t="shared" si="6"/>
        <v>1,0|2,0|3,0</v>
      </c>
      <c r="O20" t="str">
        <f t="shared" si="7"/>
        <v>1,0|2,0|3,0|4,0</v>
      </c>
      <c r="P20" t="str">
        <f t="shared" si="8"/>
        <v>1,0|2,0|3,0|4,0|5,0</v>
      </c>
      <c r="Q20" t="str">
        <f t="shared" si="9"/>
        <v>1,0|2,0|3,0|4,0|5,0|6,0</v>
      </c>
      <c r="R20" t="str">
        <f t="shared" si="10"/>
        <v>1,0|2,0|3,0|4,0|5,0|6,0|7,0</v>
      </c>
      <c r="S20" t="str">
        <f t="shared" si="11"/>
        <v>1,0|2,0|3,0|4,0|5,0|6,0|7,0|8,0</v>
      </c>
      <c r="T20" t="str">
        <f t="shared" si="12"/>
        <v>1,0|2,0|3,0|4,0|5,0|6,0|7,0|8,0|9,0</v>
      </c>
      <c r="U20" t="str">
        <f t="shared" si="13"/>
        <v>1,0|2,0|3,0|4,0|5,0|6,0|7,0|8,0|9,0|10,0</v>
      </c>
    </row>
    <row r="21" spans="1:21" ht="16.5" customHeight="1">
      <c r="A21" s="1">
        <v>20</v>
      </c>
      <c r="B21"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4"/>
        <v>0</v>
      </c>
      <c r="G21">
        <f t="shared" si="14"/>
        <v>0</v>
      </c>
      <c r="H21">
        <f t="shared" si="14"/>
        <v>0</v>
      </c>
      <c r="I21">
        <f t="shared" si="14"/>
        <v>0</v>
      </c>
      <c r="J21">
        <f t="shared" si="14"/>
        <v>0</v>
      </c>
      <c r="K21">
        <f t="shared" si="14"/>
        <v>0</v>
      </c>
      <c r="L21" t="str">
        <f t="shared" si="0"/>
        <v>1,0</v>
      </c>
      <c r="M21" t="str">
        <f t="shared" si="1"/>
        <v>1,0|2,0</v>
      </c>
      <c r="N21" t="str">
        <f t="shared" si="6"/>
        <v>1,0|2,0|3,0</v>
      </c>
      <c r="O21" t="str">
        <f t="shared" si="7"/>
        <v>1,0|2,0|3,0|4,0</v>
      </c>
      <c r="P21" t="str">
        <f t="shared" si="8"/>
        <v>1,0|2,0|3,0|4,0|5,0</v>
      </c>
      <c r="Q21" t="str">
        <f t="shared" si="9"/>
        <v>1,0|2,0|3,0|4,0|5,0|6,0</v>
      </c>
      <c r="R21" t="str">
        <f t="shared" si="10"/>
        <v>1,0|2,0|3,0|4,0|5,0|6,0|7,0</v>
      </c>
      <c r="S21" t="str">
        <f t="shared" si="11"/>
        <v>1,0|2,0|3,0|4,0|5,0|6,0|7,0|8,0</v>
      </c>
      <c r="T21" t="str">
        <f t="shared" si="12"/>
        <v>1,0|2,0|3,0|4,0|5,0|6,0|7,0|8,0|9,0</v>
      </c>
      <c r="U21" t="str">
        <f t="shared" si="13"/>
        <v>1,0|2,0|3,0|4,0|5,0|6,0|7,0|8,0|9,0|10,0</v>
      </c>
    </row>
    <row r="22" spans="1:21" ht="16.5" customHeight="1">
      <c r="A22" s="1">
        <v>21</v>
      </c>
      <c r="B22">
        <v>1</v>
      </c>
      <c r="C22">
        <f t="shared" si="3"/>
        <v>1</v>
      </c>
      <c r="D22">
        <f t="shared" si="3"/>
        <v>1</v>
      </c>
      <c r="E22">
        <f t="shared" si="3"/>
        <v>1</v>
      </c>
      <c r="F22">
        <f t="shared" si="4"/>
        <v>1</v>
      </c>
      <c r="G22">
        <f t="shared" si="14"/>
        <v>1</v>
      </c>
      <c r="H22">
        <f t="shared" si="14"/>
        <v>1</v>
      </c>
      <c r="I22">
        <f t="shared" si="14"/>
        <v>1</v>
      </c>
      <c r="J22">
        <f t="shared" si="14"/>
        <v>1</v>
      </c>
      <c r="K22">
        <f t="shared" si="14"/>
        <v>1</v>
      </c>
      <c r="L22" t="str">
        <f t="shared" si="0"/>
        <v>1,1</v>
      </c>
      <c r="M22" t="str">
        <f t="shared" si="1"/>
        <v>1,1|2,1</v>
      </c>
      <c r="N22" t="str">
        <f t="shared" si="6"/>
        <v>1,1|2,1|3,1</v>
      </c>
      <c r="O22" t="str">
        <f t="shared" si="7"/>
        <v>1,1|2,1|3,1|4,1</v>
      </c>
      <c r="P22" t="str">
        <f t="shared" si="8"/>
        <v>1,1|2,1|3,1|4,1|5,1</v>
      </c>
      <c r="Q22" t="str">
        <f t="shared" si="9"/>
        <v>1,1|2,1|3,1|4,1|5,1|6,1</v>
      </c>
      <c r="R22" t="str">
        <f t="shared" si="10"/>
        <v>1,1|2,1|3,1|4,1|5,1|6,1|7,1</v>
      </c>
      <c r="S22" t="str">
        <f t="shared" si="11"/>
        <v>1,1|2,1|3,1|4,1|5,1|6,1|7,1|8,1</v>
      </c>
      <c r="T22" t="str">
        <f t="shared" si="12"/>
        <v>1,1|2,1|3,1|4,1|5,1|6,1|7,1|8,1|9,1</v>
      </c>
      <c r="U22" t="str">
        <f t="shared" si="13"/>
        <v>1,1|2,1|3,1|4,1|5,1|6,1|7,1|8,1|9,1|10,1</v>
      </c>
    </row>
    <row r="23" spans="1:21" ht="16.5" customHeight="1">
      <c r="A23" s="1">
        <v>22</v>
      </c>
      <c r="B23">
        <v>2</v>
      </c>
      <c r="C23">
        <f t="shared" ref="C23:E42" si="15">FLOOR(B23*1.5,1)</f>
        <v>3</v>
      </c>
      <c r="D23">
        <f t="shared" si="15"/>
        <v>4</v>
      </c>
      <c r="E23">
        <f t="shared" si="15"/>
        <v>6</v>
      </c>
      <c r="F23">
        <f t="shared" si="4"/>
        <v>8</v>
      </c>
      <c r="G23">
        <f t="shared" ref="G23:K32" si="16">FLOOR(F23*1.2,1)</f>
        <v>9</v>
      </c>
      <c r="H23">
        <f t="shared" si="16"/>
        <v>10</v>
      </c>
      <c r="I23">
        <f t="shared" si="16"/>
        <v>12</v>
      </c>
      <c r="J23">
        <f t="shared" si="16"/>
        <v>14</v>
      </c>
      <c r="K23">
        <f t="shared" si="16"/>
        <v>16</v>
      </c>
      <c r="L23" t="str">
        <f t="shared" si="0"/>
        <v>1,2</v>
      </c>
      <c r="M23" t="str">
        <f t="shared" si="1"/>
        <v>1,2|2,3</v>
      </c>
      <c r="N23" t="str">
        <f t="shared" si="6"/>
        <v>1,2|2,3|3,4</v>
      </c>
      <c r="O23" t="str">
        <f t="shared" si="7"/>
        <v>1,2|2,3|3,4|4,6</v>
      </c>
      <c r="P23" t="str">
        <f t="shared" si="8"/>
        <v>1,2|2,3|3,4|4,6|5,8</v>
      </c>
      <c r="Q23" t="str">
        <f t="shared" si="9"/>
        <v>1,2|2,3|3,4|4,6|5,8|6,9</v>
      </c>
      <c r="R23" t="str">
        <f t="shared" si="10"/>
        <v>1,2|2,3|3,4|4,6|5,8|6,9|7,10</v>
      </c>
      <c r="S23" t="str">
        <f t="shared" si="11"/>
        <v>1,2|2,3|3,4|4,6|5,8|6,9|7,10|8,12</v>
      </c>
      <c r="T23" t="str">
        <f t="shared" si="12"/>
        <v>1,2|2,3|3,4|4,6|5,8|6,9|7,10|8,12|9,14</v>
      </c>
      <c r="U23" t="str">
        <f t="shared" si="13"/>
        <v>1,2|2,3|3,4|4,6|5,8|6,9|7,10|8,12|9,14|10,16</v>
      </c>
    </row>
    <row r="24" spans="1:21" ht="16.5" customHeight="1">
      <c r="A24" s="1">
        <v>23</v>
      </c>
      <c r="B24">
        <v>3</v>
      </c>
      <c r="C24">
        <f t="shared" si="15"/>
        <v>4</v>
      </c>
      <c r="D24">
        <f t="shared" si="15"/>
        <v>6</v>
      </c>
      <c r="E24">
        <f t="shared" si="15"/>
        <v>9</v>
      </c>
      <c r="F24">
        <f t="shared" si="4"/>
        <v>12</v>
      </c>
      <c r="G24">
        <f t="shared" si="16"/>
        <v>14</v>
      </c>
      <c r="H24">
        <f t="shared" si="16"/>
        <v>16</v>
      </c>
      <c r="I24">
        <f t="shared" si="16"/>
        <v>19</v>
      </c>
      <c r="J24">
        <f t="shared" si="16"/>
        <v>22</v>
      </c>
      <c r="K24">
        <f t="shared" si="16"/>
        <v>26</v>
      </c>
      <c r="L24" t="str">
        <f t="shared" si="0"/>
        <v>1,3</v>
      </c>
      <c r="M24" t="str">
        <f t="shared" si="1"/>
        <v>1,3|2,4</v>
      </c>
      <c r="N24" t="str">
        <f t="shared" si="6"/>
        <v>1,3|2,4|3,6</v>
      </c>
      <c r="O24" t="str">
        <f t="shared" si="7"/>
        <v>1,3|2,4|3,6|4,9</v>
      </c>
      <c r="P24" t="str">
        <f t="shared" si="8"/>
        <v>1,3|2,4|3,6|4,9|5,12</v>
      </c>
      <c r="Q24" t="str">
        <f t="shared" si="9"/>
        <v>1,3|2,4|3,6|4,9|5,12|6,14</v>
      </c>
      <c r="R24" t="str">
        <f t="shared" si="10"/>
        <v>1,3|2,4|3,6|4,9|5,12|6,14|7,16</v>
      </c>
      <c r="S24" t="str">
        <f t="shared" si="11"/>
        <v>1,3|2,4|3,6|4,9|5,12|6,14|7,16|8,19</v>
      </c>
      <c r="T24" t="str">
        <f t="shared" si="12"/>
        <v>1,3|2,4|3,6|4,9|5,12|6,14|7,16|8,19|9,22</v>
      </c>
      <c r="U24" t="str">
        <f t="shared" si="13"/>
        <v>1,3|2,4|3,6|4,9|5,12|6,14|7,16|8,19|9,22|10,26</v>
      </c>
    </row>
    <row r="25" spans="1:21" ht="16.5" customHeight="1">
      <c r="A25" s="1">
        <v>24</v>
      </c>
      <c r="B25">
        <v>4</v>
      </c>
      <c r="C25">
        <f t="shared" si="15"/>
        <v>6</v>
      </c>
      <c r="D25">
        <f t="shared" si="15"/>
        <v>9</v>
      </c>
      <c r="E25">
        <f t="shared" si="15"/>
        <v>13</v>
      </c>
      <c r="F25">
        <f t="shared" si="4"/>
        <v>18</v>
      </c>
      <c r="G25">
        <f t="shared" si="16"/>
        <v>21</v>
      </c>
      <c r="H25">
        <f t="shared" si="16"/>
        <v>25</v>
      </c>
      <c r="I25">
        <f t="shared" si="16"/>
        <v>30</v>
      </c>
      <c r="J25">
        <f t="shared" si="16"/>
        <v>36</v>
      </c>
      <c r="K25">
        <f t="shared" si="16"/>
        <v>43</v>
      </c>
      <c r="L25" t="str">
        <f t="shared" si="0"/>
        <v>1,4</v>
      </c>
      <c r="M25" t="str">
        <f t="shared" si="1"/>
        <v>1,4|2,6</v>
      </c>
      <c r="N25" t="str">
        <f t="shared" si="6"/>
        <v>1,4|2,6|3,9</v>
      </c>
      <c r="O25" t="str">
        <f t="shared" si="7"/>
        <v>1,4|2,6|3,9|4,13</v>
      </c>
      <c r="P25" t="str">
        <f t="shared" si="8"/>
        <v>1,4|2,6|3,9|4,13|5,18</v>
      </c>
      <c r="Q25" t="str">
        <f t="shared" si="9"/>
        <v>1,4|2,6|3,9|4,13|5,18|6,21</v>
      </c>
      <c r="R25" t="str">
        <f t="shared" si="10"/>
        <v>1,4|2,6|3,9|4,13|5,18|6,21|7,25</v>
      </c>
      <c r="S25" t="str">
        <f t="shared" si="11"/>
        <v>1,4|2,6|3,9|4,13|5,18|6,21|7,25|8,30</v>
      </c>
      <c r="T25" t="str">
        <f t="shared" si="12"/>
        <v>1,4|2,6|3,9|4,13|5,18|6,21|7,25|8,30|9,36</v>
      </c>
      <c r="U25" t="str">
        <f t="shared" si="13"/>
        <v>1,4|2,6|3,9|4,13|5,18|6,21|7,25|8,30|9,36|10,43</v>
      </c>
    </row>
    <row r="26" spans="1:21" ht="16.5" customHeight="1">
      <c r="A26" s="1">
        <v>25</v>
      </c>
      <c r="B26">
        <v>5</v>
      </c>
      <c r="C26">
        <f t="shared" si="15"/>
        <v>7</v>
      </c>
      <c r="D26">
        <f t="shared" si="15"/>
        <v>10</v>
      </c>
      <c r="E26">
        <f t="shared" si="15"/>
        <v>15</v>
      </c>
      <c r="F26">
        <f t="shared" si="4"/>
        <v>21</v>
      </c>
      <c r="G26">
        <f t="shared" si="16"/>
        <v>25</v>
      </c>
      <c r="H26">
        <f t="shared" si="16"/>
        <v>30</v>
      </c>
      <c r="I26">
        <f t="shared" si="16"/>
        <v>36</v>
      </c>
      <c r="J26">
        <f t="shared" si="16"/>
        <v>43</v>
      </c>
      <c r="K26">
        <f t="shared" si="16"/>
        <v>51</v>
      </c>
      <c r="L26" t="str">
        <f t="shared" si="0"/>
        <v>1,5</v>
      </c>
      <c r="M26" t="str">
        <f t="shared" si="1"/>
        <v>1,5|2,7</v>
      </c>
      <c r="N26" t="str">
        <f t="shared" si="6"/>
        <v>1,5|2,7|3,10</v>
      </c>
      <c r="O26" t="str">
        <f t="shared" si="7"/>
        <v>1,5|2,7|3,10|4,15</v>
      </c>
      <c r="P26" t="str">
        <f t="shared" si="8"/>
        <v>1,5|2,7|3,10|4,15|5,21</v>
      </c>
      <c r="Q26" t="str">
        <f t="shared" si="9"/>
        <v>1,5|2,7|3,10|4,15|5,21|6,25</v>
      </c>
      <c r="R26" t="str">
        <f t="shared" si="10"/>
        <v>1,5|2,7|3,10|4,15|5,21|6,25|7,30</v>
      </c>
      <c r="S26" t="str">
        <f t="shared" si="11"/>
        <v>1,5|2,7|3,10|4,15|5,21|6,25|7,30|8,36</v>
      </c>
      <c r="T26" t="str">
        <f t="shared" si="12"/>
        <v>1,5|2,7|3,10|4,15|5,21|6,25|7,30|8,36|9,43</v>
      </c>
      <c r="U26" t="str">
        <f t="shared" si="13"/>
        <v>1,5|2,7|3,10|4,15|5,21|6,25|7,30|8,36|9,43|10,51</v>
      </c>
    </row>
    <row r="27" spans="1:21" ht="16.5" customHeight="1">
      <c r="A27" s="1">
        <v>26</v>
      </c>
      <c r="B27">
        <v>6</v>
      </c>
      <c r="C27">
        <f t="shared" si="15"/>
        <v>9</v>
      </c>
      <c r="D27">
        <f t="shared" si="15"/>
        <v>13</v>
      </c>
      <c r="E27">
        <f t="shared" si="15"/>
        <v>19</v>
      </c>
      <c r="F27">
        <f t="shared" si="4"/>
        <v>26</v>
      </c>
      <c r="G27">
        <f t="shared" si="16"/>
        <v>31</v>
      </c>
      <c r="H27">
        <f t="shared" si="16"/>
        <v>37</v>
      </c>
      <c r="I27">
        <f t="shared" si="16"/>
        <v>44</v>
      </c>
      <c r="J27">
        <f t="shared" si="16"/>
        <v>52</v>
      </c>
      <c r="K27">
        <f t="shared" si="16"/>
        <v>62</v>
      </c>
      <c r="L27" t="str">
        <f t="shared" si="0"/>
        <v>1,6</v>
      </c>
      <c r="M27" t="str">
        <f t="shared" si="1"/>
        <v>1,6|2,9</v>
      </c>
      <c r="N27" t="str">
        <f t="shared" si="6"/>
        <v>1,6|2,9|3,13</v>
      </c>
      <c r="O27" t="str">
        <f t="shared" si="7"/>
        <v>1,6|2,9|3,13|4,19</v>
      </c>
      <c r="P27" t="str">
        <f t="shared" si="8"/>
        <v>1,6|2,9|3,13|4,19|5,26</v>
      </c>
      <c r="Q27" t="str">
        <f t="shared" si="9"/>
        <v>1,6|2,9|3,13|4,19|5,26|6,31</v>
      </c>
      <c r="R27" t="str">
        <f t="shared" si="10"/>
        <v>1,6|2,9|3,13|4,19|5,26|6,31|7,37</v>
      </c>
      <c r="S27" t="str">
        <f t="shared" si="11"/>
        <v>1,6|2,9|3,13|4,19|5,26|6,31|7,37|8,44</v>
      </c>
      <c r="T27" t="str">
        <f t="shared" si="12"/>
        <v>1,6|2,9|3,13|4,19|5,26|6,31|7,37|8,44|9,52</v>
      </c>
      <c r="U27" t="str">
        <f t="shared" si="13"/>
        <v>1,6|2,9|3,13|4,19|5,26|6,31|7,37|8,44|9,52|10,62</v>
      </c>
    </row>
    <row r="28" spans="1:21" ht="16.5" customHeight="1">
      <c r="A28" s="1">
        <v>27</v>
      </c>
      <c r="B28">
        <v>7</v>
      </c>
      <c r="C28">
        <f t="shared" si="15"/>
        <v>10</v>
      </c>
      <c r="D28">
        <f t="shared" si="15"/>
        <v>15</v>
      </c>
      <c r="E28">
        <f t="shared" si="15"/>
        <v>22</v>
      </c>
      <c r="F28">
        <f t="shared" si="4"/>
        <v>30</v>
      </c>
      <c r="G28">
        <f t="shared" si="16"/>
        <v>36</v>
      </c>
      <c r="H28">
        <f t="shared" si="16"/>
        <v>43</v>
      </c>
      <c r="I28">
        <f t="shared" si="16"/>
        <v>51</v>
      </c>
      <c r="J28">
        <f t="shared" si="16"/>
        <v>61</v>
      </c>
      <c r="K28">
        <f t="shared" si="16"/>
        <v>73</v>
      </c>
      <c r="L28" t="str">
        <f t="shared" si="0"/>
        <v>1,7</v>
      </c>
      <c r="M28" t="str">
        <f t="shared" si="1"/>
        <v>1,7|2,10</v>
      </c>
      <c r="N28" t="str">
        <f t="shared" si="6"/>
        <v>1,7|2,10|3,15</v>
      </c>
      <c r="O28" t="str">
        <f t="shared" si="7"/>
        <v>1,7|2,10|3,15|4,22</v>
      </c>
      <c r="P28" t="str">
        <f t="shared" si="8"/>
        <v>1,7|2,10|3,15|4,22|5,30</v>
      </c>
      <c r="Q28" t="str">
        <f t="shared" si="9"/>
        <v>1,7|2,10|3,15|4,22|5,30|6,36</v>
      </c>
      <c r="R28" t="str">
        <f t="shared" si="10"/>
        <v>1,7|2,10|3,15|4,22|5,30|6,36|7,43</v>
      </c>
      <c r="S28" t="str">
        <f t="shared" si="11"/>
        <v>1,7|2,10|3,15|4,22|5,30|6,36|7,43|8,51</v>
      </c>
      <c r="T28" t="str">
        <f t="shared" si="12"/>
        <v>1,7|2,10|3,15|4,22|5,30|6,36|7,43|8,51|9,61</v>
      </c>
      <c r="U28" t="str">
        <f t="shared" si="13"/>
        <v>1,7|2,10|3,15|4,22|5,30|6,36|7,43|8,51|9,61|10,73</v>
      </c>
    </row>
    <row r="29" spans="1:21" ht="16.5" customHeight="1">
      <c r="A29" s="1">
        <v>28</v>
      </c>
      <c r="B29">
        <v>8</v>
      </c>
      <c r="C29">
        <f t="shared" si="15"/>
        <v>12</v>
      </c>
      <c r="D29">
        <f t="shared" si="15"/>
        <v>18</v>
      </c>
      <c r="E29">
        <f t="shared" si="15"/>
        <v>27</v>
      </c>
      <c r="F29">
        <f t="shared" si="4"/>
        <v>37</v>
      </c>
      <c r="G29">
        <f t="shared" si="16"/>
        <v>44</v>
      </c>
      <c r="H29">
        <f t="shared" si="16"/>
        <v>52</v>
      </c>
      <c r="I29">
        <f t="shared" si="16"/>
        <v>62</v>
      </c>
      <c r="J29">
        <f t="shared" si="16"/>
        <v>74</v>
      </c>
      <c r="K29">
        <f t="shared" si="16"/>
        <v>88</v>
      </c>
      <c r="L29" t="str">
        <f t="shared" si="0"/>
        <v>1,8</v>
      </c>
      <c r="M29" t="str">
        <f t="shared" si="1"/>
        <v>1,8|2,12</v>
      </c>
      <c r="N29" t="str">
        <f t="shared" si="6"/>
        <v>1,8|2,12|3,18</v>
      </c>
      <c r="O29" t="str">
        <f t="shared" si="7"/>
        <v>1,8|2,12|3,18|4,27</v>
      </c>
      <c r="P29" t="str">
        <f t="shared" si="8"/>
        <v>1,8|2,12|3,18|4,27|5,37</v>
      </c>
      <c r="Q29" t="str">
        <f t="shared" si="9"/>
        <v>1,8|2,12|3,18|4,27|5,37|6,44</v>
      </c>
      <c r="R29" t="str">
        <f t="shared" si="10"/>
        <v>1,8|2,12|3,18|4,27|5,37|6,44|7,52</v>
      </c>
      <c r="S29" t="str">
        <f t="shared" si="11"/>
        <v>1,8|2,12|3,18|4,27|5,37|6,44|7,52|8,62</v>
      </c>
      <c r="T29" t="str">
        <f t="shared" si="12"/>
        <v>1,8|2,12|3,18|4,27|5,37|6,44|7,52|8,62|9,74</v>
      </c>
      <c r="U29" t="str">
        <f t="shared" si="13"/>
        <v>1,8|2,12|3,18|4,27|5,37|6,44|7,52|8,62|9,74|10,88</v>
      </c>
    </row>
    <row r="30" spans="1:21" ht="16.5" customHeight="1">
      <c r="A30" s="1">
        <v>29</v>
      </c>
      <c r="B30">
        <v>9</v>
      </c>
      <c r="C30">
        <f t="shared" si="15"/>
        <v>13</v>
      </c>
      <c r="D30">
        <f t="shared" si="15"/>
        <v>19</v>
      </c>
      <c r="E30">
        <f t="shared" si="15"/>
        <v>28</v>
      </c>
      <c r="F30">
        <f t="shared" si="4"/>
        <v>39</v>
      </c>
      <c r="G30">
        <f t="shared" si="16"/>
        <v>46</v>
      </c>
      <c r="H30">
        <f t="shared" si="16"/>
        <v>55</v>
      </c>
      <c r="I30">
        <f t="shared" si="16"/>
        <v>66</v>
      </c>
      <c r="J30">
        <f t="shared" si="16"/>
        <v>79</v>
      </c>
      <c r="K30">
        <f t="shared" si="16"/>
        <v>94</v>
      </c>
      <c r="L30" t="str">
        <f t="shared" si="0"/>
        <v>1,9</v>
      </c>
      <c r="M30" t="str">
        <f t="shared" si="1"/>
        <v>1,9|2,13</v>
      </c>
      <c r="N30" t="str">
        <f t="shared" si="6"/>
        <v>1,9|2,13|3,19</v>
      </c>
      <c r="O30" t="str">
        <f t="shared" si="7"/>
        <v>1,9|2,13|3,19|4,28</v>
      </c>
      <c r="P30" t="str">
        <f t="shared" si="8"/>
        <v>1,9|2,13|3,19|4,28|5,39</v>
      </c>
      <c r="Q30" t="str">
        <f t="shared" si="9"/>
        <v>1,9|2,13|3,19|4,28|5,39|6,46</v>
      </c>
      <c r="R30" t="str">
        <f t="shared" si="10"/>
        <v>1,9|2,13|3,19|4,28|5,39|6,46|7,55</v>
      </c>
      <c r="S30" t="str">
        <f t="shared" si="11"/>
        <v>1,9|2,13|3,19|4,28|5,39|6,46|7,55|8,66</v>
      </c>
      <c r="T30" t="str">
        <f t="shared" si="12"/>
        <v>1,9|2,13|3,19|4,28|5,39|6,46|7,55|8,66|9,79</v>
      </c>
      <c r="U30" t="str">
        <f t="shared" si="13"/>
        <v>1,9|2,13|3,19|4,28|5,39|6,46|7,55|8,66|9,79|10,94</v>
      </c>
    </row>
    <row r="31" spans="1:21" ht="16.5" customHeight="1">
      <c r="A31" s="1">
        <v>30</v>
      </c>
      <c r="B31">
        <v>10</v>
      </c>
      <c r="C31">
        <f t="shared" si="15"/>
        <v>15</v>
      </c>
      <c r="D31">
        <f t="shared" si="15"/>
        <v>22</v>
      </c>
      <c r="E31">
        <f t="shared" si="15"/>
        <v>33</v>
      </c>
      <c r="F31">
        <f t="shared" si="4"/>
        <v>46</v>
      </c>
      <c r="G31">
        <f t="shared" si="16"/>
        <v>55</v>
      </c>
      <c r="H31">
        <f t="shared" si="16"/>
        <v>66</v>
      </c>
      <c r="I31">
        <f t="shared" si="16"/>
        <v>79</v>
      </c>
      <c r="J31">
        <f t="shared" si="16"/>
        <v>94</v>
      </c>
      <c r="K31">
        <f t="shared" si="16"/>
        <v>112</v>
      </c>
      <c r="L31" t="str">
        <f t="shared" si="0"/>
        <v>1,10</v>
      </c>
      <c r="M31" t="str">
        <f t="shared" si="1"/>
        <v>1,10|2,15</v>
      </c>
      <c r="N31" t="str">
        <f t="shared" si="6"/>
        <v>1,10|2,15|3,22</v>
      </c>
      <c r="O31" t="str">
        <f t="shared" si="7"/>
        <v>1,10|2,15|3,22|4,33</v>
      </c>
      <c r="P31" t="str">
        <f t="shared" si="8"/>
        <v>1,10|2,15|3,22|4,33|5,46</v>
      </c>
      <c r="Q31" t="str">
        <f t="shared" si="9"/>
        <v>1,10|2,15|3,22|4,33|5,46|6,55</v>
      </c>
      <c r="R31" t="str">
        <f t="shared" si="10"/>
        <v>1,10|2,15|3,22|4,33|5,46|6,55|7,66</v>
      </c>
      <c r="S31" t="str">
        <f t="shared" si="11"/>
        <v>1,10|2,15|3,22|4,33|5,46|6,55|7,66|8,79</v>
      </c>
      <c r="T31" t="str">
        <f t="shared" si="12"/>
        <v>1,10|2,15|3,22|4,33|5,46|6,55|7,66|8,79|9,94</v>
      </c>
      <c r="U31" t="str">
        <f t="shared" si="13"/>
        <v>1,10|2,15|3,22|4,33|5,46|6,55|7,66|8,79|9,94|10,112</v>
      </c>
    </row>
    <row r="32" spans="1:21" ht="16.5" customHeight="1">
      <c r="A32" s="1">
        <v>31</v>
      </c>
      <c r="B32">
        <v>11</v>
      </c>
      <c r="C32">
        <f t="shared" si="15"/>
        <v>16</v>
      </c>
      <c r="D32">
        <f t="shared" si="15"/>
        <v>24</v>
      </c>
      <c r="E32">
        <f t="shared" si="15"/>
        <v>36</v>
      </c>
      <c r="F32">
        <f t="shared" si="4"/>
        <v>50</v>
      </c>
      <c r="G32">
        <f t="shared" si="16"/>
        <v>60</v>
      </c>
      <c r="H32">
        <f t="shared" si="16"/>
        <v>72</v>
      </c>
      <c r="I32">
        <f t="shared" si="16"/>
        <v>86</v>
      </c>
      <c r="J32">
        <f t="shared" si="16"/>
        <v>103</v>
      </c>
      <c r="K32">
        <f t="shared" si="16"/>
        <v>123</v>
      </c>
      <c r="L32" t="str">
        <f t="shared" si="0"/>
        <v>1,11</v>
      </c>
      <c r="M32" t="str">
        <f t="shared" si="1"/>
        <v>1,11|2,16</v>
      </c>
      <c r="N32" t="str">
        <f t="shared" si="6"/>
        <v>1,11|2,16|3,24</v>
      </c>
      <c r="O32" t="str">
        <f t="shared" si="7"/>
        <v>1,11|2,16|3,24|4,36</v>
      </c>
      <c r="P32" t="str">
        <f t="shared" si="8"/>
        <v>1,11|2,16|3,24|4,36|5,50</v>
      </c>
      <c r="Q32" t="str">
        <f t="shared" si="9"/>
        <v>1,11|2,16|3,24|4,36|5,50|6,60</v>
      </c>
      <c r="R32" t="str">
        <f t="shared" si="10"/>
        <v>1,11|2,16|3,24|4,36|5,50|6,60|7,72</v>
      </c>
      <c r="S32" t="str">
        <f t="shared" si="11"/>
        <v>1,11|2,16|3,24|4,36|5,50|6,60|7,72|8,86</v>
      </c>
      <c r="T32" t="str">
        <f t="shared" si="12"/>
        <v>1,11|2,16|3,24|4,36|5,50|6,60|7,72|8,86|9,103</v>
      </c>
      <c r="U32" t="str">
        <f t="shared" si="13"/>
        <v>1,11|2,16|3,24|4,36|5,50|6,60|7,72|8,86|9,103|10,123</v>
      </c>
    </row>
    <row r="33" spans="1:21" ht="16.5" customHeight="1">
      <c r="A33" s="1">
        <v>32</v>
      </c>
      <c r="B33">
        <v>12</v>
      </c>
      <c r="C33">
        <f t="shared" si="15"/>
        <v>18</v>
      </c>
      <c r="D33">
        <f t="shared" si="15"/>
        <v>27</v>
      </c>
      <c r="E33">
        <f t="shared" si="15"/>
        <v>40</v>
      </c>
      <c r="F33">
        <f t="shared" si="4"/>
        <v>56</v>
      </c>
      <c r="G33">
        <f t="shared" ref="G33:K42" si="17">FLOOR(F33*1.2,1)</f>
        <v>67</v>
      </c>
      <c r="H33">
        <f t="shared" si="17"/>
        <v>80</v>
      </c>
      <c r="I33">
        <f t="shared" si="17"/>
        <v>96</v>
      </c>
      <c r="J33">
        <f t="shared" si="17"/>
        <v>115</v>
      </c>
      <c r="K33">
        <f t="shared" si="17"/>
        <v>138</v>
      </c>
      <c r="L33" t="str">
        <f t="shared" si="0"/>
        <v>1,12</v>
      </c>
      <c r="M33" t="str">
        <f t="shared" si="1"/>
        <v>1,12|2,18</v>
      </c>
      <c r="N33" t="str">
        <f t="shared" si="6"/>
        <v>1,12|2,18|3,27</v>
      </c>
      <c r="O33" t="str">
        <f t="shared" si="7"/>
        <v>1,12|2,18|3,27|4,40</v>
      </c>
      <c r="P33" t="str">
        <f t="shared" si="8"/>
        <v>1,12|2,18|3,27|4,40|5,56</v>
      </c>
      <c r="Q33" t="str">
        <f t="shared" si="9"/>
        <v>1,12|2,18|3,27|4,40|5,56|6,67</v>
      </c>
      <c r="R33" t="str">
        <f t="shared" si="10"/>
        <v>1,12|2,18|3,27|4,40|5,56|6,67|7,80</v>
      </c>
      <c r="S33" t="str">
        <f t="shared" si="11"/>
        <v>1,12|2,18|3,27|4,40|5,56|6,67|7,80|8,96</v>
      </c>
      <c r="T33" t="str">
        <f t="shared" si="12"/>
        <v>1,12|2,18|3,27|4,40|5,56|6,67|7,80|8,96|9,115</v>
      </c>
      <c r="U33" t="str">
        <f t="shared" si="13"/>
        <v>1,12|2,18|3,27|4,40|5,56|6,67|7,80|8,96|9,115|10,138</v>
      </c>
    </row>
    <row r="34" spans="1:21" ht="16.5" customHeight="1">
      <c r="A34" s="1">
        <v>33</v>
      </c>
      <c r="B34">
        <v>13</v>
      </c>
      <c r="C34">
        <f t="shared" si="15"/>
        <v>19</v>
      </c>
      <c r="D34">
        <f t="shared" si="15"/>
        <v>28</v>
      </c>
      <c r="E34">
        <f t="shared" si="15"/>
        <v>42</v>
      </c>
      <c r="F34">
        <f t="shared" si="4"/>
        <v>58</v>
      </c>
      <c r="G34">
        <f t="shared" si="17"/>
        <v>69</v>
      </c>
      <c r="H34">
        <f t="shared" si="17"/>
        <v>82</v>
      </c>
      <c r="I34">
        <f t="shared" si="17"/>
        <v>98</v>
      </c>
      <c r="J34">
        <f t="shared" si="17"/>
        <v>117</v>
      </c>
      <c r="K34">
        <f t="shared" si="17"/>
        <v>140</v>
      </c>
      <c r="L34" t="str">
        <f t="shared" ref="L34:L65" si="18">LEFT(B$1,LEN(B$1)-3)&amp;","&amp;B34</f>
        <v>1,13</v>
      </c>
      <c r="M34" t="str">
        <f t="shared" ref="M34:M65" si="19">L34&amp;"|"&amp;LEFT(C$1,LEN(C$1)-3)&amp;","&amp;C34</f>
        <v>1,13|2,19</v>
      </c>
      <c r="N34" t="str">
        <f t="shared" si="6"/>
        <v>1,13|2,19|3,28</v>
      </c>
      <c r="O34" t="str">
        <f t="shared" si="7"/>
        <v>1,13|2,19|3,28|4,42</v>
      </c>
      <c r="P34" t="str">
        <f t="shared" si="8"/>
        <v>1,13|2,19|3,28|4,42|5,58</v>
      </c>
      <c r="Q34" t="str">
        <f t="shared" si="9"/>
        <v>1,13|2,19|3,28|4,42|5,58|6,69</v>
      </c>
      <c r="R34" t="str">
        <f t="shared" si="10"/>
        <v>1,13|2,19|3,28|4,42|5,58|6,69|7,82</v>
      </c>
      <c r="S34" t="str">
        <f t="shared" si="11"/>
        <v>1,13|2,19|3,28|4,42|5,58|6,69|7,82|8,98</v>
      </c>
      <c r="T34" t="str">
        <f t="shared" si="12"/>
        <v>1,13|2,19|3,28|4,42|5,58|6,69|7,82|8,98|9,117</v>
      </c>
      <c r="U34" t="str">
        <f t="shared" si="13"/>
        <v>1,13|2,19|3,28|4,42|5,58|6,69|7,82|8,98|9,117|10,140</v>
      </c>
    </row>
    <row r="35" spans="1:21" ht="16.5" customHeight="1">
      <c r="A35" s="1">
        <v>34</v>
      </c>
      <c r="B35">
        <v>14</v>
      </c>
      <c r="C35">
        <f t="shared" si="15"/>
        <v>21</v>
      </c>
      <c r="D35">
        <f t="shared" si="15"/>
        <v>31</v>
      </c>
      <c r="E35">
        <f t="shared" si="15"/>
        <v>46</v>
      </c>
      <c r="F35">
        <f t="shared" ref="F35:F66" si="20">FLOOR(E35*1.4,1)</f>
        <v>64</v>
      </c>
      <c r="G35">
        <f t="shared" si="17"/>
        <v>76</v>
      </c>
      <c r="H35">
        <f t="shared" si="17"/>
        <v>91</v>
      </c>
      <c r="I35">
        <f t="shared" si="17"/>
        <v>109</v>
      </c>
      <c r="J35">
        <f t="shared" si="17"/>
        <v>130</v>
      </c>
      <c r="K35">
        <f t="shared" si="17"/>
        <v>156</v>
      </c>
      <c r="L35" t="str">
        <f t="shared" si="18"/>
        <v>1,14</v>
      </c>
      <c r="M35" t="str">
        <f t="shared" si="19"/>
        <v>1,14|2,21</v>
      </c>
      <c r="N35" t="str">
        <f t="shared" ref="N35:N66" si="21">M35&amp;"|"&amp;LEFT(D$1,LEN(D$1)-3)&amp;","&amp;D35</f>
        <v>1,14|2,21|3,31</v>
      </c>
      <c r="O35" t="str">
        <f t="shared" ref="O35:O66" si="22">N35&amp;"|"&amp;LEFT(E$1,LEN(E$1)-3)&amp;","&amp;E35</f>
        <v>1,14|2,21|3,31|4,46</v>
      </c>
      <c r="P35" t="str">
        <f t="shared" ref="P35:P66" si="23">O35&amp;"|"&amp;LEFT(F$1,LEN(F$1)-3)&amp;","&amp;F35</f>
        <v>1,14|2,21|3,31|4,46|5,64</v>
      </c>
      <c r="Q35" t="str">
        <f t="shared" ref="Q35:Q66" si="24">P35&amp;"|"&amp;LEFT(G$1,LEN(G$1)-3)&amp;","&amp;G35</f>
        <v>1,14|2,21|3,31|4,46|5,64|6,76</v>
      </c>
      <c r="R35" t="str">
        <f t="shared" ref="R35:R66" si="25">Q35&amp;"|"&amp;LEFT(H$1,LEN(H$1)-3)&amp;","&amp;H35</f>
        <v>1,14|2,21|3,31|4,46|5,64|6,76|7,91</v>
      </c>
      <c r="S35" t="str">
        <f t="shared" ref="S35:S66" si="26">R35&amp;"|"&amp;LEFT(I$1,LEN(I$1)-3)&amp;","&amp;I35</f>
        <v>1,14|2,21|3,31|4,46|5,64|6,76|7,91|8,109</v>
      </c>
      <c r="T35" t="str">
        <f t="shared" ref="T35:T66" si="27">S35&amp;"|"&amp;LEFT(J$1,LEN(J$1)-3)&amp;","&amp;J35</f>
        <v>1,14|2,21|3,31|4,46|5,64|6,76|7,91|8,109|9,130</v>
      </c>
      <c r="U35" t="str">
        <f t="shared" ref="U35:U66" si="28">T35&amp;"|"&amp;LEFT(K$1,LEN(K$1)-3)&amp;","&amp;K35</f>
        <v>1,14|2,21|3,31|4,46|5,64|6,76|7,91|8,109|9,130|10,156</v>
      </c>
    </row>
    <row r="36" spans="1:21" ht="16.5" customHeight="1">
      <c r="A36" s="1">
        <v>35</v>
      </c>
      <c r="B36">
        <v>15</v>
      </c>
      <c r="C36">
        <f t="shared" si="15"/>
        <v>22</v>
      </c>
      <c r="D36">
        <f t="shared" si="15"/>
        <v>33</v>
      </c>
      <c r="E36">
        <f t="shared" si="15"/>
        <v>49</v>
      </c>
      <c r="F36">
        <f t="shared" si="20"/>
        <v>68</v>
      </c>
      <c r="G36">
        <f t="shared" si="17"/>
        <v>81</v>
      </c>
      <c r="H36">
        <f t="shared" si="17"/>
        <v>97</v>
      </c>
      <c r="I36">
        <f t="shared" si="17"/>
        <v>116</v>
      </c>
      <c r="J36">
        <f t="shared" si="17"/>
        <v>139</v>
      </c>
      <c r="K36">
        <f t="shared" si="17"/>
        <v>166</v>
      </c>
      <c r="L36" t="str">
        <f t="shared" si="18"/>
        <v>1,15</v>
      </c>
      <c r="M36" t="str">
        <f t="shared" si="19"/>
        <v>1,15|2,22</v>
      </c>
      <c r="N36" t="str">
        <f t="shared" si="21"/>
        <v>1,15|2,22|3,33</v>
      </c>
      <c r="O36" t="str">
        <f t="shared" si="22"/>
        <v>1,15|2,22|3,33|4,49</v>
      </c>
      <c r="P36" t="str">
        <f t="shared" si="23"/>
        <v>1,15|2,22|3,33|4,49|5,68</v>
      </c>
      <c r="Q36" t="str">
        <f t="shared" si="24"/>
        <v>1,15|2,22|3,33|4,49|5,68|6,81</v>
      </c>
      <c r="R36" t="str">
        <f t="shared" si="25"/>
        <v>1,15|2,22|3,33|4,49|5,68|6,81|7,97</v>
      </c>
      <c r="S36" t="str">
        <f t="shared" si="26"/>
        <v>1,15|2,22|3,33|4,49|5,68|6,81|7,97|8,116</v>
      </c>
      <c r="T36" t="str">
        <f t="shared" si="27"/>
        <v>1,15|2,22|3,33|4,49|5,68|6,81|7,97|8,116|9,139</v>
      </c>
      <c r="U36" t="str">
        <f t="shared" si="28"/>
        <v>1,15|2,22|3,33|4,49|5,68|6,81|7,97|8,116|9,139|10,166</v>
      </c>
    </row>
    <row r="37" spans="1:21" ht="16.5" customHeight="1">
      <c r="A37" s="1">
        <v>36</v>
      </c>
      <c r="B37">
        <v>16</v>
      </c>
      <c r="C37">
        <f t="shared" si="15"/>
        <v>24</v>
      </c>
      <c r="D37">
        <f t="shared" si="15"/>
        <v>36</v>
      </c>
      <c r="E37">
        <f t="shared" si="15"/>
        <v>54</v>
      </c>
      <c r="F37">
        <f t="shared" si="20"/>
        <v>75</v>
      </c>
      <c r="G37">
        <f t="shared" si="17"/>
        <v>90</v>
      </c>
      <c r="H37">
        <f t="shared" si="17"/>
        <v>108</v>
      </c>
      <c r="I37">
        <f t="shared" si="17"/>
        <v>129</v>
      </c>
      <c r="J37">
        <f t="shared" si="17"/>
        <v>154</v>
      </c>
      <c r="K37">
        <f t="shared" si="17"/>
        <v>184</v>
      </c>
      <c r="L37" t="str">
        <f t="shared" si="18"/>
        <v>1,16</v>
      </c>
      <c r="M37" t="str">
        <f t="shared" si="19"/>
        <v>1,16|2,24</v>
      </c>
      <c r="N37" t="str">
        <f t="shared" si="21"/>
        <v>1,16|2,24|3,36</v>
      </c>
      <c r="O37" t="str">
        <f t="shared" si="22"/>
        <v>1,16|2,24|3,36|4,54</v>
      </c>
      <c r="P37" t="str">
        <f t="shared" si="23"/>
        <v>1,16|2,24|3,36|4,54|5,75</v>
      </c>
      <c r="Q37" t="str">
        <f t="shared" si="24"/>
        <v>1,16|2,24|3,36|4,54|5,75|6,90</v>
      </c>
      <c r="R37" t="str">
        <f t="shared" si="25"/>
        <v>1,16|2,24|3,36|4,54|5,75|6,90|7,108</v>
      </c>
      <c r="S37" t="str">
        <f t="shared" si="26"/>
        <v>1,16|2,24|3,36|4,54|5,75|6,90|7,108|8,129</v>
      </c>
      <c r="T37" t="str">
        <f t="shared" si="27"/>
        <v>1,16|2,24|3,36|4,54|5,75|6,90|7,108|8,129|9,154</v>
      </c>
      <c r="U37" t="str">
        <f t="shared" si="28"/>
        <v>1,16|2,24|3,36|4,54|5,75|6,90|7,108|8,129|9,154|10,184</v>
      </c>
    </row>
    <row r="38" spans="1:21" ht="16.5" customHeight="1">
      <c r="A38" s="1">
        <v>37</v>
      </c>
      <c r="B38">
        <v>17</v>
      </c>
      <c r="C38">
        <f t="shared" si="15"/>
        <v>25</v>
      </c>
      <c r="D38">
        <f t="shared" si="15"/>
        <v>37</v>
      </c>
      <c r="E38">
        <f t="shared" si="15"/>
        <v>55</v>
      </c>
      <c r="F38">
        <f t="shared" si="20"/>
        <v>77</v>
      </c>
      <c r="G38">
        <f t="shared" si="17"/>
        <v>92</v>
      </c>
      <c r="H38">
        <f t="shared" si="17"/>
        <v>110</v>
      </c>
      <c r="I38">
        <f t="shared" si="17"/>
        <v>132</v>
      </c>
      <c r="J38">
        <f t="shared" si="17"/>
        <v>158</v>
      </c>
      <c r="K38">
        <f t="shared" si="17"/>
        <v>189</v>
      </c>
      <c r="L38" t="str">
        <f t="shared" si="18"/>
        <v>1,17</v>
      </c>
      <c r="M38" t="str">
        <f t="shared" si="19"/>
        <v>1,17|2,25</v>
      </c>
      <c r="N38" t="str">
        <f t="shared" si="21"/>
        <v>1,17|2,25|3,37</v>
      </c>
      <c r="O38" t="str">
        <f t="shared" si="22"/>
        <v>1,17|2,25|3,37|4,55</v>
      </c>
      <c r="P38" t="str">
        <f t="shared" si="23"/>
        <v>1,17|2,25|3,37|4,55|5,77</v>
      </c>
      <c r="Q38" t="str">
        <f t="shared" si="24"/>
        <v>1,17|2,25|3,37|4,55|5,77|6,92</v>
      </c>
      <c r="R38" t="str">
        <f t="shared" si="25"/>
        <v>1,17|2,25|3,37|4,55|5,77|6,92|7,110</v>
      </c>
      <c r="S38" t="str">
        <f t="shared" si="26"/>
        <v>1,17|2,25|3,37|4,55|5,77|6,92|7,110|8,132</v>
      </c>
      <c r="T38" t="str">
        <f t="shared" si="27"/>
        <v>1,17|2,25|3,37|4,55|5,77|6,92|7,110|8,132|9,158</v>
      </c>
      <c r="U38" t="str">
        <f t="shared" si="28"/>
        <v>1,17|2,25|3,37|4,55|5,77|6,92|7,110|8,132|9,158|10,189</v>
      </c>
    </row>
    <row r="39" spans="1:21" ht="16.5" customHeight="1">
      <c r="A39" s="1">
        <v>38</v>
      </c>
      <c r="B39">
        <v>18</v>
      </c>
      <c r="C39">
        <f t="shared" si="15"/>
        <v>27</v>
      </c>
      <c r="D39">
        <f t="shared" si="15"/>
        <v>40</v>
      </c>
      <c r="E39">
        <f t="shared" si="15"/>
        <v>60</v>
      </c>
      <c r="F39">
        <f t="shared" si="20"/>
        <v>84</v>
      </c>
      <c r="G39">
        <f t="shared" si="17"/>
        <v>100</v>
      </c>
      <c r="H39">
        <f t="shared" si="17"/>
        <v>120</v>
      </c>
      <c r="I39">
        <f t="shared" si="17"/>
        <v>144</v>
      </c>
      <c r="J39">
        <f t="shared" si="17"/>
        <v>172</v>
      </c>
      <c r="K39">
        <f t="shared" si="17"/>
        <v>206</v>
      </c>
      <c r="L39" t="str">
        <f t="shared" si="18"/>
        <v>1,18</v>
      </c>
      <c r="M39" t="str">
        <f t="shared" si="19"/>
        <v>1,18|2,27</v>
      </c>
      <c r="N39" t="str">
        <f t="shared" si="21"/>
        <v>1,18|2,27|3,40</v>
      </c>
      <c r="O39" t="str">
        <f t="shared" si="22"/>
        <v>1,18|2,27|3,40|4,60</v>
      </c>
      <c r="P39" t="str">
        <f t="shared" si="23"/>
        <v>1,18|2,27|3,40|4,60|5,84</v>
      </c>
      <c r="Q39" t="str">
        <f t="shared" si="24"/>
        <v>1,18|2,27|3,40|4,60|5,84|6,100</v>
      </c>
      <c r="R39" t="str">
        <f t="shared" si="25"/>
        <v>1,18|2,27|3,40|4,60|5,84|6,100|7,120</v>
      </c>
      <c r="S39" t="str">
        <f t="shared" si="26"/>
        <v>1,18|2,27|3,40|4,60|5,84|6,100|7,120|8,144</v>
      </c>
      <c r="T39" t="str">
        <f t="shared" si="27"/>
        <v>1,18|2,27|3,40|4,60|5,84|6,100|7,120|8,144|9,172</v>
      </c>
      <c r="U39" t="str">
        <f t="shared" si="28"/>
        <v>1,18|2,27|3,40|4,60|5,84|6,100|7,120|8,144|9,172|10,206</v>
      </c>
    </row>
    <row r="40" spans="1:21" ht="16.5" customHeight="1">
      <c r="A40" s="1">
        <v>39</v>
      </c>
      <c r="B40">
        <v>19</v>
      </c>
      <c r="C40">
        <f t="shared" si="15"/>
        <v>28</v>
      </c>
      <c r="D40">
        <f t="shared" si="15"/>
        <v>42</v>
      </c>
      <c r="E40">
        <f t="shared" si="15"/>
        <v>63</v>
      </c>
      <c r="F40">
        <f t="shared" si="20"/>
        <v>88</v>
      </c>
      <c r="G40">
        <f t="shared" si="17"/>
        <v>105</v>
      </c>
      <c r="H40">
        <f t="shared" si="17"/>
        <v>126</v>
      </c>
      <c r="I40">
        <f t="shared" si="17"/>
        <v>151</v>
      </c>
      <c r="J40">
        <f t="shared" si="17"/>
        <v>181</v>
      </c>
      <c r="K40">
        <f t="shared" si="17"/>
        <v>217</v>
      </c>
      <c r="L40" t="str">
        <f t="shared" si="18"/>
        <v>1,19</v>
      </c>
      <c r="M40" t="str">
        <f t="shared" si="19"/>
        <v>1,19|2,28</v>
      </c>
      <c r="N40" t="str">
        <f t="shared" si="21"/>
        <v>1,19|2,28|3,42</v>
      </c>
      <c r="O40" t="str">
        <f t="shared" si="22"/>
        <v>1,19|2,28|3,42|4,63</v>
      </c>
      <c r="P40" t="str">
        <f t="shared" si="23"/>
        <v>1,19|2,28|3,42|4,63|5,88</v>
      </c>
      <c r="Q40" t="str">
        <f t="shared" si="24"/>
        <v>1,19|2,28|3,42|4,63|5,88|6,105</v>
      </c>
      <c r="R40" t="str">
        <f t="shared" si="25"/>
        <v>1,19|2,28|3,42|4,63|5,88|6,105|7,126</v>
      </c>
      <c r="S40" t="str">
        <f t="shared" si="26"/>
        <v>1,19|2,28|3,42|4,63|5,88|6,105|7,126|8,151</v>
      </c>
      <c r="T40" t="str">
        <f t="shared" si="27"/>
        <v>1,19|2,28|3,42|4,63|5,88|6,105|7,126|8,151|9,181</v>
      </c>
      <c r="U40" t="str">
        <f t="shared" si="28"/>
        <v>1,19|2,28|3,42|4,63|5,88|6,105|7,126|8,151|9,181|10,217</v>
      </c>
    </row>
    <row r="41" spans="1:21" ht="16.5" customHeight="1">
      <c r="A41" s="1">
        <v>40</v>
      </c>
      <c r="B41">
        <v>20</v>
      </c>
      <c r="C41">
        <f t="shared" si="15"/>
        <v>30</v>
      </c>
      <c r="D41">
        <f t="shared" si="15"/>
        <v>45</v>
      </c>
      <c r="E41">
        <f t="shared" si="15"/>
        <v>67</v>
      </c>
      <c r="F41">
        <f t="shared" si="20"/>
        <v>93</v>
      </c>
      <c r="G41">
        <f t="shared" si="17"/>
        <v>111</v>
      </c>
      <c r="H41">
        <f t="shared" si="17"/>
        <v>133</v>
      </c>
      <c r="I41">
        <f t="shared" si="17"/>
        <v>159</v>
      </c>
      <c r="J41">
        <f t="shared" si="17"/>
        <v>190</v>
      </c>
      <c r="K41">
        <f t="shared" si="17"/>
        <v>228</v>
      </c>
      <c r="L41" t="str">
        <f t="shared" si="18"/>
        <v>1,20</v>
      </c>
      <c r="M41" t="str">
        <f t="shared" si="19"/>
        <v>1,20|2,30</v>
      </c>
      <c r="N41" t="str">
        <f t="shared" si="21"/>
        <v>1,20|2,30|3,45</v>
      </c>
      <c r="O41" t="str">
        <f t="shared" si="22"/>
        <v>1,20|2,30|3,45|4,67</v>
      </c>
      <c r="P41" t="str">
        <f t="shared" si="23"/>
        <v>1,20|2,30|3,45|4,67|5,93</v>
      </c>
      <c r="Q41" t="str">
        <f t="shared" si="24"/>
        <v>1,20|2,30|3,45|4,67|5,93|6,111</v>
      </c>
      <c r="R41" t="str">
        <f t="shared" si="25"/>
        <v>1,20|2,30|3,45|4,67|5,93|6,111|7,133</v>
      </c>
      <c r="S41" t="str">
        <f t="shared" si="26"/>
        <v>1,20|2,30|3,45|4,67|5,93|6,111|7,133|8,159</v>
      </c>
      <c r="T41" t="str">
        <f t="shared" si="27"/>
        <v>1,20|2,30|3,45|4,67|5,93|6,111|7,133|8,159|9,190</v>
      </c>
      <c r="U41" t="str">
        <f t="shared" si="28"/>
        <v>1,20|2,30|3,45|4,67|5,93|6,111|7,133|8,159|9,190|10,228</v>
      </c>
    </row>
    <row r="42" spans="1:21" ht="16.5" customHeight="1">
      <c r="A42" s="1">
        <v>41</v>
      </c>
      <c r="B42">
        <f t="shared" ref="B42:B61" si="29">FLOOR(B41*1.07,1)</f>
        <v>21</v>
      </c>
      <c r="C42">
        <f t="shared" si="15"/>
        <v>31</v>
      </c>
      <c r="D42">
        <f t="shared" si="15"/>
        <v>46</v>
      </c>
      <c r="E42">
        <f t="shared" si="15"/>
        <v>69</v>
      </c>
      <c r="F42">
        <f t="shared" si="20"/>
        <v>96</v>
      </c>
      <c r="G42">
        <f t="shared" si="17"/>
        <v>115</v>
      </c>
      <c r="H42">
        <f t="shared" si="17"/>
        <v>138</v>
      </c>
      <c r="I42">
        <f t="shared" si="17"/>
        <v>165</v>
      </c>
      <c r="J42">
        <f t="shared" si="17"/>
        <v>198</v>
      </c>
      <c r="K42">
        <f t="shared" si="17"/>
        <v>237</v>
      </c>
      <c r="L42" t="str">
        <f t="shared" si="18"/>
        <v>1,21</v>
      </c>
      <c r="M42" t="str">
        <f t="shared" si="19"/>
        <v>1,21|2,31</v>
      </c>
      <c r="N42" t="str">
        <f t="shared" si="21"/>
        <v>1,21|2,31|3,46</v>
      </c>
      <c r="O42" t="str">
        <f t="shared" si="22"/>
        <v>1,21|2,31|3,46|4,69</v>
      </c>
      <c r="P42" t="str">
        <f t="shared" si="23"/>
        <v>1,21|2,31|3,46|4,69|5,96</v>
      </c>
      <c r="Q42" t="str">
        <f t="shared" si="24"/>
        <v>1,21|2,31|3,46|4,69|5,96|6,115</v>
      </c>
      <c r="R42" t="str">
        <f t="shared" si="25"/>
        <v>1,21|2,31|3,46|4,69|5,96|6,115|7,138</v>
      </c>
      <c r="S42" t="str">
        <f t="shared" si="26"/>
        <v>1,21|2,31|3,46|4,69|5,96|6,115|7,138|8,165</v>
      </c>
      <c r="T42" t="str">
        <f t="shared" si="27"/>
        <v>1,21|2,31|3,46|4,69|5,96|6,115|7,138|8,165|9,198</v>
      </c>
      <c r="U42" t="str">
        <f t="shared" si="28"/>
        <v>1,21|2,31|3,46|4,69|5,96|6,115|7,138|8,165|9,198|10,237</v>
      </c>
    </row>
    <row r="43" spans="1:21" ht="16.5" customHeight="1">
      <c r="A43" s="1">
        <v>42</v>
      </c>
      <c r="B43">
        <f t="shared" si="29"/>
        <v>22</v>
      </c>
      <c r="C43">
        <f t="shared" ref="C43:E62" si="30">FLOOR(B43*1.5,1)</f>
        <v>33</v>
      </c>
      <c r="D43">
        <f t="shared" si="30"/>
        <v>49</v>
      </c>
      <c r="E43">
        <f t="shared" si="30"/>
        <v>73</v>
      </c>
      <c r="F43">
        <f t="shared" si="20"/>
        <v>102</v>
      </c>
      <c r="G43">
        <f t="shared" ref="G43:K52" si="31">FLOOR(F43*1.2,1)</f>
        <v>122</v>
      </c>
      <c r="H43">
        <f t="shared" si="31"/>
        <v>146</v>
      </c>
      <c r="I43">
        <f t="shared" si="31"/>
        <v>175</v>
      </c>
      <c r="J43">
        <f t="shared" si="31"/>
        <v>210</v>
      </c>
      <c r="K43">
        <f t="shared" si="31"/>
        <v>252</v>
      </c>
      <c r="L43" t="str">
        <f t="shared" si="18"/>
        <v>1,22</v>
      </c>
      <c r="M43" t="str">
        <f t="shared" si="19"/>
        <v>1,22|2,33</v>
      </c>
      <c r="N43" t="str">
        <f t="shared" si="21"/>
        <v>1,22|2,33|3,49</v>
      </c>
      <c r="O43" t="str">
        <f t="shared" si="22"/>
        <v>1,22|2,33|3,49|4,73</v>
      </c>
      <c r="P43" t="str">
        <f t="shared" si="23"/>
        <v>1,22|2,33|3,49|4,73|5,102</v>
      </c>
      <c r="Q43" t="str">
        <f t="shared" si="24"/>
        <v>1,22|2,33|3,49|4,73|5,102|6,122</v>
      </c>
      <c r="R43" t="str">
        <f t="shared" si="25"/>
        <v>1,22|2,33|3,49|4,73|5,102|6,122|7,146</v>
      </c>
      <c r="S43" t="str">
        <f t="shared" si="26"/>
        <v>1,22|2,33|3,49|4,73|5,102|6,122|7,146|8,175</v>
      </c>
      <c r="T43" t="str">
        <f t="shared" si="27"/>
        <v>1,22|2,33|3,49|4,73|5,102|6,122|7,146|8,175|9,210</v>
      </c>
      <c r="U43" t="str">
        <f t="shared" si="28"/>
        <v>1,22|2,33|3,49|4,73|5,102|6,122|7,146|8,175|9,210|10,252</v>
      </c>
    </row>
    <row r="44" spans="1:21" ht="16.5" customHeight="1">
      <c r="A44" s="1">
        <v>43</v>
      </c>
      <c r="B44">
        <f t="shared" si="29"/>
        <v>23</v>
      </c>
      <c r="C44">
        <f t="shared" si="30"/>
        <v>34</v>
      </c>
      <c r="D44">
        <f t="shared" si="30"/>
        <v>51</v>
      </c>
      <c r="E44">
        <f t="shared" si="30"/>
        <v>76</v>
      </c>
      <c r="F44">
        <f t="shared" si="20"/>
        <v>106</v>
      </c>
      <c r="G44">
        <f t="shared" si="31"/>
        <v>127</v>
      </c>
      <c r="H44">
        <f t="shared" si="31"/>
        <v>152</v>
      </c>
      <c r="I44">
        <f t="shared" si="31"/>
        <v>182</v>
      </c>
      <c r="J44">
        <f t="shared" si="31"/>
        <v>218</v>
      </c>
      <c r="K44">
        <f t="shared" si="31"/>
        <v>261</v>
      </c>
      <c r="L44" t="str">
        <f t="shared" si="18"/>
        <v>1,23</v>
      </c>
      <c r="M44" t="str">
        <f t="shared" si="19"/>
        <v>1,23|2,34</v>
      </c>
      <c r="N44" t="str">
        <f t="shared" si="21"/>
        <v>1,23|2,34|3,51</v>
      </c>
      <c r="O44" t="str">
        <f t="shared" si="22"/>
        <v>1,23|2,34|3,51|4,76</v>
      </c>
      <c r="P44" t="str">
        <f t="shared" si="23"/>
        <v>1,23|2,34|3,51|4,76|5,106</v>
      </c>
      <c r="Q44" t="str">
        <f t="shared" si="24"/>
        <v>1,23|2,34|3,51|4,76|5,106|6,127</v>
      </c>
      <c r="R44" t="str">
        <f t="shared" si="25"/>
        <v>1,23|2,34|3,51|4,76|5,106|6,127|7,152</v>
      </c>
      <c r="S44" t="str">
        <f t="shared" si="26"/>
        <v>1,23|2,34|3,51|4,76|5,106|6,127|7,152|8,182</v>
      </c>
      <c r="T44" t="str">
        <f t="shared" si="27"/>
        <v>1,23|2,34|3,51|4,76|5,106|6,127|7,152|8,182|9,218</v>
      </c>
      <c r="U44" t="str">
        <f t="shared" si="28"/>
        <v>1,23|2,34|3,51|4,76|5,106|6,127|7,152|8,182|9,218|10,261</v>
      </c>
    </row>
    <row r="45" spans="1:21" ht="16.5" customHeight="1">
      <c r="A45" s="1">
        <v>44</v>
      </c>
      <c r="B45">
        <f t="shared" si="29"/>
        <v>24</v>
      </c>
      <c r="C45">
        <f t="shared" si="30"/>
        <v>36</v>
      </c>
      <c r="D45">
        <f t="shared" si="30"/>
        <v>54</v>
      </c>
      <c r="E45">
        <f t="shared" si="30"/>
        <v>81</v>
      </c>
      <c r="F45">
        <f t="shared" si="20"/>
        <v>113</v>
      </c>
      <c r="G45">
        <f t="shared" si="31"/>
        <v>135</v>
      </c>
      <c r="H45">
        <f t="shared" si="31"/>
        <v>162</v>
      </c>
      <c r="I45">
        <f t="shared" si="31"/>
        <v>194</v>
      </c>
      <c r="J45">
        <f t="shared" si="31"/>
        <v>232</v>
      </c>
      <c r="K45">
        <f t="shared" si="31"/>
        <v>278</v>
      </c>
      <c r="L45" t="str">
        <f t="shared" si="18"/>
        <v>1,24</v>
      </c>
      <c r="M45" t="str">
        <f t="shared" si="19"/>
        <v>1,24|2,36</v>
      </c>
      <c r="N45" t="str">
        <f t="shared" si="21"/>
        <v>1,24|2,36|3,54</v>
      </c>
      <c r="O45" t="str">
        <f t="shared" si="22"/>
        <v>1,24|2,36|3,54|4,81</v>
      </c>
      <c r="P45" t="str">
        <f t="shared" si="23"/>
        <v>1,24|2,36|3,54|4,81|5,113</v>
      </c>
      <c r="Q45" t="str">
        <f t="shared" si="24"/>
        <v>1,24|2,36|3,54|4,81|5,113|6,135</v>
      </c>
      <c r="R45" t="str">
        <f t="shared" si="25"/>
        <v>1,24|2,36|3,54|4,81|5,113|6,135|7,162</v>
      </c>
      <c r="S45" t="str">
        <f t="shared" si="26"/>
        <v>1,24|2,36|3,54|4,81|5,113|6,135|7,162|8,194</v>
      </c>
      <c r="T45" t="str">
        <f t="shared" si="27"/>
        <v>1,24|2,36|3,54|4,81|5,113|6,135|7,162|8,194|9,232</v>
      </c>
      <c r="U45" t="str">
        <f t="shared" si="28"/>
        <v>1,24|2,36|3,54|4,81|5,113|6,135|7,162|8,194|9,232|10,278</v>
      </c>
    </row>
    <row r="46" spans="1:21" ht="16.5" customHeight="1">
      <c r="A46" s="1">
        <v>45</v>
      </c>
      <c r="B46">
        <f t="shared" si="29"/>
        <v>25</v>
      </c>
      <c r="C46">
        <f t="shared" si="30"/>
        <v>37</v>
      </c>
      <c r="D46">
        <f t="shared" si="30"/>
        <v>55</v>
      </c>
      <c r="E46">
        <f t="shared" si="30"/>
        <v>82</v>
      </c>
      <c r="F46">
        <f t="shared" si="20"/>
        <v>114</v>
      </c>
      <c r="G46">
        <f t="shared" si="31"/>
        <v>136</v>
      </c>
      <c r="H46">
        <f t="shared" si="31"/>
        <v>163</v>
      </c>
      <c r="I46">
        <f t="shared" si="31"/>
        <v>195</v>
      </c>
      <c r="J46">
        <f t="shared" si="31"/>
        <v>234</v>
      </c>
      <c r="K46">
        <f t="shared" si="31"/>
        <v>280</v>
      </c>
      <c r="L46" t="str">
        <f t="shared" si="18"/>
        <v>1,25</v>
      </c>
      <c r="M46" t="str">
        <f t="shared" si="19"/>
        <v>1,25|2,37</v>
      </c>
      <c r="N46" t="str">
        <f t="shared" si="21"/>
        <v>1,25|2,37|3,55</v>
      </c>
      <c r="O46" t="str">
        <f t="shared" si="22"/>
        <v>1,25|2,37|3,55|4,82</v>
      </c>
      <c r="P46" t="str">
        <f t="shared" si="23"/>
        <v>1,25|2,37|3,55|4,82|5,114</v>
      </c>
      <c r="Q46" t="str">
        <f t="shared" si="24"/>
        <v>1,25|2,37|3,55|4,82|5,114|6,136</v>
      </c>
      <c r="R46" t="str">
        <f t="shared" si="25"/>
        <v>1,25|2,37|3,55|4,82|5,114|6,136|7,163</v>
      </c>
      <c r="S46" t="str">
        <f t="shared" si="26"/>
        <v>1,25|2,37|3,55|4,82|5,114|6,136|7,163|8,195</v>
      </c>
      <c r="T46" t="str">
        <f t="shared" si="27"/>
        <v>1,25|2,37|3,55|4,82|5,114|6,136|7,163|8,195|9,234</v>
      </c>
      <c r="U46" t="str">
        <f t="shared" si="28"/>
        <v>1,25|2,37|3,55|4,82|5,114|6,136|7,163|8,195|9,234|10,280</v>
      </c>
    </row>
    <row r="47" spans="1:21" ht="16.5" customHeight="1">
      <c r="A47" s="1">
        <v>46</v>
      </c>
      <c r="B47">
        <f t="shared" si="29"/>
        <v>26</v>
      </c>
      <c r="C47">
        <f t="shared" si="30"/>
        <v>39</v>
      </c>
      <c r="D47">
        <f t="shared" si="30"/>
        <v>58</v>
      </c>
      <c r="E47">
        <f t="shared" si="30"/>
        <v>87</v>
      </c>
      <c r="F47">
        <f t="shared" si="20"/>
        <v>121</v>
      </c>
      <c r="G47">
        <f t="shared" si="31"/>
        <v>145</v>
      </c>
      <c r="H47">
        <f t="shared" si="31"/>
        <v>174</v>
      </c>
      <c r="I47">
        <f t="shared" si="31"/>
        <v>208</v>
      </c>
      <c r="J47">
        <f t="shared" si="31"/>
        <v>249</v>
      </c>
      <c r="K47">
        <f t="shared" si="31"/>
        <v>298</v>
      </c>
      <c r="L47" t="str">
        <f t="shared" si="18"/>
        <v>1,26</v>
      </c>
      <c r="M47" t="str">
        <f t="shared" si="19"/>
        <v>1,26|2,39</v>
      </c>
      <c r="N47" t="str">
        <f t="shared" si="21"/>
        <v>1,26|2,39|3,58</v>
      </c>
      <c r="O47" t="str">
        <f t="shared" si="22"/>
        <v>1,26|2,39|3,58|4,87</v>
      </c>
      <c r="P47" t="str">
        <f t="shared" si="23"/>
        <v>1,26|2,39|3,58|4,87|5,121</v>
      </c>
      <c r="Q47" t="str">
        <f t="shared" si="24"/>
        <v>1,26|2,39|3,58|4,87|5,121|6,145</v>
      </c>
      <c r="R47" t="str">
        <f t="shared" si="25"/>
        <v>1,26|2,39|3,58|4,87|5,121|6,145|7,174</v>
      </c>
      <c r="S47" t="str">
        <f t="shared" si="26"/>
        <v>1,26|2,39|3,58|4,87|5,121|6,145|7,174|8,208</v>
      </c>
      <c r="T47" t="str">
        <f t="shared" si="27"/>
        <v>1,26|2,39|3,58|4,87|5,121|6,145|7,174|8,208|9,249</v>
      </c>
      <c r="U47" t="str">
        <f t="shared" si="28"/>
        <v>1,26|2,39|3,58|4,87|5,121|6,145|7,174|8,208|9,249|10,298</v>
      </c>
    </row>
    <row r="48" spans="1:21" ht="16.5" customHeight="1">
      <c r="A48" s="1">
        <v>47</v>
      </c>
      <c r="B48">
        <f t="shared" si="29"/>
        <v>27</v>
      </c>
      <c r="C48">
        <f t="shared" si="30"/>
        <v>40</v>
      </c>
      <c r="D48">
        <f t="shared" si="30"/>
        <v>60</v>
      </c>
      <c r="E48">
        <f t="shared" si="30"/>
        <v>90</v>
      </c>
      <c r="F48">
        <f t="shared" si="20"/>
        <v>126</v>
      </c>
      <c r="G48">
        <f t="shared" si="31"/>
        <v>151</v>
      </c>
      <c r="H48">
        <f t="shared" si="31"/>
        <v>181</v>
      </c>
      <c r="I48">
        <f t="shared" si="31"/>
        <v>217</v>
      </c>
      <c r="J48">
        <f t="shared" si="31"/>
        <v>260</v>
      </c>
      <c r="K48">
        <f t="shared" si="31"/>
        <v>312</v>
      </c>
      <c r="L48" t="str">
        <f t="shared" si="18"/>
        <v>1,27</v>
      </c>
      <c r="M48" t="str">
        <f t="shared" si="19"/>
        <v>1,27|2,40</v>
      </c>
      <c r="N48" t="str">
        <f t="shared" si="21"/>
        <v>1,27|2,40|3,60</v>
      </c>
      <c r="O48" t="str">
        <f t="shared" si="22"/>
        <v>1,27|2,40|3,60|4,90</v>
      </c>
      <c r="P48" t="str">
        <f t="shared" si="23"/>
        <v>1,27|2,40|3,60|4,90|5,126</v>
      </c>
      <c r="Q48" t="str">
        <f t="shared" si="24"/>
        <v>1,27|2,40|3,60|4,90|5,126|6,151</v>
      </c>
      <c r="R48" t="str">
        <f t="shared" si="25"/>
        <v>1,27|2,40|3,60|4,90|5,126|6,151|7,181</v>
      </c>
      <c r="S48" t="str">
        <f t="shared" si="26"/>
        <v>1,27|2,40|3,60|4,90|5,126|6,151|7,181|8,217</v>
      </c>
      <c r="T48" t="str">
        <f t="shared" si="27"/>
        <v>1,27|2,40|3,60|4,90|5,126|6,151|7,181|8,217|9,260</v>
      </c>
      <c r="U48" t="str">
        <f t="shared" si="28"/>
        <v>1,27|2,40|3,60|4,90|5,126|6,151|7,181|8,217|9,260|10,312</v>
      </c>
    </row>
    <row r="49" spans="1:21" ht="16.5" customHeight="1">
      <c r="A49" s="1">
        <v>48</v>
      </c>
      <c r="B49">
        <f t="shared" si="29"/>
        <v>28</v>
      </c>
      <c r="C49">
        <f t="shared" si="30"/>
        <v>42</v>
      </c>
      <c r="D49">
        <f t="shared" si="30"/>
        <v>63</v>
      </c>
      <c r="E49">
        <f t="shared" si="30"/>
        <v>94</v>
      </c>
      <c r="F49">
        <f t="shared" si="20"/>
        <v>131</v>
      </c>
      <c r="G49">
        <f t="shared" si="31"/>
        <v>157</v>
      </c>
      <c r="H49">
        <f t="shared" si="31"/>
        <v>188</v>
      </c>
      <c r="I49">
        <f t="shared" si="31"/>
        <v>225</v>
      </c>
      <c r="J49">
        <f t="shared" si="31"/>
        <v>270</v>
      </c>
      <c r="K49">
        <f t="shared" si="31"/>
        <v>324</v>
      </c>
      <c r="L49" t="str">
        <f t="shared" si="18"/>
        <v>1,28</v>
      </c>
      <c r="M49" t="str">
        <f t="shared" si="19"/>
        <v>1,28|2,42</v>
      </c>
      <c r="N49" t="str">
        <f t="shared" si="21"/>
        <v>1,28|2,42|3,63</v>
      </c>
      <c r="O49" t="str">
        <f t="shared" si="22"/>
        <v>1,28|2,42|3,63|4,94</v>
      </c>
      <c r="P49" t="str">
        <f t="shared" si="23"/>
        <v>1,28|2,42|3,63|4,94|5,131</v>
      </c>
      <c r="Q49" t="str">
        <f t="shared" si="24"/>
        <v>1,28|2,42|3,63|4,94|5,131|6,157</v>
      </c>
      <c r="R49" t="str">
        <f t="shared" si="25"/>
        <v>1,28|2,42|3,63|4,94|5,131|6,157|7,188</v>
      </c>
      <c r="S49" t="str">
        <f t="shared" si="26"/>
        <v>1,28|2,42|3,63|4,94|5,131|6,157|7,188|8,225</v>
      </c>
      <c r="T49" t="str">
        <f t="shared" si="27"/>
        <v>1,28|2,42|3,63|4,94|5,131|6,157|7,188|8,225|9,270</v>
      </c>
      <c r="U49" t="str">
        <f t="shared" si="28"/>
        <v>1,28|2,42|3,63|4,94|5,131|6,157|7,188|8,225|9,270|10,324</v>
      </c>
    </row>
    <row r="50" spans="1:21" ht="16.5" customHeight="1">
      <c r="A50" s="1">
        <v>49</v>
      </c>
      <c r="B50">
        <f t="shared" si="29"/>
        <v>29</v>
      </c>
      <c r="C50">
        <f t="shared" si="30"/>
        <v>43</v>
      </c>
      <c r="D50">
        <f t="shared" si="30"/>
        <v>64</v>
      </c>
      <c r="E50">
        <f t="shared" si="30"/>
        <v>96</v>
      </c>
      <c r="F50">
        <f t="shared" si="20"/>
        <v>134</v>
      </c>
      <c r="G50">
        <f t="shared" si="31"/>
        <v>160</v>
      </c>
      <c r="H50">
        <f t="shared" si="31"/>
        <v>192</v>
      </c>
      <c r="I50">
        <f t="shared" si="31"/>
        <v>230</v>
      </c>
      <c r="J50">
        <f t="shared" si="31"/>
        <v>276</v>
      </c>
      <c r="K50">
        <f t="shared" si="31"/>
        <v>331</v>
      </c>
      <c r="L50" t="str">
        <f t="shared" si="18"/>
        <v>1,29</v>
      </c>
      <c r="M50" t="str">
        <f t="shared" si="19"/>
        <v>1,29|2,43</v>
      </c>
      <c r="N50" t="str">
        <f t="shared" si="21"/>
        <v>1,29|2,43|3,64</v>
      </c>
      <c r="O50" t="str">
        <f t="shared" si="22"/>
        <v>1,29|2,43|3,64|4,96</v>
      </c>
      <c r="P50" t="str">
        <f t="shared" si="23"/>
        <v>1,29|2,43|3,64|4,96|5,134</v>
      </c>
      <c r="Q50" t="str">
        <f t="shared" si="24"/>
        <v>1,29|2,43|3,64|4,96|5,134|6,160</v>
      </c>
      <c r="R50" t="str">
        <f t="shared" si="25"/>
        <v>1,29|2,43|3,64|4,96|5,134|6,160|7,192</v>
      </c>
      <c r="S50" t="str">
        <f t="shared" si="26"/>
        <v>1,29|2,43|3,64|4,96|5,134|6,160|7,192|8,230</v>
      </c>
      <c r="T50" t="str">
        <f t="shared" si="27"/>
        <v>1,29|2,43|3,64|4,96|5,134|6,160|7,192|8,230|9,276</v>
      </c>
      <c r="U50" t="str">
        <f t="shared" si="28"/>
        <v>1,29|2,43|3,64|4,96|5,134|6,160|7,192|8,230|9,276|10,331</v>
      </c>
    </row>
    <row r="51" spans="1:21" ht="16.5" customHeight="1">
      <c r="A51" s="2">
        <v>50</v>
      </c>
      <c r="B51">
        <f t="shared" si="29"/>
        <v>31</v>
      </c>
      <c r="C51">
        <f t="shared" si="30"/>
        <v>46</v>
      </c>
      <c r="D51">
        <f t="shared" si="30"/>
        <v>69</v>
      </c>
      <c r="E51">
        <f t="shared" si="30"/>
        <v>103</v>
      </c>
      <c r="F51">
        <f t="shared" si="20"/>
        <v>144</v>
      </c>
      <c r="G51">
        <f t="shared" si="31"/>
        <v>172</v>
      </c>
      <c r="H51">
        <f t="shared" si="31"/>
        <v>206</v>
      </c>
      <c r="I51">
        <f t="shared" si="31"/>
        <v>247</v>
      </c>
      <c r="J51">
        <f t="shared" si="31"/>
        <v>296</v>
      </c>
      <c r="K51">
        <f t="shared" si="31"/>
        <v>355</v>
      </c>
      <c r="L51" t="str">
        <f t="shared" si="18"/>
        <v>1,31</v>
      </c>
      <c r="M51" t="str">
        <f t="shared" si="19"/>
        <v>1,31|2,46</v>
      </c>
      <c r="N51" t="str">
        <f t="shared" si="21"/>
        <v>1,31|2,46|3,69</v>
      </c>
      <c r="O51" t="str">
        <f t="shared" si="22"/>
        <v>1,31|2,46|3,69|4,103</v>
      </c>
      <c r="P51" t="str">
        <f t="shared" si="23"/>
        <v>1,31|2,46|3,69|4,103|5,144</v>
      </c>
      <c r="Q51" t="str">
        <f t="shared" si="24"/>
        <v>1,31|2,46|3,69|4,103|5,144|6,172</v>
      </c>
      <c r="R51" t="str">
        <f t="shared" si="25"/>
        <v>1,31|2,46|3,69|4,103|5,144|6,172|7,206</v>
      </c>
      <c r="S51" t="str">
        <f t="shared" si="26"/>
        <v>1,31|2,46|3,69|4,103|5,144|6,172|7,206|8,247</v>
      </c>
      <c r="T51" t="str">
        <f t="shared" si="27"/>
        <v>1,31|2,46|3,69|4,103|5,144|6,172|7,206|8,247|9,296</v>
      </c>
      <c r="U51" t="str">
        <f t="shared" si="28"/>
        <v>1,31|2,46|3,69|4,103|5,144|6,172|7,206|8,247|9,296|10,355</v>
      </c>
    </row>
    <row r="52" spans="1:21" ht="16.5" customHeight="1">
      <c r="A52" s="3">
        <v>51</v>
      </c>
      <c r="B52">
        <f t="shared" si="29"/>
        <v>33</v>
      </c>
      <c r="C52">
        <f t="shared" si="30"/>
        <v>49</v>
      </c>
      <c r="D52">
        <f t="shared" si="30"/>
        <v>73</v>
      </c>
      <c r="E52">
        <f t="shared" si="30"/>
        <v>109</v>
      </c>
      <c r="F52">
        <f t="shared" si="20"/>
        <v>152</v>
      </c>
      <c r="G52">
        <f t="shared" si="31"/>
        <v>182</v>
      </c>
      <c r="H52">
        <f t="shared" si="31"/>
        <v>218</v>
      </c>
      <c r="I52">
        <f t="shared" si="31"/>
        <v>261</v>
      </c>
      <c r="J52">
        <f t="shared" si="31"/>
        <v>313</v>
      </c>
      <c r="K52">
        <f t="shared" si="31"/>
        <v>375</v>
      </c>
      <c r="L52" t="str">
        <f t="shared" si="18"/>
        <v>1,33</v>
      </c>
      <c r="M52" t="str">
        <f t="shared" si="19"/>
        <v>1,33|2,49</v>
      </c>
      <c r="N52" t="str">
        <f t="shared" si="21"/>
        <v>1,33|2,49|3,73</v>
      </c>
      <c r="O52" t="str">
        <f t="shared" si="22"/>
        <v>1,33|2,49|3,73|4,109</v>
      </c>
      <c r="P52" t="str">
        <f t="shared" si="23"/>
        <v>1,33|2,49|3,73|4,109|5,152</v>
      </c>
      <c r="Q52" t="str">
        <f t="shared" si="24"/>
        <v>1,33|2,49|3,73|4,109|5,152|6,182</v>
      </c>
      <c r="R52" t="str">
        <f t="shared" si="25"/>
        <v>1,33|2,49|3,73|4,109|5,152|6,182|7,218</v>
      </c>
      <c r="S52" t="str">
        <f t="shared" si="26"/>
        <v>1,33|2,49|3,73|4,109|5,152|6,182|7,218|8,261</v>
      </c>
      <c r="T52" t="str">
        <f t="shared" si="27"/>
        <v>1,33|2,49|3,73|4,109|5,152|6,182|7,218|8,261|9,313</v>
      </c>
      <c r="U52" t="str">
        <f t="shared" si="28"/>
        <v>1,33|2,49|3,73|4,109|5,152|6,182|7,218|8,261|9,313|10,375</v>
      </c>
    </row>
    <row r="53" spans="1:21" ht="16.5" customHeight="1">
      <c r="A53" s="1">
        <v>52</v>
      </c>
      <c r="B53">
        <f t="shared" si="29"/>
        <v>35</v>
      </c>
      <c r="C53">
        <f t="shared" si="30"/>
        <v>52</v>
      </c>
      <c r="D53">
        <f t="shared" si="30"/>
        <v>78</v>
      </c>
      <c r="E53">
        <f t="shared" si="30"/>
        <v>117</v>
      </c>
      <c r="F53">
        <f t="shared" si="20"/>
        <v>163</v>
      </c>
      <c r="G53">
        <f t="shared" ref="G53:K62" si="32">FLOOR(F53*1.2,1)</f>
        <v>195</v>
      </c>
      <c r="H53">
        <f t="shared" si="32"/>
        <v>234</v>
      </c>
      <c r="I53">
        <f t="shared" si="32"/>
        <v>280</v>
      </c>
      <c r="J53">
        <f t="shared" si="32"/>
        <v>336</v>
      </c>
      <c r="K53">
        <f t="shared" si="32"/>
        <v>403</v>
      </c>
      <c r="L53" t="str">
        <f t="shared" si="18"/>
        <v>1,35</v>
      </c>
      <c r="M53" t="str">
        <f t="shared" si="19"/>
        <v>1,35|2,52</v>
      </c>
      <c r="N53" t="str">
        <f t="shared" si="21"/>
        <v>1,35|2,52|3,78</v>
      </c>
      <c r="O53" t="str">
        <f t="shared" si="22"/>
        <v>1,35|2,52|3,78|4,117</v>
      </c>
      <c r="P53" t="str">
        <f t="shared" si="23"/>
        <v>1,35|2,52|3,78|4,117|5,163</v>
      </c>
      <c r="Q53" t="str">
        <f t="shared" si="24"/>
        <v>1,35|2,52|3,78|4,117|5,163|6,195</v>
      </c>
      <c r="R53" t="str">
        <f t="shared" si="25"/>
        <v>1,35|2,52|3,78|4,117|5,163|6,195|7,234</v>
      </c>
      <c r="S53" t="str">
        <f t="shared" si="26"/>
        <v>1,35|2,52|3,78|4,117|5,163|6,195|7,234|8,280</v>
      </c>
      <c r="T53" t="str">
        <f t="shared" si="27"/>
        <v>1,35|2,52|3,78|4,117|5,163|6,195|7,234|8,280|9,336</v>
      </c>
      <c r="U53" t="str">
        <f t="shared" si="28"/>
        <v>1,35|2,52|3,78|4,117|5,163|6,195|7,234|8,280|9,336|10,403</v>
      </c>
    </row>
    <row r="54" spans="1:21" ht="16.5" customHeight="1">
      <c r="A54" s="1">
        <v>53</v>
      </c>
      <c r="B54">
        <f t="shared" si="29"/>
        <v>37</v>
      </c>
      <c r="C54">
        <f t="shared" si="30"/>
        <v>55</v>
      </c>
      <c r="D54">
        <f t="shared" si="30"/>
        <v>82</v>
      </c>
      <c r="E54">
        <f t="shared" si="30"/>
        <v>123</v>
      </c>
      <c r="F54">
        <f t="shared" si="20"/>
        <v>172</v>
      </c>
      <c r="G54">
        <f t="shared" si="32"/>
        <v>206</v>
      </c>
      <c r="H54">
        <f t="shared" si="32"/>
        <v>247</v>
      </c>
      <c r="I54">
        <f t="shared" si="32"/>
        <v>296</v>
      </c>
      <c r="J54">
        <f t="shared" si="32"/>
        <v>355</v>
      </c>
      <c r="K54">
        <f t="shared" si="32"/>
        <v>426</v>
      </c>
      <c r="L54" t="str">
        <f t="shared" si="18"/>
        <v>1,37</v>
      </c>
      <c r="M54" t="str">
        <f t="shared" si="19"/>
        <v>1,37|2,55</v>
      </c>
      <c r="N54" t="str">
        <f t="shared" si="21"/>
        <v>1,37|2,55|3,82</v>
      </c>
      <c r="O54" t="str">
        <f t="shared" si="22"/>
        <v>1,37|2,55|3,82|4,123</v>
      </c>
      <c r="P54" t="str">
        <f t="shared" si="23"/>
        <v>1,37|2,55|3,82|4,123|5,172</v>
      </c>
      <c r="Q54" t="str">
        <f t="shared" si="24"/>
        <v>1,37|2,55|3,82|4,123|5,172|6,206</v>
      </c>
      <c r="R54" t="str">
        <f t="shared" si="25"/>
        <v>1,37|2,55|3,82|4,123|5,172|6,206|7,247</v>
      </c>
      <c r="S54" t="str">
        <f t="shared" si="26"/>
        <v>1,37|2,55|3,82|4,123|5,172|6,206|7,247|8,296</v>
      </c>
      <c r="T54" t="str">
        <f t="shared" si="27"/>
        <v>1,37|2,55|3,82|4,123|5,172|6,206|7,247|8,296|9,355</v>
      </c>
      <c r="U54" t="str">
        <f t="shared" si="28"/>
        <v>1,37|2,55|3,82|4,123|5,172|6,206|7,247|8,296|9,355|10,426</v>
      </c>
    </row>
    <row r="55" spans="1:21" ht="16.5" customHeight="1">
      <c r="A55" s="1">
        <v>54</v>
      </c>
      <c r="B55">
        <f t="shared" si="29"/>
        <v>39</v>
      </c>
      <c r="C55">
        <f t="shared" si="30"/>
        <v>58</v>
      </c>
      <c r="D55">
        <f t="shared" si="30"/>
        <v>87</v>
      </c>
      <c r="E55">
        <f t="shared" si="30"/>
        <v>130</v>
      </c>
      <c r="F55">
        <f t="shared" si="20"/>
        <v>182</v>
      </c>
      <c r="G55">
        <f t="shared" si="32"/>
        <v>218</v>
      </c>
      <c r="H55">
        <f t="shared" si="32"/>
        <v>261</v>
      </c>
      <c r="I55">
        <f t="shared" si="32"/>
        <v>313</v>
      </c>
      <c r="J55">
        <f t="shared" si="32"/>
        <v>375</v>
      </c>
      <c r="K55">
        <f t="shared" si="32"/>
        <v>450</v>
      </c>
      <c r="L55" t="str">
        <f t="shared" si="18"/>
        <v>1,39</v>
      </c>
      <c r="M55" t="str">
        <f t="shared" si="19"/>
        <v>1,39|2,58</v>
      </c>
      <c r="N55" t="str">
        <f t="shared" si="21"/>
        <v>1,39|2,58|3,87</v>
      </c>
      <c r="O55" t="str">
        <f t="shared" si="22"/>
        <v>1,39|2,58|3,87|4,130</v>
      </c>
      <c r="P55" t="str">
        <f t="shared" si="23"/>
        <v>1,39|2,58|3,87|4,130|5,182</v>
      </c>
      <c r="Q55" t="str">
        <f t="shared" si="24"/>
        <v>1,39|2,58|3,87|4,130|5,182|6,218</v>
      </c>
      <c r="R55" t="str">
        <f t="shared" si="25"/>
        <v>1,39|2,58|3,87|4,130|5,182|6,218|7,261</v>
      </c>
      <c r="S55" t="str">
        <f t="shared" si="26"/>
        <v>1,39|2,58|3,87|4,130|5,182|6,218|7,261|8,313</v>
      </c>
      <c r="T55" t="str">
        <f t="shared" si="27"/>
        <v>1,39|2,58|3,87|4,130|5,182|6,218|7,261|8,313|9,375</v>
      </c>
      <c r="U55" t="str">
        <f t="shared" si="28"/>
        <v>1,39|2,58|3,87|4,130|5,182|6,218|7,261|8,313|9,375|10,450</v>
      </c>
    </row>
    <row r="56" spans="1:21" ht="16.5" customHeight="1">
      <c r="A56" s="1">
        <v>55</v>
      </c>
      <c r="B56">
        <f t="shared" si="29"/>
        <v>41</v>
      </c>
      <c r="C56">
        <f t="shared" si="30"/>
        <v>61</v>
      </c>
      <c r="D56">
        <f t="shared" si="30"/>
        <v>91</v>
      </c>
      <c r="E56">
        <f t="shared" si="30"/>
        <v>136</v>
      </c>
      <c r="F56">
        <f t="shared" si="20"/>
        <v>190</v>
      </c>
      <c r="G56">
        <f t="shared" si="32"/>
        <v>228</v>
      </c>
      <c r="H56">
        <f t="shared" si="32"/>
        <v>273</v>
      </c>
      <c r="I56">
        <f t="shared" si="32"/>
        <v>327</v>
      </c>
      <c r="J56">
        <f t="shared" si="32"/>
        <v>392</v>
      </c>
      <c r="K56">
        <f t="shared" si="32"/>
        <v>470</v>
      </c>
      <c r="L56" t="str">
        <f t="shared" si="18"/>
        <v>1,41</v>
      </c>
      <c r="M56" t="str">
        <f t="shared" si="19"/>
        <v>1,41|2,61</v>
      </c>
      <c r="N56" t="str">
        <f t="shared" si="21"/>
        <v>1,41|2,61|3,91</v>
      </c>
      <c r="O56" t="str">
        <f t="shared" si="22"/>
        <v>1,41|2,61|3,91|4,136</v>
      </c>
      <c r="P56" t="str">
        <f t="shared" si="23"/>
        <v>1,41|2,61|3,91|4,136|5,190</v>
      </c>
      <c r="Q56" t="str">
        <f t="shared" si="24"/>
        <v>1,41|2,61|3,91|4,136|5,190|6,228</v>
      </c>
      <c r="R56" t="str">
        <f t="shared" si="25"/>
        <v>1,41|2,61|3,91|4,136|5,190|6,228|7,273</v>
      </c>
      <c r="S56" t="str">
        <f t="shared" si="26"/>
        <v>1,41|2,61|3,91|4,136|5,190|6,228|7,273|8,327</v>
      </c>
      <c r="T56" t="str">
        <f t="shared" si="27"/>
        <v>1,41|2,61|3,91|4,136|5,190|6,228|7,273|8,327|9,392</v>
      </c>
      <c r="U56" t="str">
        <f t="shared" si="28"/>
        <v>1,41|2,61|3,91|4,136|5,190|6,228|7,273|8,327|9,392|10,470</v>
      </c>
    </row>
    <row r="57" spans="1:21" ht="16.5" customHeight="1">
      <c r="A57" s="1">
        <v>56</v>
      </c>
      <c r="B57">
        <f t="shared" si="29"/>
        <v>43</v>
      </c>
      <c r="C57">
        <f t="shared" si="30"/>
        <v>64</v>
      </c>
      <c r="D57">
        <f t="shared" si="30"/>
        <v>96</v>
      </c>
      <c r="E57">
        <f t="shared" si="30"/>
        <v>144</v>
      </c>
      <c r="F57">
        <f t="shared" si="20"/>
        <v>201</v>
      </c>
      <c r="G57">
        <f t="shared" si="32"/>
        <v>241</v>
      </c>
      <c r="H57">
        <f t="shared" si="32"/>
        <v>289</v>
      </c>
      <c r="I57">
        <f t="shared" si="32"/>
        <v>346</v>
      </c>
      <c r="J57">
        <f t="shared" si="32"/>
        <v>415</v>
      </c>
      <c r="K57">
        <f t="shared" si="32"/>
        <v>498</v>
      </c>
      <c r="L57" t="str">
        <f t="shared" si="18"/>
        <v>1,43</v>
      </c>
      <c r="M57" t="str">
        <f t="shared" si="19"/>
        <v>1,43|2,64</v>
      </c>
      <c r="N57" t="str">
        <f t="shared" si="21"/>
        <v>1,43|2,64|3,96</v>
      </c>
      <c r="O57" t="str">
        <f t="shared" si="22"/>
        <v>1,43|2,64|3,96|4,144</v>
      </c>
      <c r="P57" t="str">
        <f t="shared" si="23"/>
        <v>1,43|2,64|3,96|4,144|5,201</v>
      </c>
      <c r="Q57" t="str">
        <f t="shared" si="24"/>
        <v>1,43|2,64|3,96|4,144|5,201|6,241</v>
      </c>
      <c r="R57" t="str">
        <f t="shared" si="25"/>
        <v>1,43|2,64|3,96|4,144|5,201|6,241|7,289</v>
      </c>
      <c r="S57" t="str">
        <f t="shared" si="26"/>
        <v>1,43|2,64|3,96|4,144|5,201|6,241|7,289|8,346</v>
      </c>
      <c r="T57" t="str">
        <f t="shared" si="27"/>
        <v>1,43|2,64|3,96|4,144|5,201|6,241|7,289|8,346|9,415</v>
      </c>
      <c r="U57" t="str">
        <f t="shared" si="28"/>
        <v>1,43|2,64|3,96|4,144|5,201|6,241|7,289|8,346|9,415|10,498</v>
      </c>
    </row>
    <row r="58" spans="1:21" ht="16.5" customHeight="1">
      <c r="A58" s="1">
        <v>57</v>
      </c>
      <c r="B58">
        <f t="shared" si="29"/>
        <v>46</v>
      </c>
      <c r="C58">
        <f t="shared" si="30"/>
        <v>69</v>
      </c>
      <c r="D58">
        <f t="shared" si="30"/>
        <v>103</v>
      </c>
      <c r="E58">
        <f t="shared" si="30"/>
        <v>154</v>
      </c>
      <c r="F58">
        <f t="shared" si="20"/>
        <v>215</v>
      </c>
      <c r="G58">
        <f t="shared" si="32"/>
        <v>258</v>
      </c>
      <c r="H58">
        <f t="shared" si="32"/>
        <v>309</v>
      </c>
      <c r="I58">
        <f t="shared" si="32"/>
        <v>370</v>
      </c>
      <c r="J58">
        <f t="shared" si="32"/>
        <v>444</v>
      </c>
      <c r="K58">
        <f t="shared" si="32"/>
        <v>532</v>
      </c>
      <c r="L58" t="str">
        <f t="shared" si="18"/>
        <v>1,46</v>
      </c>
      <c r="M58" t="str">
        <f t="shared" si="19"/>
        <v>1,46|2,69</v>
      </c>
      <c r="N58" t="str">
        <f t="shared" si="21"/>
        <v>1,46|2,69|3,103</v>
      </c>
      <c r="O58" t="str">
        <f t="shared" si="22"/>
        <v>1,46|2,69|3,103|4,154</v>
      </c>
      <c r="P58" t="str">
        <f t="shared" si="23"/>
        <v>1,46|2,69|3,103|4,154|5,215</v>
      </c>
      <c r="Q58" t="str">
        <f t="shared" si="24"/>
        <v>1,46|2,69|3,103|4,154|5,215|6,258</v>
      </c>
      <c r="R58" t="str">
        <f t="shared" si="25"/>
        <v>1,46|2,69|3,103|4,154|5,215|6,258|7,309</v>
      </c>
      <c r="S58" t="str">
        <f t="shared" si="26"/>
        <v>1,46|2,69|3,103|4,154|5,215|6,258|7,309|8,370</v>
      </c>
      <c r="T58" t="str">
        <f t="shared" si="27"/>
        <v>1,46|2,69|3,103|4,154|5,215|6,258|7,309|8,370|9,444</v>
      </c>
      <c r="U58" t="str">
        <f t="shared" si="28"/>
        <v>1,46|2,69|3,103|4,154|5,215|6,258|7,309|8,370|9,444|10,532</v>
      </c>
    </row>
    <row r="59" spans="1:21" ht="16.5" customHeight="1">
      <c r="A59" s="1">
        <v>58</v>
      </c>
      <c r="B59">
        <f t="shared" si="29"/>
        <v>49</v>
      </c>
      <c r="C59">
        <f t="shared" si="30"/>
        <v>73</v>
      </c>
      <c r="D59">
        <f t="shared" si="30"/>
        <v>109</v>
      </c>
      <c r="E59">
        <f t="shared" si="30"/>
        <v>163</v>
      </c>
      <c r="F59">
        <f t="shared" si="20"/>
        <v>228</v>
      </c>
      <c r="G59">
        <f t="shared" si="32"/>
        <v>273</v>
      </c>
      <c r="H59">
        <f t="shared" si="32"/>
        <v>327</v>
      </c>
      <c r="I59">
        <f t="shared" si="32"/>
        <v>392</v>
      </c>
      <c r="J59">
        <f t="shared" si="32"/>
        <v>470</v>
      </c>
      <c r="K59">
        <f t="shared" si="32"/>
        <v>564</v>
      </c>
      <c r="L59" t="str">
        <f t="shared" si="18"/>
        <v>1,49</v>
      </c>
      <c r="M59" t="str">
        <f t="shared" si="19"/>
        <v>1,49|2,73</v>
      </c>
      <c r="N59" t="str">
        <f t="shared" si="21"/>
        <v>1,49|2,73|3,109</v>
      </c>
      <c r="O59" t="str">
        <f t="shared" si="22"/>
        <v>1,49|2,73|3,109|4,163</v>
      </c>
      <c r="P59" t="str">
        <f t="shared" si="23"/>
        <v>1,49|2,73|3,109|4,163|5,228</v>
      </c>
      <c r="Q59" t="str">
        <f t="shared" si="24"/>
        <v>1,49|2,73|3,109|4,163|5,228|6,273</v>
      </c>
      <c r="R59" t="str">
        <f t="shared" si="25"/>
        <v>1,49|2,73|3,109|4,163|5,228|6,273|7,327</v>
      </c>
      <c r="S59" t="str">
        <f t="shared" si="26"/>
        <v>1,49|2,73|3,109|4,163|5,228|6,273|7,327|8,392</v>
      </c>
      <c r="T59" t="str">
        <f t="shared" si="27"/>
        <v>1,49|2,73|3,109|4,163|5,228|6,273|7,327|8,392|9,470</v>
      </c>
      <c r="U59" t="str">
        <f t="shared" si="28"/>
        <v>1,49|2,73|3,109|4,163|5,228|6,273|7,327|8,392|9,470|10,564</v>
      </c>
    </row>
    <row r="60" spans="1:21" ht="16.5" customHeight="1">
      <c r="A60" s="1">
        <v>59</v>
      </c>
      <c r="B60">
        <f t="shared" si="29"/>
        <v>52</v>
      </c>
      <c r="C60">
        <f t="shared" si="30"/>
        <v>78</v>
      </c>
      <c r="D60">
        <f t="shared" si="30"/>
        <v>117</v>
      </c>
      <c r="E60">
        <f t="shared" si="30"/>
        <v>175</v>
      </c>
      <c r="F60">
        <f t="shared" si="20"/>
        <v>245</v>
      </c>
      <c r="G60">
        <f t="shared" si="32"/>
        <v>294</v>
      </c>
      <c r="H60">
        <f t="shared" si="32"/>
        <v>352</v>
      </c>
      <c r="I60">
        <f t="shared" si="32"/>
        <v>422</v>
      </c>
      <c r="J60">
        <f t="shared" si="32"/>
        <v>506</v>
      </c>
      <c r="K60">
        <f t="shared" si="32"/>
        <v>607</v>
      </c>
      <c r="L60" t="str">
        <f t="shared" si="18"/>
        <v>1,52</v>
      </c>
      <c r="M60" t="str">
        <f t="shared" si="19"/>
        <v>1,52|2,78</v>
      </c>
      <c r="N60" t="str">
        <f t="shared" si="21"/>
        <v>1,52|2,78|3,117</v>
      </c>
      <c r="O60" t="str">
        <f t="shared" si="22"/>
        <v>1,52|2,78|3,117|4,175</v>
      </c>
      <c r="P60" t="str">
        <f t="shared" si="23"/>
        <v>1,52|2,78|3,117|4,175|5,245</v>
      </c>
      <c r="Q60" t="str">
        <f t="shared" si="24"/>
        <v>1,52|2,78|3,117|4,175|5,245|6,294</v>
      </c>
      <c r="R60" t="str">
        <f t="shared" si="25"/>
        <v>1,52|2,78|3,117|4,175|5,245|6,294|7,352</v>
      </c>
      <c r="S60" t="str">
        <f t="shared" si="26"/>
        <v>1,52|2,78|3,117|4,175|5,245|6,294|7,352|8,422</v>
      </c>
      <c r="T60" t="str">
        <f t="shared" si="27"/>
        <v>1,52|2,78|3,117|4,175|5,245|6,294|7,352|8,422|9,506</v>
      </c>
      <c r="U60" t="str">
        <f t="shared" si="28"/>
        <v>1,52|2,78|3,117|4,175|5,245|6,294|7,352|8,422|9,506|10,607</v>
      </c>
    </row>
    <row r="61" spans="1:21" ht="16.5" customHeight="1">
      <c r="A61" s="1">
        <v>60</v>
      </c>
      <c r="B61">
        <f t="shared" si="29"/>
        <v>55</v>
      </c>
      <c r="C61">
        <f t="shared" si="30"/>
        <v>82</v>
      </c>
      <c r="D61">
        <f t="shared" si="30"/>
        <v>123</v>
      </c>
      <c r="E61">
        <f t="shared" si="30"/>
        <v>184</v>
      </c>
      <c r="F61">
        <f t="shared" si="20"/>
        <v>257</v>
      </c>
      <c r="G61">
        <f t="shared" si="32"/>
        <v>308</v>
      </c>
      <c r="H61">
        <f t="shared" si="32"/>
        <v>369</v>
      </c>
      <c r="I61">
        <f t="shared" si="32"/>
        <v>442</v>
      </c>
      <c r="J61">
        <f t="shared" si="32"/>
        <v>530</v>
      </c>
      <c r="K61">
        <f t="shared" si="32"/>
        <v>636</v>
      </c>
      <c r="L61" t="str">
        <f t="shared" si="18"/>
        <v>1,55</v>
      </c>
      <c r="M61" t="str">
        <f t="shared" si="19"/>
        <v>1,55|2,82</v>
      </c>
      <c r="N61" t="str">
        <f t="shared" si="21"/>
        <v>1,55|2,82|3,123</v>
      </c>
      <c r="O61" t="str">
        <f t="shared" si="22"/>
        <v>1,55|2,82|3,123|4,184</v>
      </c>
      <c r="P61" t="str">
        <f t="shared" si="23"/>
        <v>1,55|2,82|3,123|4,184|5,257</v>
      </c>
      <c r="Q61" t="str">
        <f t="shared" si="24"/>
        <v>1,55|2,82|3,123|4,184|5,257|6,308</v>
      </c>
      <c r="R61" t="str">
        <f t="shared" si="25"/>
        <v>1,55|2,82|3,123|4,184|5,257|6,308|7,369</v>
      </c>
      <c r="S61" t="str">
        <f t="shared" si="26"/>
        <v>1,55|2,82|3,123|4,184|5,257|6,308|7,369|8,442</v>
      </c>
      <c r="T61" t="str">
        <f t="shared" si="27"/>
        <v>1,55|2,82|3,123|4,184|5,257|6,308|7,369|8,442|9,530</v>
      </c>
      <c r="U61" t="str">
        <f t="shared" si="28"/>
        <v>1,55|2,82|3,123|4,184|5,257|6,308|7,369|8,442|9,530|10,636</v>
      </c>
    </row>
    <row r="62" spans="1:21" ht="16.5" customHeight="1">
      <c r="A62" s="1">
        <v>61</v>
      </c>
      <c r="B62">
        <f t="shared" ref="B62:B80" si="33">FLOOR(B61*1.1,1)</f>
        <v>60</v>
      </c>
      <c r="C62">
        <f t="shared" si="30"/>
        <v>90</v>
      </c>
      <c r="D62">
        <f t="shared" si="30"/>
        <v>135</v>
      </c>
      <c r="E62">
        <f t="shared" si="30"/>
        <v>202</v>
      </c>
      <c r="F62">
        <f t="shared" si="20"/>
        <v>282</v>
      </c>
      <c r="G62">
        <f t="shared" si="32"/>
        <v>338</v>
      </c>
      <c r="H62">
        <f t="shared" si="32"/>
        <v>405</v>
      </c>
      <c r="I62">
        <f t="shared" si="32"/>
        <v>486</v>
      </c>
      <c r="J62">
        <f t="shared" si="32"/>
        <v>583</v>
      </c>
      <c r="K62">
        <f t="shared" si="32"/>
        <v>699</v>
      </c>
      <c r="L62" t="str">
        <f t="shared" si="18"/>
        <v>1,60</v>
      </c>
      <c r="M62" t="str">
        <f t="shared" si="19"/>
        <v>1,60|2,90</v>
      </c>
      <c r="N62" t="str">
        <f t="shared" si="21"/>
        <v>1,60|2,90|3,135</v>
      </c>
      <c r="O62" t="str">
        <f t="shared" si="22"/>
        <v>1,60|2,90|3,135|4,202</v>
      </c>
      <c r="P62" t="str">
        <f t="shared" si="23"/>
        <v>1,60|2,90|3,135|4,202|5,282</v>
      </c>
      <c r="Q62" t="str">
        <f t="shared" si="24"/>
        <v>1,60|2,90|3,135|4,202|5,282|6,338</v>
      </c>
      <c r="R62" t="str">
        <f t="shared" si="25"/>
        <v>1,60|2,90|3,135|4,202|5,282|6,338|7,405</v>
      </c>
      <c r="S62" t="str">
        <f t="shared" si="26"/>
        <v>1,60|2,90|3,135|4,202|5,282|6,338|7,405|8,486</v>
      </c>
      <c r="T62" t="str">
        <f t="shared" si="27"/>
        <v>1,60|2,90|3,135|4,202|5,282|6,338|7,405|8,486|9,583</v>
      </c>
      <c r="U62" t="str">
        <f t="shared" si="28"/>
        <v>1,60|2,90|3,135|4,202|5,282|6,338|7,405|8,486|9,583|10,699</v>
      </c>
    </row>
    <row r="63" spans="1:21" ht="16.5" customHeight="1">
      <c r="A63" s="1">
        <v>62</v>
      </c>
      <c r="B63">
        <f t="shared" si="33"/>
        <v>66</v>
      </c>
      <c r="C63">
        <f t="shared" ref="C63:E82" si="34">FLOOR(B63*1.5,1)</f>
        <v>99</v>
      </c>
      <c r="D63">
        <f t="shared" si="34"/>
        <v>148</v>
      </c>
      <c r="E63">
        <f t="shared" si="34"/>
        <v>222</v>
      </c>
      <c r="F63">
        <f t="shared" si="20"/>
        <v>310</v>
      </c>
      <c r="G63">
        <f t="shared" ref="G63:K72" si="35">FLOOR(F63*1.2,1)</f>
        <v>372</v>
      </c>
      <c r="H63">
        <f t="shared" si="35"/>
        <v>446</v>
      </c>
      <c r="I63">
        <f t="shared" si="35"/>
        <v>535</v>
      </c>
      <c r="J63">
        <f t="shared" si="35"/>
        <v>642</v>
      </c>
      <c r="K63">
        <f t="shared" si="35"/>
        <v>770</v>
      </c>
      <c r="L63" t="str">
        <f t="shared" si="18"/>
        <v>1,66</v>
      </c>
      <c r="M63" t="str">
        <f t="shared" si="19"/>
        <v>1,66|2,99</v>
      </c>
      <c r="N63" t="str">
        <f t="shared" si="21"/>
        <v>1,66|2,99|3,148</v>
      </c>
      <c r="O63" t="str">
        <f t="shared" si="22"/>
        <v>1,66|2,99|3,148|4,222</v>
      </c>
      <c r="P63" t="str">
        <f t="shared" si="23"/>
        <v>1,66|2,99|3,148|4,222|5,310</v>
      </c>
      <c r="Q63" t="str">
        <f t="shared" si="24"/>
        <v>1,66|2,99|3,148|4,222|5,310|6,372</v>
      </c>
      <c r="R63" t="str">
        <f t="shared" si="25"/>
        <v>1,66|2,99|3,148|4,222|5,310|6,372|7,446</v>
      </c>
      <c r="S63" t="str">
        <f t="shared" si="26"/>
        <v>1,66|2,99|3,148|4,222|5,310|6,372|7,446|8,535</v>
      </c>
      <c r="T63" t="str">
        <f t="shared" si="27"/>
        <v>1,66|2,99|3,148|4,222|5,310|6,372|7,446|8,535|9,642</v>
      </c>
      <c r="U63" t="str">
        <f t="shared" si="28"/>
        <v>1,66|2,99|3,148|4,222|5,310|6,372|7,446|8,535|9,642|10,770</v>
      </c>
    </row>
    <row r="64" spans="1:21" ht="16.5" customHeight="1">
      <c r="A64" s="1">
        <v>63</v>
      </c>
      <c r="B64">
        <f t="shared" si="33"/>
        <v>72</v>
      </c>
      <c r="C64">
        <f t="shared" si="34"/>
        <v>108</v>
      </c>
      <c r="D64">
        <f t="shared" si="34"/>
        <v>162</v>
      </c>
      <c r="E64">
        <f t="shared" si="34"/>
        <v>243</v>
      </c>
      <c r="F64">
        <f t="shared" si="20"/>
        <v>340</v>
      </c>
      <c r="G64">
        <f t="shared" si="35"/>
        <v>408</v>
      </c>
      <c r="H64">
        <f t="shared" si="35"/>
        <v>489</v>
      </c>
      <c r="I64">
        <f t="shared" si="35"/>
        <v>586</v>
      </c>
      <c r="J64">
        <f t="shared" si="35"/>
        <v>703</v>
      </c>
      <c r="K64">
        <f t="shared" si="35"/>
        <v>843</v>
      </c>
      <c r="L64" t="str">
        <f t="shared" si="18"/>
        <v>1,72</v>
      </c>
      <c r="M64" t="str">
        <f t="shared" si="19"/>
        <v>1,72|2,108</v>
      </c>
      <c r="N64" t="str">
        <f t="shared" si="21"/>
        <v>1,72|2,108|3,162</v>
      </c>
      <c r="O64" t="str">
        <f t="shared" si="22"/>
        <v>1,72|2,108|3,162|4,243</v>
      </c>
      <c r="P64" t="str">
        <f t="shared" si="23"/>
        <v>1,72|2,108|3,162|4,243|5,340</v>
      </c>
      <c r="Q64" t="str">
        <f t="shared" si="24"/>
        <v>1,72|2,108|3,162|4,243|5,340|6,408</v>
      </c>
      <c r="R64" t="str">
        <f t="shared" si="25"/>
        <v>1,72|2,108|3,162|4,243|5,340|6,408|7,489</v>
      </c>
      <c r="S64" t="str">
        <f t="shared" si="26"/>
        <v>1,72|2,108|3,162|4,243|5,340|6,408|7,489|8,586</v>
      </c>
      <c r="T64" t="str">
        <f t="shared" si="27"/>
        <v>1,72|2,108|3,162|4,243|5,340|6,408|7,489|8,586|9,703</v>
      </c>
      <c r="U64" t="str">
        <f t="shared" si="28"/>
        <v>1,72|2,108|3,162|4,243|5,340|6,408|7,489|8,586|9,703|10,843</v>
      </c>
    </row>
    <row r="65" spans="1:21" ht="16.5" customHeight="1">
      <c r="A65" s="1">
        <v>64</v>
      </c>
      <c r="B65">
        <f t="shared" si="33"/>
        <v>79</v>
      </c>
      <c r="C65">
        <f t="shared" si="34"/>
        <v>118</v>
      </c>
      <c r="D65">
        <f t="shared" si="34"/>
        <v>177</v>
      </c>
      <c r="E65">
        <f t="shared" si="34"/>
        <v>265</v>
      </c>
      <c r="F65">
        <f t="shared" si="20"/>
        <v>371</v>
      </c>
      <c r="G65">
        <f t="shared" si="35"/>
        <v>445</v>
      </c>
      <c r="H65">
        <f t="shared" si="35"/>
        <v>534</v>
      </c>
      <c r="I65">
        <f t="shared" si="35"/>
        <v>640</v>
      </c>
      <c r="J65">
        <f t="shared" si="35"/>
        <v>768</v>
      </c>
      <c r="K65">
        <f t="shared" si="35"/>
        <v>921</v>
      </c>
      <c r="L65" t="str">
        <f t="shared" si="18"/>
        <v>1,79</v>
      </c>
      <c r="M65" t="str">
        <f t="shared" si="19"/>
        <v>1,79|2,118</v>
      </c>
      <c r="N65" t="str">
        <f t="shared" si="21"/>
        <v>1,79|2,118|3,177</v>
      </c>
      <c r="O65" t="str">
        <f t="shared" si="22"/>
        <v>1,79|2,118|3,177|4,265</v>
      </c>
      <c r="P65" t="str">
        <f t="shared" si="23"/>
        <v>1,79|2,118|3,177|4,265|5,371</v>
      </c>
      <c r="Q65" t="str">
        <f t="shared" si="24"/>
        <v>1,79|2,118|3,177|4,265|5,371|6,445</v>
      </c>
      <c r="R65" t="str">
        <f t="shared" si="25"/>
        <v>1,79|2,118|3,177|4,265|5,371|6,445|7,534</v>
      </c>
      <c r="S65" t="str">
        <f t="shared" si="26"/>
        <v>1,79|2,118|3,177|4,265|5,371|6,445|7,534|8,640</v>
      </c>
      <c r="T65" t="str">
        <f t="shared" si="27"/>
        <v>1,79|2,118|3,177|4,265|5,371|6,445|7,534|8,640|9,768</v>
      </c>
      <c r="U65" t="str">
        <f t="shared" si="28"/>
        <v>1,79|2,118|3,177|4,265|5,371|6,445|7,534|8,640|9,768|10,921</v>
      </c>
    </row>
    <row r="66" spans="1:21" ht="16.5" customHeight="1">
      <c r="A66" s="1">
        <v>65</v>
      </c>
      <c r="B66">
        <f t="shared" si="33"/>
        <v>86</v>
      </c>
      <c r="C66">
        <f t="shared" si="34"/>
        <v>129</v>
      </c>
      <c r="D66">
        <f t="shared" si="34"/>
        <v>193</v>
      </c>
      <c r="E66">
        <f t="shared" si="34"/>
        <v>289</v>
      </c>
      <c r="F66">
        <f t="shared" si="20"/>
        <v>404</v>
      </c>
      <c r="G66">
        <f t="shared" si="35"/>
        <v>484</v>
      </c>
      <c r="H66">
        <f t="shared" si="35"/>
        <v>580</v>
      </c>
      <c r="I66">
        <f t="shared" si="35"/>
        <v>696</v>
      </c>
      <c r="J66">
        <f t="shared" si="35"/>
        <v>835</v>
      </c>
      <c r="K66">
        <f t="shared" si="35"/>
        <v>1002</v>
      </c>
      <c r="L66" t="str">
        <f t="shared" ref="L66:L101" si="36">LEFT(B$1,LEN(B$1)-3)&amp;","&amp;B66</f>
        <v>1,86</v>
      </c>
      <c r="M66" t="str">
        <f t="shared" ref="M66:M97" si="37">L66&amp;"|"&amp;LEFT(C$1,LEN(C$1)-3)&amp;","&amp;C66</f>
        <v>1,86|2,129</v>
      </c>
      <c r="N66" t="str">
        <f t="shared" si="21"/>
        <v>1,86|2,129|3,193</v>
      </c>
      <c r="O66" t="str">
        <f t="shared" si="22"/>
        <v>1,86|2,129|3,193|4,289</v>
      </c>
      <c r="P66" t="str">
        <f t="shared" si="23"/>
        <v>1,86|2,129|3,193|4,289|5,404</v>
      </c>
      <c r="Q66" t="str">
        <f t="shared" si="24"/>
        <v>1,86|2,129|3,193|4,289|5,404|6,484</v>
      </c>
      <c r="R66" t="str">
        <f t="shared" si="25"/>
        <v>1,86|2,129|3,193|4,289|5,404|6,484|7,580</v>
      </c>
      <c r="S66" t="str">
        <f t="shared" si="26"/>
        <v>1,86|2,129|3,193|4,289|5,404|6,484|7,580|8,696</v>
      </c>
      <c r="T66" t="str">
        <f t="shared" si="27"/>
        <v>1,86|2,129|3,193|4,289|5,404|6,484|7,580|8,696|9,835</v>
      </c>
      <c r="U66" t="str">
        <f t="shared" si="28"/>
        <v>1,86|2,129|3,193|4,289|5,404|6,484|7,580|8,696|9,835|10,1002</v>
      </c>
    </row>
    <row r="67" spans="1:21" ht="16.5" customHeight="1">
      <c r="A67" s="1">
        <v>66</v>
      </c>
      <c r="B67">
        <f t="shared" si="33"/>
        <v>94</v>
      </c>
      <c r="C67">
        <f t="shared" si="34"/>
        <v>141</v>
      </c>
      <c r="D67">
        <f t="shared" si="34"/>
        <v>211</v>
      </c>
      <c r="E67">
        <f t="shared" si="34"/>
        <v>316</v>
      </c>
      <c r="F67">
        <f t="shared" ref="F67:F98" si="38">FLOOR(E67*1.4,1)</f>
        <v>442</v>
      </c>
      <c r="G67">
        <f t="shared" si="35"/>
        <v>530</v>
      </c>
      <c r="H67">
        <f t="shared" si="35"/>
        <v>636</v>
      </c>
      <c r="I67">
        <f t="shared" si="35"/>
        <v>763</v>
      </c>
      <c r="J67">
        <f t="shared" si="35"/>
        <v>915</v>
      </c>
      <c r="K67">
        <f t="shared" si="35"/>
        <v>1098</v>
      </c>
      <c r="L67" t="str">
        <f t="shared" si="36"/>
        <v>1,94</v>
      </c>
      <c r="M67" t="str">
        <f t="shared" si="37"/>
        <v>1,94|2,141</v>
      </c>
      <c r="N67" t="str">
        <f t="shared" ref="N67:N98" si="39">M67&amp;"|"&amp;LEFT(D$1,LEN(D$1)-3)&amp;","&amp;D67</f>
        <v>1,94|2,141|3,211</v>
      </c>
      <c r="O67" t="str">
        <f t="shared" ref="O67:O98" si="40">N67&amp;"|"&amp;LEFT(E$1,LEN(E$1)-3)&amp;","&amp;E67</f>
        <v>1,94|2,141|3,211|4,316</v>
      </c>
      <c r="P67" t="str">
        <f t="shared" ref="P67:P98" si="41">O67&amp;"|"&amp;LEFT(F$1,LEN(F$1)-3)&amp;","&amp;F67</f>
        <v>1,94|2,141|3,211|4,316|5,442</v>
      </c>
      <c r="Q67" t="str">
        <f t="shared" ref="Q67:Q98" si="42">P67&amp;"|"&amp;LEFT(G$1,LEN(G$1)-3)&amp;","&amp;G67</f>
        <v>1,94|2,141|3,211|4,316|5,442|6,530</v>
      </c>
      <c r="R67" t="str">
        <f t="shared" ref="R67:R98" si="43">Q67&amp;"|"&amp;LEFT(H$1,LEN(H$1)-3)&amp;","&amp;H67</f>
        <v>1,94|2,141|3,211|4,316|5,442|6,530|7,636</v>
      </c>
      <c r="S67" t="str">
        <f t="shared" ref="S67:S98" si="44">R67&amp;"|"&amp;LEFT(I$1,LEN(I$1)-3)&amp;","&amp;I67</f>
        <v>1,94|2,141|3,211|4,316|5,442|6,530|7,636|8,763</v>
      </c>
      <c r="T67" t="str">
        <f t="shared" ref="T67:T98" si="45">S67&amp;"|"&amp;LEFT(J$1,LEN(J$1)-3)&amp;","&amp;J67</f>
        <v>1,94|2,141|3,211|4,316|5,442|6,530|7,636|8,763|9,915</v>
      </c>
      <c r="U67" t="str">
        <f t="shared" ref="U67:U98" si="46">T67&amp;"|"&amp;LEFT(K$1,LEN(K$1)-3)&amp;","&amp;K67</f>
        <v>1,94|2,141|3,211|4,316|5,442|6,530|7,636|8,763|9,915|10,1098</v>
      </c>
    </row>
    <row r="68" spans="1:21" ht="16.5" customHeight="1">
      <c r="A68" s="1">
        <v>67</v>
      </c>
      <c r="B68">
        <f t="shared" si="33"/>
        <v>103</v>
      </c>
      <c r="C68">
        <f t="shared" si="34"/>
        <v>154</v>
      </c>
      <c r="D68">
        <f t="shared" si="34"/>
        <v>231</v>
      </c>
      <c r="E68">
        <f t="shared" si="34"/>
        <v>346</v>
      </c>
      <c r="F68">
        <f t="shared" si="38"/>
        <v>484</v>
      </c>
      <c r="G68">
        <f t="shared" si="35"/>
        <v>580</v>
      </c>
      <c r="H68">
        <f t="shared" si="35"/>
        <v>696</v>
      </c>
      <c r="I68">
        <f t="shared" si="35"/>
        <v>835</v>
      </c>
      <c r="J68">
        <f t="shared" si="35"/>
        <v>1002</v>
      </c>
      <c r="K68">
        <f t="shared" si="35"/>
        <v>1202</v>
      </c>
      <c r="L68" t="str">
        <f t="shared" si="36"/>
        <v>1,103</v>
      </c>
      <c r="M68" t="str">
        <f t="shared" si="37"/>
        <v>1,103|2,154</v>
      </c>
      <c r="N68" t="str">
        <f t="shared" si="39"/>
        <v>1,103|2,154|3,231</v>
      </c>
      <c r="O68" t="str">
        <f t="shared" si="40"/>
        <v>1,103|2,154|3,231|4,346</v>
      </c>
      <c r="P68" t="str">
        <f t="shared" si="41"/>
        <v>1,103|2,154|3,231|4,346|5,484</v>
      </c>
      <c r="Q68" t="str">
        <f t="shared" si="42"/>
        <v>1,103|2,154|3,231|4,346|5,484|6,580</v>
      </c>
      <c r="R68" t="str">
        <f t="shared" si="43"/>
        <v>1,103|2,154|3,231|4,346|5,484|6,580|7,696</v>
      </c>
      <c r="S68" t="str">
        <f t="shared" si="44"/>
        <v>1,103|2,154|3,231|4,346|5,484|6,580|7,696|8,835</v>
      </c>
      <c r="T68" t="str">
        <f t="shared" si="45"/>
        <v>1,103|2,154|3,231|4,346|5,484|6,580|7,696|8,835|9,1002</v>
      </c>
      <c r="U68" t="str">
        <f t="shared" si="46"/>
        <v>1,103|2,154|3,231|4,346|5,484|6,580|7,696|8,835|9,1002|10,1202</v>
      </c>
    </row>
    <row r="69" spans="1:21" ht="16.5" customHeight="1">
      <c r="A69" s="1">
        <v>68</v>
      </c>
      <c r="B69">
        <f t="shared" si="33"/>
        <v>113</v>
      </c>
      <c r="C69">
        <f t="shared" si="34"/>
        <v>169</v>
      </c>
      <c r="D69">
        <f t="shared" si="34"/>
        <v>253</v>
      </c>
      <c r="E69">
        <f t="shared" si="34"/>
        <v>379</v>
      </c>
      <c r="F69">
        <f t="shared" si="38"/>
        <v>530</v>
      </c>
      <c r="G69">
        <f t="shared" si="35"/>
        <v>636</v>
      </c>
      <c r="H69">
        <f t="shared" si="35"/>
        <v>763</v>
      </c>
      <c r="I69">
        <f t="shared" si="35"/>
        <v>915</v>
      </c>
      <c r="J69">
        <f t="shared" si="35"/>
        <v>1098</v>
      </c>
      <c r="K69">
        <f t="shared" si="35"/>
        <v>1317</v>
      </c>
      <c r="L69" t="str">
        <f t="shared" si="36"/>
        <v>1,113</v>
      </c>
      <c r="M69" t="str">
        <f t="shared" si="37"/>
        <v>1,113|2,169</v>
      </c>
      <c r="N69" t="str">
        <f t="shared" si="39"/>
        <v>1,113|2,169|3,253</v>
      </c>
      <c r="O69" t="str">
        <f t="shared" si="40"/>
        <v>1,113|2,169|3,253|4,379</v>
      </c>
      <c r="P69" t="str">
        <f t="shared" si="41"/>
        <v>1,113|2,169|3,253|4,379|5,530</v>
      </c>
      <c r="Q69" t="str">
        <f t="shared" si="42"/>
        <v>1,113|2,169|3,253|4,379|5,530|6,636</v>
      </c>
      <c r="R69" t="str">
        <f t="shared" si="43"/>
        <v>1,113|2,169|3,253|4,379|5,530|6,636|7,763</v>
      </c>
      <c r="S69" t="str">
        <f t="shared" si="44"/>
        <v>1,113|2,169|3,253|4,379|5,530|6,636|7,763|8,915</v>
      </c>
      <c r="T69" t="str">
        <f t="shared" si="45"/>
        <v>1,113|2,169|3,253|4,379|5,530|6,636|7,763|8,915|9,1098</v>
      </c>
      <c r="U69" t="str">
        <f t="shared" si="46"/>
        <v>1,113|2,169|3,253|4,379|5,530|6,636|7,763|8,915|9,1098|10,1317</v>
      </c>
    </row>
    <row r="70" spans="1:21" ht="16.5" customHeight="1">
      <c r="A70" s="1">
        <v>69</v>
      </c>
      <c r="B70">
        <f t="shared" si="33"/>
        <v>124</v>
      </c>
      <c r="C70">
        <f t="shared" si="34"/>
        <v>186</v>
      </c>
      <c r="D70">
        <f t="shared" si="34"/>
        <v>279</v>
      </c>
      <c r="E70">
        <f t="shared" si="34"/>
        <v>418</v>
      </c>
      <c r="F70">
        <f t="shared" si="38"/>
        <v>585</v>
      </c>
      <c r="G70">
        <f t="shared" si="35"/>
        <v>702</v>
      </c>
      <c r="H70">
        <f t="shared" si="35"/>
        <v>842</v>
      </c>
      <c r="I70">
        <f t="shared" si="35"/>
        <v>1010</v>
      </c>
      <c r="J70">
        <f t="shared" si="35"/>
        <v>1212</v>
      </c>
      <c r="K70">
        <f t="shared" si="35"/>
        <v>1454</v>
      </c>
      <c r="L70" t="str">
        <f t="shared" si="36"/>
        <v>1,124</v>
      </c>
      <c r="M70" t="str">
        <f t="shared" si="37"/>
        <v>1,124|2,186</v>
      </c>
      <c r="N70" t="str">
        <f t="shared" si="39"/>
        <v>1,124|2,186|3,279</v>
      </c>
      <c r="O70" t="str">
        <f t="shared" si="40"/>
        <v>1,124|2,186|3,279|4,418</v>
      </c>
      <c r="P70" t="str">
        <f t="shared" si="41"/>
        <v>1,124|2,186|3,279|4,418|5,585</v>
      </c>
      <c r="Q70" t="str">
        <f t="shared" si="42"/>
        <v>1,124|2,186|3,279|4,418|5,585|6,702</v>
      </c>
      <c r="R70" t="str">
        <f t="shared" si="43"/>
        <v>1,124|2,186|3,279|4,418|5,585|6,702|7,842</v>
      </c>
      <c r="S70" t="str">
        <f t="shared" si="44"/>
        <v>1,124|2,186|3,279|4,418|5,585|6,702|7,842|8,1010</v>
      </c>
      <c r="T70" t="str">
        <f t="shared" si="45"/>
        <v>1,124|2,186|3,279|4,418|5,585|6,702|7,842|8,1010|9,1212</v>
      </c>
      <c r="U70" t="str">
        <f t="shared" si="46"/>
        <v>1,124|2,186|3,279|4,418|5,585|6,702|7,842|8,1010|9,1212|10,1454</v>
      </c>
    </row>
    <row r="71" spans="1:21" ht="16.5" customHeight="1">
      <c r="A71" s="1">
        <v>70</v>
      </c>
      <c r="B71">
        <f t="shared" si="33"/>
        <v>136</v>
      </c>
      <c r="C71">
        <f t="shared" si="34"/>
        <v>204</v>
      </c>
      <c r="D71">
        <f t="shared" si="34"/>
        <v>306</v>
      </c>
      <c r="E71">
        <f t="shared" si="34"/>
        <v>459</v>
      </c>
      <c r="F71">
        <f t="shared" si="38"/>
        <v>642</v>
      </c>
      <c r="G71">
        <f t="shared" si="35"/>
        <v>770</v>
      </c>
      <c r="H71">
        <f t="shared" si="35"/>
        <v>924</v>
      </c>
      <c r="I71">
        <f t="shared" si="35"/>
        <v>1108</v>
      </c>
      <c r="J71">
        <f t="shared" si="35"/>
        <v>1329</v>
      </c>
      <c r="K71">
        <f t="shared" si="35"/>
        <v>1594</v>
      </c>
      <c r="L71" t="str">
        <f t="shared" si="36"/>
        <v>1,136</v>
      </c>
      <c r="M71" t="str">
        <f t="shared" si="37"/>
        <v>1,136|2,204</v>
      </c>
      <c r="N71" t="str">
        <f t="shared" si="39"/>
        <v>1,136|2,204|3,306</v>
      </c>
      <c r="O71" t="str">
        <f t="shared" si="40"/>
        <v>1,136|2,204|3,306|4,459</v>
      </c>
      <c r="P71" t="str">
        <f t="shared" si="41"/>
        <v>1,136|2,204|3,306|4,459|5,642</v>
      </c>
      <c r="Q71" t="str">
        <f t="shared" si="42"/>
        <v>1,136|2,204|3,306|4,459|5,642|6,770</v>
      </c>
      <c r="R71" t="str">
        <f t="shared" si="43"/>
        <v>1,136|2,204|3,306|4,459|5,642|6,770|7,924</v>
      </c>
      <c r="S71" t="str">
        <f t="shared" si="44"/>
        <v>1,136|2,204|3,306|4,459|5,642|6,770|7,924|8,1108</v>
      </c>
      <c r="T71" t="str">
        <f t="shared" si="45"/>
        <v>1,136|2,204|3,306|4,459|5,642|6,770|7,924|8,1108|9,1329</v>
      </c>
      <c r="U71" t="str">
        <f t="shared" si="46"/>
        <v>1,136|2,204|3,306|4,459|5,642|6,770|7,924|8,1108|9,1329|10,1594</v>
      </c>
    </row>
    <row r="72" spans="1:21" ht="16.5" customHeight="1">
      <c r="A72" s="1">
        <v>71</v>
      </c>
      <c r="B72">
        <f t="shared" si="33"/>
        <v>149</v>
      </c>
      <c r="C72">
        <f t="shared" si="34"/>
        <v>223</v>
      </c>
      <c r="D72">
        <f t="shared" si="34"/>
        <v>334</v>
      </c>
      <c r="E72">
        <f t="shared" si="34"/>
        <v>501</v>
      </c>
      <c r="F72">
        <f t="shared" si="38"/>
        <v>701</v>
      </c>
      <c r="G72">
        <f t="shared" si="35"/>
        <v>841</v>
      </c>
      <c r="H72">
        <f t="shared" si="35"/>
        <v>1009</v>
      </c>
      <c r="I72">
        <f t="shared" si="35"/>
        <v>1210</v>
      </c>
      <c r="J72">
        <f t="shared" si="35"/>
        <v>1452</v>
      </c>
      <c r="K72">
        <f t="shared" si="35"/>
        <v>1742</v>
      </c>
      <c r="L72" t="str">
        <f t="shared" si="36"/>
        <v>1,149</v>
      </c>
      <c r="M72" t="str">
        <f t="shared" si="37"/>
        <v>1,149|2,223</v>
      </c>
      <c r="N72" t="str">
        <f t="shared" si="39"/>
        <v>1,149|2,223|3,334</v>
      </c>
      <c r="O72" t="str">
        <f t="shared" si="40"/>
        <v>1,149|2,223|3,334|4,501</v>
      </c>
      <c r="P72" t="str">
        <f t="shared" si="41"/>
        <v>1,149|2,223|3,334|4,501|5,701</v>
      </c>
      <c r="Q72" t="str">
        <f t="shared" si="42"/>
        <v>1,149|2,223|3,334|4,501|5,701|6,841</v>
      </c>
      <c r="R72" t="str">
        <f t="shared" si="43"/>
        <v>1,149|2,223|3,334|4,501|5,701|6,841|7,1009</v>
      </c>
      <c r="S72" t="str">
        <f t="shared" si="44"/>
        <v>1,149|2,223|3,334|4,501|5,701|6,841|7,1009|8,1210</v>
      </c>
      <c r="T72" t="str">
        <f t="shared" si="45"/>
        <v>1,149|2,223|3,334|4,501|5,701|6,841|7,1009|8,1210|9,1452</v>
      </c>
      <c r="U72" t="str">
        <f t="shared" si="46"/>
        <v>1,149|2,223|3,334|4,501|5,701|6,841|7,1009|8,1210|9,1452|10,1742</v>
      </c>
    </row>
    <row r="73" spans="1:21" ht="16.5" customHeight="1">
      <c r="A73" s="1">
        <v>72</v>
      </c>
      <c r="B73">
        <f t="shared" si="33"/>
        <v>163</v>
      </c>
      <c r="C73">
        <f t="shared" si="34"/>
        <v>244</v>
      </c>
      <c r="D73">
        <f t="shared" si="34"/>
        <v>366</v>
      </c>
      <c r="E73">
        <f t="shared" si="34"/>
        <v>549</v>
      </c>
      <c r="F73">
        <f t="shared" si="38"/>
        <v>768</v>
      </c>
      <c r="G73">
        <f t="shared" ref="G73:K82" si="47">FLOOR(F73*1.2,1)</f>
        <v>921</v>
      </c>
      <c r="H73">
        <f t="shared" si="47"/>
        <v>1105</v>
      </c>
      <c r="I73">
        <f t="shared" si="47"/>
        <v>1326</v>
      </c>
      <c r="J73">
        <f t="shared" si="47"/>
        <v>1591</v>
      </c>
      <c r="K73">
        <f t="shared" si="47"/>
        <v>1909</v>
      </c>
      <c r="L73" t="str">
        <f t="shared" si="36"/>
        <v>1,163</v>
      </c>
      <c r="M73" t="str">
        <f t="shared" si="37"/>
        <v>1,163|2,244</v>
      </c>
      <c r="N73" t="str">
        <f t="shared" si="39"/>
        <v>1,163|2,244|3,366</v>
      </c>
      <c r="O73" t="str">
        <f t="shared" si="40"/>
        <v>1,163|2,244|3,366|4,549</v>
      </c>
      <c r="P73" t="str">
        <f t="shared" si="41"/>
        <v>1,163|2,244|3,366|4,549|5,768</v>
      </c>
      <c r="Q73" t="str">
        <f t="shared" si="42"/>
        <v>1,163|2,244|3,366|4,549|5,768|6,921</v>
      </c>
      <c r="R73" t="str">
        <f t="shared" si="43"/>
        <v>1,163|2,244|3,366|4,549|5,768|6,921|7,1105</v>
      </c>
      <c r="S73" t="str">
        <f t="shared" si="44"/>
        <v>1,163|2,244|3,366|4,549|5,768|6,921|7,1105|8,1326</v>
      </c>
      <c r="T73" t="str">
        <f t="shared" si="45"/>
        <v>1,163|2,244|3,366|4,549|5,768|6,921|7,1105|8,1326|9,1591</v>
      </c>
      <c r="U73" t="str">
        <f t="shared" si="46"/>
        <v>1,163|2,244|3,366|4,549|5,768|6,921|7,1105|8,1326|9,1591|10,1909</v>
      </c>
    </row>
    <row r="74" spans="1:21" ht="16.5" customHeight="1">
      <c r="A74" s="1">
        <v>73</v>
      </c>
      <c r="B74">
        <f t="shared" si="33"/>
        <v>179</v>
      </c>
      <c r="C74">
        <f t="shared" si="34"/>
        <v>268</v>
      </c>
      <c r="D74">
        <f t="shared" si="34"/>
        <v>402</v>
      </c>
      <c r="E74">
        <f t="shared" si="34"/>
        <v>603</v>
      </c>
      <c r="F74">
        <f t="shared" si="38"/>
        <v>844</v>
      </c>
      <c r="G74">
        <f t="shared" si="47"/>
        <v>1012</v>
      </c>
      <c r="H74">
        <f t="shared" si="47"/>
        <v>1214</v>
      </c>
      <c r="I74">
        <f t="shared" si="47"/>
        <v>1456</v>
      </c>
      <c r="J74">
        <f t="shared" si="47"/>
        <v>1747</v>
      </c>
      <c r="K74">
        <f t="shared" si="47"/>
        <v>2096</v>
      </c>
      <c r="L74" t="str">
        <f t="shared" si="36"/>
        <v>1,179</v>
      </c>
      <c r="M74" t="str">
        <f t="shared" si="37"/>
        <v>1,179|2,268</v>
      </c>
      <c r="N74" t="str">
        <f t="shared" si="39"/>
        <v>1,179|2,268|3,402</v>
      </c>
      <c r="O74" t="str">
        <f t="shared" si="40"/>
        <v>1,179|2,268|3,402|4,603</v>
      </c>
      <c r="P74" t="str">
        <f t="shared" si="41"/>
        <v>1,179|2,268|3,402|4,603|5,844</v>
      </c>
      <c r="Q74" t="str">
        <f t="shared" si="42"/>
        <v>1,179|2,268|3,402|4,603|5,844|6,1012</v>
      </c>
      <c r="R74" t="str">
        <f t="shared" si="43"/>
        <v>1,179|2,268|3,402|4,603|5,844|6,1012|7,1214</v>
      </c>
      <c r="S74" t="str">
        <f t="shared" si="44"/>
        <v>1,179|2,268|3,402|4,603|5,844|6,1012|7,1214|8,1456</v>
      </c>
      <c r="T74" t="str">
        <f t="shared" si="45"/>
        <v>1,179|2,268|3,402|4,603|5,844|6,1012|7,1214|8,1456|9,1747</v>
      </c>
      <c r="U74" t="str">
        <f t="shared" si="46"/>
        <v>1,179|2,268|3,402|4,603|5,844|6,1012|7,1214|8,1456|9,1747|10,2096</v>
      </c>
    </row>
    <row r="75" spans="1:21" ht="16.5" customHeight="1">
      <c r="A75" s="1">
        <v>74</v>
      </c>
      <c r="B75">
        <f t="shared" si="33"/>
        <v>196</v>
      </c>
      <c r="C75">
        <f t="shared" si="34"/>
        <v>294</v>
      </c>
      <c r="D75">
        <f t="shared" si="34"/>
        <v>441</v>
      </c>
      <c r="E75">
        <f t="shared" si="34"/>
        <v>661</v>
      </c>
      <c r="F75">
        <f t="shared" si="38"/>
        <v>925</v>
      </c>
      <c r="G75">
        <f t="shared" si="47"/>
        <v>1110</v>
      </c>
      <c r="H75">
        <f t="shared" si="47"/>
        <v>1332</v>
      </c>
      <c r="I75">
        <f t="shared" si="47"/>
        <v>1598</v>
      </c>
      <c r="J75">
        <f t="shared" si="47"/>
        <v>1917</v>
      </c>
      <c r="K75">
        <f t="shared" si="47"/>
        <v>2300</v>
      </c>
      <c r="L75" t="str">
        <f t="shared" si="36"/>
        <v>1,196</v>
      </c>
      <c r="M75" t="str">
        <f t="shared" si="37"/>
        <v>1,196|2,294</v>
      </c>
      <c r="N75" t="str">
        <f t="shared" si="39"/>
        <v>1,196|2,294|3,441</v>
      </c>
      <c r="O75" t="str">
        <f t="shared" si="40"/>
        <v>1,196|2,294|3,441|4,661</v>
      </c>
      <c r="P75" t="str">
        <f t="shared" si="41"/>
        <v>1,196|2,294|3,441|4,661|5,925</v>
      </c>
      <c r="Q75" t="str">
        <f t="shared" si="42"/>
        <v>1,196|2,294|3,441|4,661|5,925|6,1110</v>
      </c>
      <c r="R75" t="str">
        <f t="shared" si="43"/>
        <v>1,196|2,294|3,441|4,661|5,925|6,1110|7,1332</v>
      </c>
      <c r="S75" t="str">
        <f t="shared" si="44"/>
        <v>1,196|2,294|3,441|4,661|5,925|6,1110|7,1332|8,1598</v>
      </c>
      <c r="T75" t="str">
        <f t="shared" si="45"/>
        <v>1,196|2,294|3,441|4,661|5,925|6,1110|7,1332|8,1598|9,1917</v>
      </c>
      <c r="U75" t="str">
        <f t="shared" si="46"/>
        <v>1,196|2,294|3,441|4,661|5,925|6,1110|7,1332|8,1598|9,1917|10,2300</v>
      </c>
    </row>
    <row r="76" spans="1:21" ht="16.5" customHeight="1">
      <c r="A76" s="1">
        <v>75</v>
      </c>
      <c r="B76">
        <f t="shared" si="33"/>
        <v>215</v>
      </c>
      <c r="C76">
        <f t="shared" si="34"/>
        <v>322</v>
      </c>
      <c r="D76">
        <f t="shared" si="34"/>
        <v>483</v>
      </c>
      <c r="E76">
        <f t="shared" si="34"/>
        <v>724</v>
      </c>
      <c r="F76">
        <f t="shared" si="38"/>
        <v>1013</v>
      </c>
      <c r="G76">
        <f t="shared" si="47"/>
        <v>1215</v>
      </c>
      <c r="H76">
        <f t="shared" si="47"/>
        <v>1458</v>
      </c>
      <c r="I76">
        <f t="shared" si="47"/>
        <v>1749</v>
      </c>
      <c r="J76">
        <f t="shared" si="47"/>
        <v>2098</v>
      </c>
      <c r="K76">
        <f t="shared" si="47"/>
        <v>2517</v>
      </c>
      <c r="L76" t="str">
        <f t="shared" si="36"/>
        <v>1,215</v>
      </c>
      <c r="M76" t="str">
        <f t="shared" si="37"/>
        <v>1,215|2,322</v>
      </c>
      <c r="N76" t="str">
        <f t="shared" si="39"/>
        <v>1,215|2,322|3,483</v>
      </c>
      <c r="O76" t="str">
        <f t="shared" si="40"/>
        <v>1,215|2,322|3,483|4,724</v>
      </c>
      <c r="P76" t="str">
        <f t="shared" si="41"/>
        <v>1,215|2,322|3,483|4,724|5,1013</v>
      </c>
      <c r="Q76" t="str">
        <f t="shared" si="42"/>
        <v>1,215|2,322|3,483|4,724|5,1013|6,1215</v>
      </c>
      <c r="R76" t="str">
        <f t="shared" si="43"/>
        <v>1,215|2,322|3,483|4,724|5,1013|6,1215|7,1458</v>
      </c>
      <c r="S76" t="str">
        <f t="shared" si="44"/>
        <v>1,215|2,322|3,483|4,724|5,1013|6,1215|7,1458|8,1749</v>
      </c>
      <c r="T76" t="str">
        <f t="shared" si="45"/>
        <v>1,215|2,322|3,483|4,724|5,1013|6,1215|7,1458|8,1749|9,2098</v>
      </c>
      <c r="U76" t="str">
        <f t="shared" si="46"/>
        <v>1,215|2,322|3,483|4,724|5,1013|6,1215|7,1458|8,1749|9,2098|10,2517</v>
      </c>
    </row>
    <row r="77" spans="1:21" ht="16.5" customHeight="1">
      <c r="A77" s="1">
        <v>76</v>
      </c>
      <c r="B77">
        <f t="shared" si="33"/>
        <v>236</v>
      </c>
      <c r="C77">
        <f t="shared" si="34"/>
        <v>354</v>
      </c>
      <c r="D77">
        <f t="shared" si="34"/>
        <v>531</v>
      </c>
      <c r="E77">
        <f t="shared" si="34"/>
        <v>796</v>
      </c>
      <c r="F77">
        <f t="shared" si="38"/>
        <v>1114</v>
      </c>
      <c r="G77">
        <f t="shared" si="47"/>
        <v>1336</v>
      </c>
      <c r="H77">
        <f t="shared" si="47"/>
        <v>1603</v>
      </c>
      <c r="I77">
        <f t="shared" si="47"/>
        <v>1923</v>
      </c>
      <c r="J77">
        <f t="shared" si="47"/>
        <v>2307</v>
      </c>
      <c r="K77">
        <f t="shared" si="47"/>
        <v>2768</v>
      </c>
      <c r="L77" t="str">
        <f t="shared" si="36"/>
        <v>1,236</v>
      </c>
      <c r="M77" t="str">
        <f t="shared" si="37"/>
        <v>1,236|2,354</v>
      </c>
      <c r="N77" t="str">
        <f t="shared" si="39"/>
        <v>1,236|2,354|3,531</v>
      </c>
      <c r="O77" t="str">
        <f t="shared" si="40"/>
        <v>1,236|2,354|3,531|4,796</v>
      </c>
      <c r="P77" t="str">
        <f t="shared" si="41"/>
        <v>1,236|2,354|3,531|4,796|5,1114</v>
      </c>
      <c r="Q77" t="str">
        <f t="shared" si="42"/>
        <v>1,236|2,354|3,531|4,796|5,1114|6,1336</v>
      </c>
      <c r="R77" t="str">
        <f t="shared" si="43"/>
        <v>1,236|2,354|3,531|4,796|5,1114|6,1336|7,1603</v>
      </c>
      <c r="S77" t="str">
        <f t="shared" si="44"/>
        <v>1,236|2,354|3,531|4,796|5,1114|6,1336|7,1603|8,1923</v>
      </c>
      <c r="T77" t="str">
        <f t="shared" si="45"/>
        <v>1,236|2,354|3,531|4,796|5,1114|6,1336|7,1603|8,1923|9,2307</v>
      </c>
      <c r="U77" t="str">
        <f t="shared" si="46"/>
        <v>1,236|2,354|3,531|4,796|5,1114|6,1336|7,1603|8,1923|9,2307|10,2768</v>
      </c>
    </row>
    <row r="78" spans="1:21" ht="16.5" customHeight="1">
      <c r="A78" s="1">
        <v>77</v>
      </c>
      <c r="B78">
        <f t="shared" si="33"/>
        <v>259</v>
      </c>
      <c r="C78">
        <f t="shared" si="34"/>
        <v>388</v>
      </c>
      <c r="D78">
        <f t="shared" si="34"/>
        <v>582</v>
      </c>
      <c r="E78">
        <f t="shared" si="34"/>
        <v>873</v>
      </c>
      <c r="F78">
        <f t="shared" si="38"/>
        <v>1222</v>
      </c>
      <c r="G78">
        <f t="shared" si="47"/>
        <v>1466</v>
      </c>
      <c r="H78">
        <f t="shared" si="47"/>
        <v>1759</v>
      </c>
      <c r="I78">
        <f t="shared" si="47"/>
        <v>2110</v>
      </c>
      <c r="J78">
        <f t="shared" si="47"/>
        <v>2532</v>
      </c>
      <c r="K78">
        <f t="shared" si="47"/>
        <v>3038</v>
      </c>
      <c r="L78" t="str">
        <f t="shared" si="36"/>
        <v>1,259</v>
      </c>
      <c r="M78" t="str">
        <f t="shared" si="37"/>
        <v>1,259|2,388</v>
      </c>
      <c r="N78" t="str">
        <f t="shared" si="39"/>
        <v>1,259|2,388|3,582</v>
      </c>
      <c r="O78" t="str">
        <f t="shared" si="40"/>
        <v>1,259|2,388|3,582|4,873</v>
      </c>
      <c r="P78" t="str">
        <f t="shared" si="41"/>
        <v>1,259|2,388|3,582|4,873|5,1222</v>
      </c>
      <c r="Q78" t="str">
        <f t="shared" si="42"/>
        <v>1,259|2,388|3,582|4,873|5,1222|6,1466</v>
      </c>
      <c r="R78" t="str">
        <f t="shared" si="43"/>
        <v>1,259|2,388|3,582|4,873|5,1222|6,1466|7,1759</v>
      </c>
      <c r="S78" t="str">
        <f t="shared" si="44"/>
        <v>1,259|2,388|3,582|4,873|5,1222|6,1466|7,1759|8,2110</v>
      </c>
      <c r="T78" t="str">
        <f t="shared" si="45"/>
        <v>1,259|2,388|3,582|4,873|5,1222|6,1466|7,1759|8,2110|9,2532</v>
      </c>
      <c r="U78" t="str">
        <f t="shared" si="46"/>
        <v>1,259|2,388|3,582|4,873|5,1222|6,1466|7,1759|8,2110|9,2532|10,3038</v>
      </c>
    </row>
    <row r="79" spans="1:21" ht="16.5" customHeight="1">
      <c r="A79" s="1">
        <v>78</v>
      </c>
      <c r="B79">
        <f t="shared" si="33"/>
        <v>284</v>
      </c>
      <c r="C79">
        <f t="shared" si="34"/>
        <v>426</v>
      </c>
      <c r="D79">
        <f t="shared" si="34"/>
        <v>639</v>
      </c>
      <c r="E79">
        <f t="shared" si="34"/>
        <v>958</v>
      </c>
      <c r="F79">
        <f t="shared" si="38"/>
        <v>1341</v>
      </c>
      <c r="G79">
        <f t="shared" si="47"/>
        <v>1609</v>
      </c>
      <c r="H79">
        <f t="shared" si="47"/>
        <v>1930</v>
      </c>
      <c r="I79">
        <f t="shared" si="47"/>
        <v>2316</v>
      </c>
      <c r="J79">
        <f t="shared" si="47"/>
        <v>2779</v>
      </c>
      <c r="K79">
        <f t="shared" si="47"/>
        <v>3334</v>
      </c>
      <c r="L79" t="str">
        <f t="shared" si="36"/>
        <v>1,284</v>
      </c>
      <c r="M79" t="str">
        <f t="shared" si="37"/>
        <v>1,284|2,426</v>
      </c>
      <c r="N79" t="str">
        <f t="shared" si="39"/>
        <v>1,284|2,426|3,639</v>
      </c>
      <c r="O79" t="str">
        <f t="shared" si="40"/>
        <v>1,284|2,426|3,639|4,958</v>
      </c>
      <c r="P79" t="str">
        <f t="shared" si="41"/>
        <v>1,284|2,426|3,639|4,958|5,1341</v>
      </c>
      <c r="Q79" t="str">
        <f t="shared" si="42"/>
        <v>1,284|2,426|3,639|4,958|5,1341|6,1609</v>
      </c>
      <c r="R79" t="str">
        <f t="shared" si="43"/>
        <v>1,284|2,426|3,639|4,958|5,1341|6,1609|7,1930</v>
      </c>
      <c r="S79" t="str">
        <f t="shared" si="44"/>
        <v>1,284|2,426|3,639|4,958|5,1341|6,1609|7,1930|8,2316</v>
      </c>
      <c r="T79" t="str">
        <f t="shared" si="45"/>
        <v>1,284|2,426|3,639|4,958|5,1341|6,1609|7,1930|8,2316|9,2779</v>
      </c>
      <c r="U79" t="str">
        <f t="shared" si="46"/>
        <v>1,284|2,426|3,639|4,958|5,1341|6,1609|7,1930|8,2316|9,2779|10,3334</v>
      </c>
    </row>
    <row r="80" spans="1:21" ht="16.5" customHeight="1">
      <c r="A80" s="1">
        <v>79</v>
      </c>
      <c r="B80">
        <f t="shared" si="33"/>
        <v>312</v>
      </c>
      <c r="C80">
        <f t="shared" si="34"/>
        <v>468</v>
      </c>
      <c r="D80">
        <f t="shared" si="34"/>
        <v>702</v>
      </c>
      <c r="E80">
        <f t="shared" si="34"/>
        <v>1053</v>
      </c>
      <c r="F80">
        <f t="shared" si="38"/>
        <v>1474</v>
      </c>
      <c r="G80">
        <f t="shared" si="47"/>
        <v>1768</v>
      </c>
      <c r="H80">
        <f t="shared" si="47"/>
        <v>2121</v>
      </c>
      <c r="I80">
        <f t="shared" si="47"/>
        <v>2545</v>
      </c>
      <c r="J80">
        <f t="shared" si="47"/>
        <v>3054</v>
      </c>
      <c r="K80">
        <f t="shared" si="47"/>
        <v>3664</v>
      </c>
      <c r="L80" t="str">
        <f t="shared" si="36"/>
        <v>1,312</v>
      </c>
      <c r="M80" t="str">
        <f t="shared" si="37"/>
        <v>1,312|2,468</v>
      </c>
      <c r="N80" t="str">
        <f t="shared" si="39"/>
        <v>1,312|2,468|3,702</v>
      </c>
      <c r="O80" t="str">
        <f t="shared" si="40"/>
        <v>1,312|2,468|3,702|4,1053</v>
      </c>
      <c r="P80" t="str">
        <f t="shared" si="41"/>
        <v>1,312|2,468|3,702|4,1053|5,1474</v>
      </c>
      <c r="Q80" t="str">
        <f t="shared" si="42"/>
        <v>1,312|2,468|3,702|4,1053|5,1474|6,1768</v>
      </c>
      <c r="R80" t="str">
        <f t="shared" si="43"/>
        <v>1,312|2,468|3,702|4,1053|5,1474|6,1768|7,2121</v>
      </c>
      <c r="S80" t="str">
        <f t="shared" si="44"/>
        <v>1,312|2,468|3,702|4,1053|5,1474|6,1768|7,2121|8,2545</v>
      </c>
      <c r="T80" t="str">
        <f t="shared" si="45"/>
        <v>1,312|2,468|3,702|4,1053|5,1474|6,1768|7,2121|8,2545|9,3054</v>
      </c>
      <c r="U80" t="str">
        <f t="shared" si="46"/>
        <v>1,312|2,468|3,702|4,1053|5,1474|6,1768|7,2121|8,2545|9,3054|10,3664</v>
      </c>
    </row>
    <row r="81" spans="1:21" ht="16.5" customHeight="1">
      <c r="A81" s="1">
        <v>80</v>
      </c>
      <c r="B81">
        <f t="shared" ref="B81:B101" si="48">FLOOR(B80*1.05,1)</f>
        <v>327</v>
      </c>
      <c r="C81">
        <f t="shared" si="34"/>
        <v>490</v>
      </c>
      <c r="D81">
        <f t="shared" si="34"/>
        <v>735</v>
      </c>
      <c r="E81">
        <f t="shared" si="34"/>
        <v>1102</v>
      </c>
      <c r="F81">
        <f t="shared" si="38"/>
        <v>1542</v>
      </c>
      <c r="G81">
        <f t="shared" si="47"/>
        <v>1850</v>
      </c>
      <c r="H81">
        <f t="shared" si="47"/>
        <v>2220</v>
      </c>
      <c r="I81">
        <f t="shared" si="47"/>
        <v>2664</v>
      </c>
      <c r="J81">
        <f t="shared" si="47"/>
        <v>3196</v>
      </c>
      <c r="K81">
        <f t="shared" si="47"/>
        <v>3835</v>
      </c>
      <c r="L81" t="str">
        <f t="shared" si="36"/>
        <v>1,327</v>
      </c>
      <c r="M81" t="str">
        <f t="shared" si="37"/>
        <v>1,327|2,490</v>
      </c>
      <c r="N81" t="str">
        <f t="shared" si="39"/>
        <v>1,327|2,490|3,735</v>
      </c>
      <c r="O81" t="str">
        <f t="shared" si="40"/>
        <v>1,327|2,490|3,735|4,1102</v>
      </c>
      <c r="P81" t="str">
        <f t="shared" si="41"/>
        <v>1,327|2,490|3,735|4,1102|5,1542</v>
      </c>
      <c r="Q81" t="str">
        <f t="shared" si="42"/>
        <v>1,327|2,490|3,735|4,1102|5,1542|6,1850</v>
      </c>
      <c r="R81" t="str">
        <f t="shared" si="43"/>
        <v>1,327|2,490|3,735|4,1102|5,1542|6,1850|7,2220</v>
      </c>
      <c r="S81" t="str">
        <f t="shared" si="44"/>
        <v>1,327|2,490|3,735|4,1102|5,1542|6,1850|7,2220|8,2664</v>
      </c>
      <c r="T81" t="str">
        <f t="shared" si="45"/>
        <v>1,327|2,490|3,735|4,1102|5,1542|6,1850|7,2220|8,2664|9,3196</v>
      </c>
      <c r="U81" t="str">
        <f t="shared" si="46"/>
        <v>1,327|2,490|3,735|4,1102|5,1542|6,1850|7,2220|8,2664|9,3196|10,3835</v>
      </c>
    </row>
    <row r="82" spans="1:21" ht="16.5" customHeight="1">
      <c r="A82" s="1">
        <v>81</v>
      </c>
      <c r="B82">
        <f t="shared" si="48"/>
        <v>343</v>
      </c>
      <c r="C82">
        <f t="shared" si="34"/>
        <v>514</v>
      </c>
      <c r="D82">
        <f t="shared" si="34"/>
        <v>771</v>
      </c>
      <c r="E82">
        <f t="shared" si="34"/>
        <v>1156</v>
      </c>
      <c r="F82">
        <f t="shared" si="38"/>
        <v>1618</v>
      </c>
      <c r="G82">
        <f t="shared" si="47"/>
        <v>1941</v>
      </c>
      <c r="H82">
        <f t="shared" si="47"/>
        <v>2329</v>
      </c>
      <c r="I82">
        <f t="shared" si="47"/>
        <v>2794</v>
      </c>
      <c r="J82">
        <f t="shared" si="47"/>
        <v>3352</v>
      </c>
      <c r="K82">
        <f t="shared" si="47"/>
        <v>4022</v>
      </c>
      <c r="L82" t="str">
        <f t="shared" si="36"/>
        <v>1,343</v>
      </c>
      <c r="M82" t="str">
        <f t="shared" si="37"/>
        <v>1,343|2,514</v>
      </c>
      <c r="N82" t="str">
        <f t="shared" si="39"/>
        <v>1,343|2,514|3,771</v>
      </c>
      <c r="O82" t="str">
        <f t="shared" si="40"/>
        <v>1,343|2,514|3,771|4,1156</v>
      </c>
      <c r="P82" t="str">
        <f t="shared" si="41"/>
        <v>1,343|2,514|3,771|4,1156|5,1618</v>
      </c>
      <c r="Q82" t="str">
        <f t="shared" si="42"/>
        <v>1,343|2,514|3,771|4,1156|5,1618|6,1941</v>
      </c>
      <c r="R82" t="str">
        <f t="shared" si="43"/>
        <v>1,343|2,514|3,771|4,1156|5,1618|6,1941|7,2329</v>
      </c>
      <c r="S82" t="str">
        <f t="shared" si="44"/>
        <v>1,343|2,514|3,771|4,1156|5,1618|6,1941|7,2329|8,2794</v>
      </c>
      <c r="T82" t="str">
        <f t="shared" si="45"/>
        <v>1,343|2,514|3,771|4,1156|5,1618|6,1941|7,2329|8,2794|9,3352</v>
      </c>
      <c r="U82" t="str">
        <f t="shared" si="46"/>
        <v>1,343|2,514|3,771|4,1156|5,1618|6,1941|7,2329|8,2794|9,3352|10,4022</v>
      </c>
    </row>
    <row r="83" spans="1:21" ht="16.5" customHeight="1">
      <c r="A83" s="1">
        <v>82</v>
      </c>
      <c r="B83">
        <f t="shared" si="48"/>
        <v>360</v>
      </c>
      <c r="C83">
        <f t="shared" ref="C83:E101" si="49">FLOOR(B83*1.5,1)</f>
        <v>540</v>
      </c>
      <c r="D83">
        <f t="shared" si="49"/>
        <v>810</v>
      </c>
      <c r="E83">
        <f t="shared" si="49"/>
        <v>1215</v>
      </c>
      <c r="F83">
        <f t="shared" si="38"/>
        <v>1701</v>
      </c>
      <c r="G83">
        <f t="shared" ref="G83:K92" si="50">FLOOR(F83*1.2,1)</f>
        <v>2041</v>
      </c>
      <c r="H83">
        <f t="shared" si="50"/>
        <v>2449</v>
      </c>
      <c r="I83">
        <f t="shared" si="50"/>
        <v>2938</v>
      </c>
      <c r="J83">
        <f t="shared" si="50"/>
        <v>3525</v>
      </c>
      <c r="K83">
        <f t="shared" si="50"/>
        <v>4230</v>
      </c>
      <c r="L83" t="str">
        <f t="shared" si="36"/>
        <v>1,360</v>
      </c>
      <c r="M83" t="str">
        <f t="shared" si="37"/>
        <v>1,360|2,540</v>
      </c>
      <c r="N83" t="str">
        <f t="shared" si="39"/>
        <v>1,360|2,540|3,810</v>
      </c>
      <c r="O83" t="str">
        <f t="shared" si="40"/>
        <v>1,360|2,540|3,810|4,1215</v>
      </c>
      <c r="P83" t="str">
        <f t="shared" si="41"/>
        <v>1,360|2,540|3,810|4,1215|5,1701</v>
      </c>
      <c r="Q83" t="str">
        <f t="shared" si="42"/>
        <v>1,360|2,540|3,810|4,1215|5,1701|6,2041</v>
      </c>
      <c r="R83" t="str">
        <f t="shared" si="43"/>
        <v>1,360|2,540|3,810|4,1215|5,1701|6,2041|7,2449</v>
      </c>
      <c r="S83" t="str">
        <f t="shared" si="44"/>
        <v>1,360|2,540|3,810|4,1215|5,1701|6,2041|7,2449|8,2938</v>
      </c>
      <c r="T83" t="str">
        <f t="shared" si="45"/>
        <v>1,360|2,540|3,810|4,1215|5,1701|6,2041|7,2449|8,2938|9,3525</v>
      </c>
      <c r="U83" t="str">
        <f t="shared" si="46"/>
        <v>1,360|2,540|3,810|4,1215|5,1701|6,2041|7,2449|8,2938|9,3525|10,4230</v>
      </c>
    </row>
    <row r="84" spans="1:21" ht="16.5" customHeight="1">
      <c r="A84" s="1">
        <v>83</v>
      </c>
      <c r="B84">
        <f t="shared" si="48"/>
        <v>378</v>
      </c>
      <c r="C84">
        <f t="shared" si="49"/>
        <v>567</v>
      </c>
      <c r="D84">
        <f t="shared" si="49"/>
        <v>850</v>
      </c>
      <c r="E84">
        <f t="shared" si="49"/>
        <v>1275</v>
      </c>
      <c r="F84">
        <f t="shared" si="38"/>
        <v>1785</v>
      </c>
      <c r="G84">
        <f t="shared" si="50"/>
        <v>2142</v>
      </c>
      <c r="H84">
        <f t="shared" si="50"/>
        <v>2570</v>
      </c>
      <c r="I84">
        <f t="shared" si="50"/>
        <v>3084</v>
      </c>
      <c r="J84">
        <f t="shared" si="50"/>
        <v>3700</v>
      </c>
      <c r="K84">
        <f t="shared" si="50"/>
        <v>4440</v>
      </c>
      <c r="L84" t="str">
        <f t="shared" si="36"/>
        <v>1,378</v>
      </c>
      <c r="M84" t="str">
        <f t="shared" si="37"/>
        <v>1,378|2,567</v>
      </c>
      <c r="N84" t="str">
        <f t="shared" si="39"/>
        <v>1,378|2,567|3,850</v>
      </c>
      <c r="O84" t="str">
        <f t="shared" si="40"/>
        <v>1,378|2,567|3,850|4,1275</v>
      </c>
      <c r="P84" t="str">
        <f t="shared" si="41"/>
        <v>1,378|2,567|3,850|4,1275|5,1785</v>
      </c>
      <c r="Q84" t="str">
        <f t="shared" si="42"/>
        <v>1,378|2,567|3,850|4,1275|5,1785|6,2142</v>
      </c>
      <c r="R84" t="str">
        <f t="shared" si="43"/>
        <v>1,378|2,567|3,850|4,1275|5,1785|6,2142|7,2570</v>
      </c>
      <c r="S84" t="str">
        <f t="shared" si="44"/>
        <v>1,378|2,567|3,850|4,1275|5,1785|6,2142|7,2570|8,3084</v>
      </c>
      <c r="T84" t="str">
        <f t="shared" si="45"/>
        <v>1,378|2,567|3,850|4,1275|5,1785|6,2142|7,2570|8,3084|9,3700</v>
      </c>
      <c r="U84" t="str">
        <f t="shared" si="46"/>
        <v>1,378|2,567|3,850|4,1275|5,1785|6,2142|7,2570|8,3084|9,3700|10,4440</v>
      </c>
    </row>
    <row r="85" spans="1:21" ht="16.5" customHeight="1">
      <c r="A85" s="1">
        <v>84</v>
      </c>
      <c r="B85">
        <f t="shared" si="48"/>
        <v>396</v>
      </c>
      <c r="C85">
        <f t="shared" si="49"/>
        <v>594</v>
      </c>
      <c r="D85">
        <f t="shared" si="49"/>
        <v>891</v>
      </c>
      <c r="E85">
        <f t="shared" si="49"/>
        <v>1336</v>
      </c>
      <c r="F85">
        <f t="shared" si="38"/>
        <v>1870</v>
      </c>
      <c r="G85">
        <f t="shared" si="50"/>
        <v>2244</v>
      </c>
      <c r="H85">
        <f t="shared" si="50"/>
        <v>2692</v>
      </c>
      <c r="I85">
        <f t="shared" si="50"/>
        <v>3230</v>
      </c>
      <c r="J85">
        <f t="shared" si="50"/>
        <v>3876</v>
      </c>
      <c r="K85">
        <f t="shared" si="50"/>
        <v>4651</v>
      </c>
      <c r="L85" t="str">
        <f t="shared" si="36"/>
        <v>1,396</v>
      </c>
      <c r="M85" t="str">
        <f t="shared" si="37"/>
        <v>1,396|2,594</v>
      </c>
      <c r="N85" t="str">
        <f t="shared" si="39"/>
        <v>1,396|2,594|3,891</v>
      </c>
      <c r="O85" t="str">
        <f t="shared" si="40"/>
        <v>1,396|2,594|3,891|4,1336</v>
      </c>
      <c r="P85" t="str">
        <f t="shared" si="41"/>
        <v>1,396|2,594|3,891|4,1336|5,1870</v>
      </c>
      <c r="Q85" t="str">
        <f t="shared" si="42"/>
        <v>1,396|2,594|3,891|4,1336|5,1870|6,2244</v>
      </c>
      <c r="R85" t="str">
        <f t="shared" si="43"/>
        <v>1,396|2,594|3,891|4,1336|5,1870|6,2244|7,2692</v>
      </c>
      <c r="S85" t="str">
        <f t="shared" si="44"/>
        <v>1,396|2,594|3,891|4,1336|5,1870|6,2244|7,2692|8,3230</v>
      </c>
      <c r="T85" t="str">
        <f t="shared" si="45"/>
        <v>1,396|2,594|3,891|4,1336|5,1870|6,2244|7,2692|8,3230|9,3876</v>
      </c>
      <c r="U85" t="str">
        <f t="shared" si="46"/>
        <v>1,396|2,594|3,891|4,1336|5,1870|6,2244|7,2692|8,3230|9,3876|10,4651</v>
      </c>
    </row>
    <row r="86" spans="1:21" ht="16.5" customHeight="1">
      <c r="A86" s="1">
        <v>85</v>
      </c>
      <c r="B86">
        <f t="shared" si="48"/>
        <v>415</v>
      </c>
      <c r="C86">
        <f t="shared" si="49"/>
        <v>622</v>
      </c>
      <c r="D86">
        <f t="shared" si="49"/>
        <v>933</v>
      </c>
      <c r="E86">
        <f t="shared" si="49"/>
        <v>1399</v>
      </c>
      <c r="F86">
        <f t="shared" si="38"/>
        <v>1958</v>
      </c>
      <c r="G86">
        <f t="shared" si="50"/>
        <v>2349</v>
      </c>
      <c r="H86">
        <f t="shared" si="50"/>
        <v>2818</v>
      </c>
      <c r="I86">
        <f t="shared" si="50"/>
        <v>3381</v>
      </c>
      <c r="J86">
        <f t="shared" si="50"/>
        <v>4057</v>
      </c>
      <c r="K86">
        <f t="shared" si="50"/>
        <v>4868</v>
      </c>
      <c r="L86" t="str">
        <f t="shared" si="36"/>
        <v>1,415</v>
      </c>
      <c r="M86" t="str">
        <f t="shared" si="37"/>
        <v>1,415|2,622</v>
      </c>
      <c r="N86" t="str">
        <f t="shared" si="39"/>
        <v>1,415|2,622|3,933</v>
      </c>
      <c r="O86" t="str">
        <f t="shared" si="40"/>
        <v>1,415|2,622|3,933|4,1399</v>
      </c>
      <c r="P86" t="str">
        <f t="shared" si="41"/>
        <v>1,415|2,622|3,933|4,1399|5,1958</v>
      </c>
      <c r="Q86" t="str">
        <f t="shared" si="42"/>
        <v>1,415|2,622|3,933|4,1399|5,1958|6,2349</v>
      </c>
      <c r="R86" t="str">
        <f t="shared" si="43"/>
        <v>1,415|2,622|3,933|4,1399|5,1958|6,2349|7,2818</v>
      </c>
      <c r="S86" t="str">
        <f t="shared" si="44"/>
        <v>1,415|2,622|3,933|4,1399|5,1958|6,2349|7,2818|8,3381</v>
      </c>
      <c r="T86" t="str">
        <f t="shared" si="45"/>
        <v>1,415|2,622|3,933|4,1399|5,1958|6,2349|7,2818|8,3381|9,4057</v>
      </c>
      <c r="U86" t="str">
        <f t="shared" si="46"/>
        <v>1,415|2,622|3,933|4,1399|5,1958|6,2349|7,2818|8,3381|9,4057|10,4868</v>
      </c>
    </row>
    <row r="87" spans="1:21" ht="16.5" customHeight="1">
      <c r="A87" s="1">
        <v>86</v>
      </c>
      <c r="B87">
        <f t="shared" si="48"/>
        <v>435</v>
      </c>
      <c r="C87">
        <f t="shared" si="49"/>
        <v>652</v>
      </c>
      <c r="D87">
        <f t="shared" si="49"/>
        <v>978</v>
      </c>
      <c r="E87">
        <f t="shared" si="49"/>
        <v>1467</v>
      </c>
      <c r="F87">
        <f t="shared" si="38"/>
        <v>2053</v>
      </c>
      <c r="G87">
        <f t="shared" si="50"/>
        <v>2463</v>
      </c>
      <c r="H87">
        <f t="shared" si="50"/>
        <v>2955</v>
      </c>
      <c r="I87">
        <f t="shared" si="50"/>
        <v>3546</v>
      </c>
      <c r="J87">
        <f t="shared" si="50"/>
        <v>4255</v>
      </c>
      <c r="K87">
        <f t="shared" si="50"/>
        <v>5106</v>
      </c>
      <c r="L87" t="str">
        <f t="shared" si="36"/>
        <v>1,435</v>
      </c>
      <c r="M87" t="str">
        <f t="shared" si="37"/>
        <v>1,435|2,652</v>
      </c>
      <c r="N87" t="str">
        <f t="shared" si="39"/>
        <v>1,435|2,652|3,978</v>
      </c>
      <c r="O87" t="str">
        <f t="shared" si="40"/>
        <v>1,435|2,652|3,978|4,1467</v>
      </c>
      <c r="P87" t="str">
        <f t="shared" si="41"/>
        <v>1,435|2,652|3,978|4,1467|5,2053</v>
      </c>
      <c r="Q87" t="str">
        <f t="shared" si="42"/>
        <v>1,435|2,652|3,978|4,1467|5,2053|6,2463</v>
      </c>
      <c r="R87" t="str">
        <f t="shared" si="43"/>
        <v>1,435|2,652|3,978|4,1467|5,2053|6,2463|7,2955</v>
      </c>
      <c r="S87" t="str">
        <f t="shared" si="44"/>
        <v>1,435|2,652|3,978|4,1467|5,2053|6,2463|7,2955|8,3546</v>
      </c>
      <c r="T87" t="str">
        <f t="shared" si="45"/>
        <v>1,435|2,652|3,978|4,1467|5,2053|6,2463|7,2955|8,3546|9,4255</v>
      </c>
      <c r="U87" t="str">
        <f t="shared" si="46"/>
        <v>1,435|2,652|3,978|4,1467|5,2053|6,2463|7,2955|8,3546|9,4255|10,5106</v>
      </c>
    </row>
    <row r="88" spans="1:21" ht="16.5" customHeight="1">
      <c r="A88" s="1">
        <v>87</v>
      </c>
      <c r="B88">
        <f t="shared" si="48"/>
        <v>456</v>
      </c>
      <c r="C88">
        <f t="shared" si="49"/>
        <v>684</v>
      </c>
      <c r="D88">
        <f t="shared" si="49"/>
        <v>1026</v>
      </c>
      <c r="E88">
        <f t="shared" si="49"/>
        <v>1539</v>
      </c>
      <c r="F88">
        <f t="shared" si="38"/>
        <v>2154</v>
      </c>
      <c r="G88">
        <f t="shared" si="50"/>
        <v>2584</v>
      </c>
      <c r="H88">
        <f t="shared" si="50"/>
        <v>3100</v>
      </c>
      <c r="I88">
        <f t="shared" si="50"/>
        <v>3720</v>
      </c>
      <c r="J88">
        <f t="shared" si="50"/>
        <v>4464</v>
      </c>
      <c r="K88">
        <f t="shared" si="50"/>
        <v>5356</v>
      </c>
      <c r="L88" t="str">
        <f t="shared" si="36"/>
        <v>1,456</v>
      </c>
      <c r="M88" t="str">
        <f t="shared" si="37"/>
        <v>1,456|2,684</v>
      </c>
      <c r="N88" t="str">
        <f t="shared" si="39"/>
        <v>1,456|2,684|3,1026</v>
      </c>
      <c r="O88" t="str">
        <f t="shared" si="40"/>
        <v>1,456|2,684|3,1026|4,1539</v>
      </c>
      <c r="P88" t="str">
        <f t="shared" si="41"/>
        <v>1,456|2,684|3,1026|4,1539|5,2154</v>
      </c>
      <c r="Q88" t="str">
        <f t="shared" si="42"/>
        <v>1,456|2,684|3,1026|4,1539|5,2154|6,2584</v>
      </c>
      <c r="R88" t="str">
        <f t="shared" si="43"/>
        <v>1,456|2,684|3,1026|4,1539|5,2154|6,2584|7,3100</v>
      </c>
      <c r="S88" t="str">
        <f t="shared" si="44"/>
        <v>1,456|2,684|3,1026|4,1539|5,2154|6,2584|7,3100|8,3720</v>
      </c>
      <c r="T88" t="str">
        <f t="shared" si="45"/>
        <v>1,456|2,684|3,1026|4,1539|5,2154|6,2584|7,3100|8,3720|9,4464</v>
      </c>
      <c r="U88" t="str">
        <f t="shared" si="46"/>
        <v>1,456|2,684|3,1026|4,1539|5,2154|6,2584|7,3100|8,3720|9,4464|10,5356</v>
      </c>
    </row>
    <row r="89" spans="1:21" ht="16.5" customHeight="1">
      <c r="A89" s="1">
        <v>88</v>
      </c>
      <c r="B89">
        <f t="shared" si="48"/>
        <v>478</v>
      </c>
      <c r="C89">
        <f t="shared" si="49"/>
        <v>717</v>
      </c>
      <c r="D89">
        <f t="shared" si="49"/>
        <v>1075</v>
      </c>
      <c r="E89">
        <f t="shared" si="49"/>
        <v>1612</v>
      </c>
      <c r="F89">
        <f t="shared" si="38"/>
        <v>2256</v>
      </c>
      <c r="G89">
        <f t="shared" si="50"/>
        <v>2707</v>
      </c>
      <c r="H89">
        <f t="shared" si="50"/>
        <v>3248</v>
      </c>
      <c r="I89">
        <f t="shared" si="50"/>
        <v>3897</v>
      </c>
      <c r="J89">
        <f t="shared" si="50"/>
        <v>4676</v>
      </c>
      <c r="K89">
        <f t="shared" si="50"/>
        <v>5611</v>
      </c>
      <c r="L89" t="str">
        <f t="shared" si="36"/>
        <v>1,478</v>
      </c>
      <c r="M89" t="str">
        <f t="shared" si="37"/>
        <v>1,478|2,717</v>
      </c>
      <c r="N89" t="str">
        <f t="shared" si="39"/>
        <v>1,478|2,717|3,1075</v>
      </c>
      <c r="O89" t="str">
        <f t="shared" si="40"/>
        <v>1,478|2,717|3,1075|4,1612</v>
      </c>
      <c r="P89" t="str">
        <f t="shared" si="41"/>
        <v>1,478|2,717|3,1075|4,1612|5,2256</v>
      </c>
      <c r="Q89" t="str">
        <f t="shared" si="42"/>
        <v>1,478|2,717|3,1075|4,1612|5,2256|6,2707</v>
      </c>
      <c r="R89" t="str">
        <f t="shared" si="43"/>
        <v>1,478|2,717|3,1075|4,1612|5,2256|6,2707|7,3248</v>
      </c>
      <c r="S89" t="str">
        <f t="shared" si="44"/>
        <v>1,478|2,717|3,1075|4,1612|5,2256|6,2707|7,3248|8,3897</v>
      </c>
      <c r="T89" t="str">
        <f t="shared" si="45"/>
        <v>1,478|2,717|3,1075|4,1612|5,2256|6,2707|7,3248|8,3897|9,4676</v>
      </c>
      <c r="U89" t="str">
        <f t="shared" si="46"/>
        <v>1,478|2,717|3,1075|4,1612|5,2256|6,2707|7,3248|8,3897|9,4676|10,5611</v>
      </c>
    </row>
    <row r="90" spans="1:21" ht="16.5" customHeight="1">
      <c r="A90" s="1">
        <v>89</v>
      </c>
      <c r="B90">
        <f t="shared" si="48"/>
        <v>501</v>
      </c>
      <c r="C90">
        <f t="shared" si="49"/>
        <v>751</v>
      </c>
      <c r="D90">
        <f t="shared" si="49"/>
        <v>1126</v>
      </c>
      <c r="E90">
        <f t="shared" si="49"/>
        <v>1689</v>
      </c>
      <c r="F90">
        <f t="shared" si="38"/>
        <v>2364</v>
      </c>
      <c r="G90">
        <f t="shared" si="50"/>
        <v>2836</v>
      </c>
      <c r="H90">
        <f t="shared" si="50"/>
        <v>3403</v>
      </c>
      <c r="I90">
        <f t="shared" si="50"/>
        <v>4083</v>
      </c>
      <c r="J90">
        <f t="shared" si="50"/>
        <v>4899</v>
      </c>
      <c r="K90">
        <f t="shared" si="50"/>
        <v>5878</v>
      </c>
      <c r="L90" t="str">
        <f t="shared" si="36"/>
        <v>1,501</v>
      </c>
      <c r="M90" t="str">
        <f t="shared" si="37"/>
        <v>1,501|2,751</v>
      </c>
      <c r="N90" t="str">
        <f t="shared" si="39"/>
        <v>1,501|2,751|3,1126</v>
      </c>
      <c r="O90" t="str">
        <f t="shared" si="40"/>
        <v>1,501|2,751|3,1126|4,1689</v>
      </c>
      <c r="P90" t="str">
        <f t="shared" si="41"/>
        <v>1,501|2,751|3,1126|4,1689|5,2364</v>
      </c>
      <c r="Q90" t="str">
        <f t="shared" si="42"/>
        <v>1,501|2,751|3,1126|4,1689|5,2364|6,2836</v>
      </c>
      <c r="R90" t="str">
        <f t="shared" si="43"/>
        <v>1,501|2,751|3,1126|4,1689|5,2364|6,2836|7,3403</v>
      </c>
      <c r="S90" t="str">
        <f t="shared" si="44"/>
        <v>1,501|2,751|3,1126|4,1689|5,2364|6,2836|7,3403|8,4083</v>
      </c>
      <c r="T90" t="str">
        <f t="shared" si="45"/>
        <v>1,501|2,751|3,1126|4,1689|5,2364|6,2836|7,3403|8,4083|9,4899</v>
      </c>
      <c r="U90" t="str">
        <f t="shared" si="46"/>
        <v>1,501|2,751|3,1126|4,1689|5,2364|6,2836|7,3403|8,4083|9,4899|10,5878</v>
      </c>
    </row>
    <row r="91" spans="1:21" ht="16.5" customHeight="1">
      <c r="A91" s="1">
        <v>90</v>
      </c>
      <c r="B91">
        <f t="shared" si="48"/>
        <v>526</v>
      </c>
      <c r="C91">
        <f t="shared" si="49"/>
        <v>789</v>
      </c>
      <c r="D91">
        <f t="shared" si="49"/>
        <v>1183</v>
      </c>
      <c r="E91">
        <f t="shared" si="49"/>
        <v>1774</v>
      </c>
      <c r="F91">
        <f t="shared" si="38"/>
        <v>2483</v>
      </c>
      <c r="G91">
        <f t="shared" si="50"/>
        <v>2979</v>
      </c>
      <c r="H91">
        <f t="shared" si="50"/>
        <v>3574</v>
      </c>
      <c r="I91">
        <f t="shared" si="50"/>
        <v>4288</v>
      </c>
      <c r="J91">
        <f t="shared" si="50"/>
        <v>5145</v>
      </c>
      <c r="K91">
        <f t="shared" si="50"/>
        <v>6174</v>
      </c>
      <c r="L91" t="str">
        <f t="shared" si="36"/>
        <v>1,526</v>
      </c>
      <c r="M91" t="str">
        <f t="shared" si="37"/>
        <v>1,526|2,789</v>
      </c>
      <c r="N91" t="str">
        <f t="shared" si="39"/>
        <v>1,526|2,789|3,1183</v>
      </c>
      <c r="O91" t="str">
        <f t="shared" si="40"/>
        <v>1,526|2,789|3,1183|4,1774</v>
      </c>
      <c r="P91" t="str">
        <f t="shared" si="41"/>
        <v>1,526|2,789|3,1183|4,1774|5,2483</v>
      </c>
      <c r="Q91" t="str">
        <f t="shared" si="42"/>
        <v>1,526|2,789|3,1183|4,1774|5,2483|6,2979</v>
      </c>
      <c r="R91" t="str">
        <f t="shared" si="43"/>
        <v>1,526|2,789|3,1183|4,1774|5,2483|6,2979|7,3574</v>
      </c>
      <c r="S91" t="str">
        <f t="shared" si="44"/>
        <v>1,526|2,789|3,1183|4,1774|5,2483|6,2979|7,3574|8,4288</v>
      </c>
      <c r="T91" t="str">
        <f t="shared" si="45"/>
        <v>1,526|2,789|3,1183|4,1774|5,2483|6,2979|7,3574|8,4288|9,5145</v>
      </c>
      <c r="U91" t="str">
        <f t="shared" si="46"/>
        <v>1,526|2,789|3,1183|4,1774|5,2483|6,2979|7,3574|8,4288|9,5145|10,6174</v>
      </c>
    </row>
    <row r="92" spans="1:21" ht="16.5" customHeight="1">
      <c r="A92" s="1">
        <v>91</v>
      </c>
      <c r="B92">
        <f t="shared" si="48"/>
        <v>552</v>
      </c>
      <c r="C92">
        <f t="shared" si="49"/>
        <v>828</v>
      </c>
      <c r="D92">
        <f t="shared" si="49"/>
        <v>1242</v>
      </c>
      <c r="E92">
        <f t="shared" si="49"/>
        <v>1863</v>
      </c>
      <c r="F92">
        <f t="shared" si="38"/>
        <v>2608</v>
      </c>
      <c r="G92">
        <f t="shared" si="50"/>
        <v>3129</v>
      </c>
      <c r="H92">
        <f t="shared" si="50"/>
        <v>3754</v>
      </c>
      <c r="I92">
        <f t="shared" si="50"/>
        <v>4504</v>
      </c>
      <c r="J92">
        <f t="shared" si="50"/>
        <v>5404</v>
      </c>
      <c r="K92">
        <f t="shared" si="50"/>
        <v>6484</v>
      </c>
      <c r="L92" t="str">
        <f t="shared" si="36"/>
        <v>1,552</v>
      </c>
      <c r="M92" t="str">
        <f t="shared" si="37"/>
        <v>1,552|2,828</v>
      </c>
      <c r="N92" t="str">
        <f t="shared" si="39"/>
        <v>1,552|2,828|3,1242</v>
      </c>
      <c r="O92" t="str">
        <f t="shared" si="40"/>
        <v>1,552|2,828|3,1242|4,1863</v>
      </c>
      <c r="P92" t="str">
        <f t="shared" si="41"/>
        <v>1,552|2,828|3,1242|4,1863|5,2608</v>
      </c>
      <c r="Q92" t="str">
        <f t="shared" si="42"/>
        <v>1,552|2,828|3,1242|4,1863|5,2608|6,3129</v>
      </c>
      <c r="R92" t="str">
        <f t="shared" si="43"/>
        <v>1,552|2,828|3,1242|4,1863|5,2608|6,3129|7,3754</v>
      </c>
      <c r="S92" t="str">
        <f t="shared" si="44"/>
        <v>1,552|2,828|3,1242|4,1863|5,2608|6,3129|7,3754|8,4504</v>
      </c>
      <c r="T92" t="str">
        <f t="shared" si="45"/>
        <v>1,552|2,828|3,1242|4,1863|5,2608|6,3129|7,3754|8,4504|9,5404</v>
      </c>
      <c r="U92" t="str">
        <f t="shared" si="46"/>
        <v>1,552|2,828|3,1242|4,1863|5,2608|6,3129|7,3754|8,4504|9,5404|10,6484</v>
      </c>
    </row>
    <row r="93" spans="1:21" ht="16.5" customHeight="1">
      <c r="A93" s="1">
        <v>92</v>
      </c>
      <c r="B93">
        <f t="shared" si="48"/>
        <v>579</v>
      </c>
      <c r="C93">
        <f t="shared" si="49"/>
        <v>868</v>
      </c>
      <c r="D93">
        <f t="shared" si="49"/>
        <v>1302</v>
      </c>
      <c r="E93">
        <f t="shared" si="49"/>
        <v>1953</v>
      </c>
      <c r="F93">
        <f t="shared" si="38"/>
        <v>2734</v>
      </c>
      <c r="G93">
        <f t="shared" ref="G93:K101" si="51">FLOOR(F93*1.2,1)</f>
        <v>3280</v>
      </c>
      <c r="H93">
        <f t="shared" si="51"/>
        <v>3936</v>
      </c>
      <c r="I93">
        <f t="shared" si="51"/>
        <v>4723</v>
      </c>
      <c r="J93">
        <f t="shared" si="51"/>
        <v>5667</v>
      </c>
      <c r="K93">
        <f t="shared" si="51"/>
        <v>6800</v>
      </c>
      <c r="L93" t="str">
        <f t="shared" si="36"/>
        <v>1,579</v>
      </c>
      <c r="M93" t="str">
        <f t="shared" si="37"/>
        <v>1,579|2,868</v>
      </c>
      <c r="N93" t="str">
        <f t="shared" si="39"/>
        <v>1,579|2,868|3,1302</v>
      </c>
      <c r="O93" t="str">
        <f t="shared" si="40"/>
        <v>1,579|2,868|3,1302|4,1953</v>
      </c>
      <c r="P93" t="str">
        <f t="shared" si="41"/>
        <v>1,579|2,868|3,1302|4,1953|5,2734</v>
      </c>
      <c r="Q93" t="str">
        <f t="shared" si="42"/>
        <v>1,579|2,868|3,1302|4,1953|5,2734|6,3280</v>
      </c>
      <c r="R93" t="str">
        <f t="shared" si="43"/>
        <v>1,579|2,868|3,1302|4,1953|5,2734|6,3280|7,3936</v>
      </c>
      <c r="S93" t="str">
        <f t="shared" si="44"/>
        <v>1,579|2,868|3,1302|4,1953|5,2734|6,3280|7,3936|8,4723</v>
      </c>
      <c r="T93" t="str">
        <f t="shared" si="45"/>
        <v>1,579|2,868|3,1302|4,1953|5,2734|6,3280|7,3936|8,4723|9,5667</v>
      </c>
      <c r="U93" t="str">
        <f t="shared" si="46"/>
        <v>1,579|2,868|3,1302|4,1953|5,2734|6,3280|7,3936|8,4723|9,5667|10,6800</v>
      </c>
    </row>
    <row r="94" spans="1:21" ht="16.5" customHeight="1">
      <c r="A94" s="1">
        <v>93</v>
      </c>
      <c r="B94">
        <f t="shared" si="48"/>
        <v>607</v>
      </c>
      <c r="C94">
        <f t="shared" si="49"/>
        <v>910</v>
      </c>
      <c r="D94">
        <f t="shared" si="49"/>
        <v>1365</v>
      </c>
      <c r="E94">
        <f t="shared" si="49"/>
        <v>2047</v>
      </c>
      <c r="F94">
        <f t="shared" si="38"/>
        <v>2865</v>
      </c>
      <c r="G94">
        <f t="shared" si="51"/>
        <v>3438</v>
      </c>
      <c r="H94">
        <f t="shared" si="51"/>
        <v>4125</v>
      </c>
      <c r="I94">
        <f t="shared" si="51"/>
        <v>4950</v>
      </c>
      <c r="J94">
        <f t="shared" si="51"/>
        <v>5940</v>
      </c>
      <c r="K94">
        <f t="shared" si="51"/>
        <v>7128</v>
      </c>
      <c r="L94" t="str">
        <f t="shared" si="36"/>
        <v>1,607</v>
      </c>
      <c r="M94" t="str">
        <f t="shared" si="37"/>
        <v>1,607|2,910</v>
      </c>
      <c r="N94" t="str">
        <f t="shared" si="39"/>
        <v>1,607|2,910|3,1365</v>
      </c>
      <c r="O94" t="str">
        <f t="shared" si="40"/>
        <v>1,607|2,910|3,1365|4,2047</v>
      </c>
      <c r="P94" t="str">
        <f t="shared" si="41"/>
        <v>1,607|2,910|3,1365|4,2047|5,2865</v>
      </c>
      <c r="Q94" t="str">
        <f t="shared" si="42"/>
        <v>1,607|2,910|3,1365|4,2047|5,2865|6,3438</v>
      </c>
      <c r="R94" t="str">
        <f t="shared" si="43"/>
        <v>1,607|2,910|3,1365|4,2047|5,2865|6,3438|7,4125</v>
      </c>
      <c r="S94" t="str">
        <f t="shared" si="44"/>
        <v>1,607|2,910|3,1365|4,2047|5,2865|6,3438|7,4125|8,4950</v>
      </c>
      <c r="T94" t="str">
        <f t="shared" si="45"/>
        <v>1,607|2,910|3,1365|4,2047|5,2865|6,3438|7,4125|8,4950|9,5940</v>
      </c>
      <c r="U94" t="str">
        <f t="shared" si="46"/>
        <v>1,607|2,910|3,1365|4,2047|5,2865|6,3438|7,4125|8,4950|9,5940|10,7128</v>
      </c>
    </row>
    <row r="95" spans="1:21" ht="16.5" customHeight="1">
      <c r="A95" s="1">
        <v>94</v>
      </c>
      <c r="B95">
        <f t="shared" si="48"/>
        <v>637</v>
      </c>
      <c r="C95">
        <f t="shared" si="49"/>
        <v>955</v>
      </c>
      <c r="D95">
        <f t="shared" si="49"/>
        <v>1432</v>
      </c>
      <c r="E95">
        <f t="shared" si="49"/>
        <v>2148</v>
      </c>
      <c r="F95">
        <f t="shared" si="38"/>
        <v>3007</v>
      </c>
      <c r="G95">
        <f t="shared" si="51"/>
        <v>3608</v>
      </c>
      <c r="H95">
        <f t="shared" si="51"/>
        <v>4329</v>
      </c>
      <c r="I95">
        <f t="shared" si="51"/>
        <v>5194</v>
      </c>
      <c r="J95">
        <f t="shared" si="51"/>
        <v>6232</v>
      </c>
      <c r="K95">
        <f t="shared" si="51"/>
        <v>7478</v>
      </c>
      <c r="L95" t="str">
        <f t="shared" si="36"/>
        <v>1,637</v>
      </c>
      <c r="M95" t="str">
        <f t="shared" si="37"/>
        <v>1,637|2,955</v>
      </c>
      <c r="N95" t="str">
        <f t="shared" si="39"/>
        <v>1,637|2,955|3,1432</v>
      </c>
      <c r="O95" t="str">
        <f t="shared" si="40"/>
        <v>1,637|2,955|3,1432|4,2148</v>
      </c>
      <c r="P95" t="str">
        <f t="shared" si="41"/>
        <v>1,637|2,955|3,1432|4,2148|5,3007</v>
      </c>
      <c r="Q95" t="str">
        <f t="shared" si="42"/>
        <v>1,637|2,955|3,1432|4,2148|5,3007|6,3608</v>
      </c>
      <c r="R95" t="str">
        <f t="shared" si="43"/>
        <v>1,637|2,955|3,1432|4,2148|5,3007|6,3608|7,4329</v>
      </c>
      <c r="S95" t="str">
        <f t="shared" si="44"/>
        <v>1,637|2,955|3,1432|4,2148|5,3007|6,3608|7,4329|8,5194</v>
      </c>
      <c r="T95" t="str">
        <f t="shared" si="45"/>
        <v>1,637|2,955|3,1432|4,2148|5,3007|6,3608|7,4329|8,5194|9,6232</v>
      </c>
      <c r="U95" t="str">
        <f t="shared" si="46"/>
        <v>1,637|2,955|3,1432|4,2148|5,3007|6,3608|7,4329|8,5194|9,6232|10,7478</v>
      </c>
    </row>
    <row r="96" spans="1:21" ht="16.5" customHeight="1">
      <c r="A96" s="1">
        <v>95</v>
      </c>
      <c r="B96">
        <f t="shared" si="48"/>
        <v>668</v>
      </c>
      <c r="C96">
        <f t="shared" si="49"/>
        <v>1002</v>
      </c>
      <c r="D96">
        <f t="shared" si="49"/>
        <v>1503</v>
      </c>
      <c r="E96">
        <f t="shared" si="49"/>
        <v>2254</v>
      </c>
      <c r="F96">
        <f t="shared" si="38"/>
        <v>3155</v>
      </c>
      <c r="G96">
        <f t="shared" si="51"/>
        <v>3786</v>
      </c>
      <c r="H96">
        <f t="shared" si="51"/>
        <v>4543</v>
      </c>
      <c r="I96">
        <f t="shared" si="51"/>
        <v>5451</v>
      </c>
      <c r="J96">
        <f t="shared" si="51"/>
        <v>6541</v>
      </c>
      <c r="K96">
        <f t="shared" si="51"/>
        <v>7849</v>
      </c>
      <c r="L96" t="str">
        <f t="shared" si="36"/>
        <v>1,668</v>
      </c>
      <c r="M96" t="str">
        <f t="shared" si="37"/>
        <v>1,668|2,1002</v>
      </c>
      <c r="N96" t="str">
        <f t="shared" si="39"/>
        <v>1,668|2,1002|3,1503</v>
      </c>
      <c r="O96" t="str">
        <f t="shared" si="40"/>
        <v>1,668|2,1002|3,1503|4,2254</v>
      </c>
      <c r="P96" t="str">
        <f t="shared" si="41"/>
        <v>1,668|2,1002|3,1503|4,2254|5,3155</v>
      </c>
      <c r="Q96" t="str">
        <f t="shared" si="42"/>
        <v>1,668|2,1002|3,1503|4,2254|5,3155|6,3786</v>
      </c>
      <c r="R96" t="str">
        <f t="shared" si="43"/>
        <v>1,668|2,1002|3,1503|4,2254|5,3155|6,3786|7,4543</v>
      </c>
      <c r="S96" t="str">
        <f t="shared" si="44"/>
        <v>1,668|2,1002|3,1503|4,2254|5,3155|6,3786|7,4543|8,5451</v>
      </c>
      <c r="T96" t="str">
        <f t="shared" si="45"/>
        <v>1,668|2,1002|3,1503|4,2254|5,3155|6,3786|7,4543|8,5451|9,6541</v>
      </c>
      <c r="U96" t="str">
        <f t="shared" si="46"/>
        <v>1,668|2,1002|3,1503|4,2254|5,3155|6,3786|7,4543|8,5451|9,6541|10,7849</v>
      </c>
    </row>
    <row r="97" spans="1:21" ht="16.5" customHeight="1">
      <c r="A97" s="1">
        <v>96</v>
      </c>
      <c r="B97">
        <f t="shared" si="48"/>
        <v>701</v>
      </c>
      <c r="C97">
        <f t="shared" si="49"/>
        <v>1051</v>
      </c>
      <c r="D97">
        <f t="shared" si="49"/>
        <v>1576</v>
      </c>
      <c r="E97">
        <f t="shared" si="49"/>
        <v>2364</v>
      </c>
      <c r="F97">
        <f t="shared" si="38"/>
        <v>3309</v>
      </c>
      <c r="G97">
        <f t="shared" si="51"/>
        <v>3970</v>
      </c>
      <c r="H97">
        <f t="shared" si="51"/>
        <v>4764</v>
      </c>
      <c r="I97">
        <f t="shared" si="51"/>
        <v>5716</v>
      </c>
      <c r="J97">
        <f t="shared" si="51"/>
        <v>6859</v>
      </c>
      <c r="K97">
        <f t="shared" si="51"/>
        <v>8230</v>
      </c>
      <c r="L97" t="str">
        <f t="shared" si="36"/>
        <v>1,701</v>
      </c>
      <c r="M97" t="str">
        <f t="shared" si="37"/>
        <v>1,701|2,1051</v>
      </c>
      <c r="N97" t="str">
        <f t="shared" si="39"/>
        <v>1,701|2,1051|3,1576</v>
      </c>
      <c r="O97" t="str">
        <f t="shared" si="40"/>
        <v>1,701|2,1051|3,1576|4,2364</v>
      </c>
      <c r="P97" t="str">
        <f t="shared" si="41"/>
        <v>1,701|2,1051|3,1576|4,2364|5,3309</v>
      </c>
      <c r="Q97" t="str">
        <f t="shared" si="42"/>
        <v>1,701|2,1051|3,1576|4,2364|5,3309|6,3970</v>
      </c>
      <c r="R97" t="str">
        <f t="shared" si="43"/>
        <v>1,701|2,1051|3,1576|4,2364|5,3309|6,3970|7,4764</v>
      </c>
      <c r="S97" t="str">
        <f t="shared" si="44"/>
        <v>1,701|2,1051|3,1576|4,2364|5,3309|6,3970|7,4764|8,5716</v>
      </c>
      <c r="T97" t="str">
        <f t="shared" si="45"/>
        <v>1,701|2,1051|3,1576|4,2364|5,3309|6,3970|7,4764|8,5716|9,6859</v>
      </c>
      <c r="U97" t="str">
        <f t="shared" si="46"/>
        <v>1,701|2,1051|3,1576|4,2364|5,3309|6,3970|7,4764|8,5716|9,6859|10,8230</v>
      </c>
    </row>
    <row r="98" spans="1:21" ht="16.5" customHeight="1">
      <c r="A98" s="1">
        <v>97</v>
      </c>
      <c r="B98">
        <f t="shared" si="48"/>
        <v>736</v>
      </c>
      <c r="C98">
        <f t="shared" si="49"/>
        <v>1104</v>
      </c>
      <c r="D98">
        <f t="shared" si="49"/>
        <v>1656</v>
      </c>
      <c r="E98">
        <f t="shared" si="49"/>
        <v>2484</v>
      </c>
      <c r="F98">
        <f t="shared" si="38"/>
        <v>3477</v>
      </c>
      <c r="G98">
        <f t="shared" si="51"/>
        <v>4172</v>
      </c>
      <c r="H98">
        <f t="shared" si="51"/>
        <v>5006</v>
      </c>
      <c r="I98">
        <f t="shared" si="51"/>
        <v>6007</v>
      </c>
      <c r="J98">
        <f t="shared" si="51"/>
        <v>7208</v>
      </c>
      <c r="K98">
        <f t="shared" si="51"/>
        <v>8649</v>
      </c>
      <c r="L98" t="str">
        <f t="shared" si="36"/>
        <v>1,736</v>
      </c>
      <c r="M98" t="str">
        <f t="shared" ref="M98:M101" si="52">L98&amp;"|"&amp;LEFT(C$1,LEN(C$1)-3)&amp;","&amp;C98</f>
        <v>1,736|2,1104</v>
      </c>
      <c r="N98" t="str">
        <f t="shared" si="39"/>
        <v>1,736|2,1104|3,1656</v>
      </c>
      <c r="O98" t="str">
        <f t="shared" si="40"/>
        <v>1,736|2,1104|3,1656|4,2484</v>
      </c>
      <c r="P98" t="str">
        <f t="shared" si="41"/>
        <v>1,736|2,1104|3,1656|4,2484|5,3477</v>
      </c>
      <c r="Q98" t="str">
        <f t="shared" si="42"/>
        <v>1,736|2,1104|3,1656|4,2484|5,3477|6,4172</v>
      </c>
      <c r="R98" t="str">
        <f t="shared" si="43"/>
        <v>1,736|2,1104|3,1656|4,2484|5,3477|6,4172|7,5006</v>
      </c>
      <c r="S98" t="str">
        <f t="shared" si="44"/>
        <v>1,736|2,1104|3,1656|4,2484|5,3477|6,4172|7,5006|8,6007</v>
      </c>
      <c r="T98" t="str">
        <f t="shared" si="45"/>
        <v>1,736|2,1104|3,1656|4,2484|5,3477|6,4172|7,5006|8,6007|9,7208</v>
      </c>
      <c r="U98" t="str">
        <f t="shared" si="46"/>
        <v>1,736|2,1104|3,1656|4,2484|5,3477|6,4172|7,5006|8,6007|9,7208|10,8649</v>
      </c>
    </row>
    <row r="99" spans="1:21" ht="16.5" customHeight="1">
      <c r="A99" s="1">
        <v>98</v>
      </c>
      <c r="B99">
        <f t="shared" si="48"/>
        <v>772</v>
      </c>
      <c r="C99">
        <f t="shared" si="49"/>
        <v>1158</v>
      </c>
      <c r="D99">
        <f t="shared" si="49"/>
        <v>1737</v>
      </c>
      <c r="E99">
        <f t="shared" si="49"/>
        <v>2605</v>
      </c>
      <c r="F99">
        <f t="shared" ref="F99:F101" si="53">FLOOR(E99*1.4,1)</f>
        <v>3647</v>
      </c>
      <c r="G99">
        <f t="shared" si="51"/>
        <v>4376</v>
      </c>
      <c r="H99">
        <f t="shared" si="51"/>
        <v>5251</v>
      </c>
      <c r="I99">
        <f t="shared" si="51"/>
        <v>6301</v>
      </c>
      <c r="J99">
        <f t="shared" si="51"/>
        <v>7561</v>
      </c>
      <c r="K99">
        <f t="shared" si="51"/>
        <v>9073</v>
      </c>
      <c r="L99" t="str">
        <f t="shared" si="36"/>
        <v>1,772</v>
      </c>
      <c r="M99" t="str">
        <f t="shared" si="52"/>
        <v>1,772|2,1158</v>
      </c>
      <c r="N99" t="str">
        <f t="shared" ref="N99:N101" si="54">M99&amp;"|"&amp;LEFT(D$1,LEN(D$1)-3)&amp;","&amp;D99</f>
        <v>1,772|2,1158|3,1737</v>
      </c>
      <c r="O99" t="str">
        <f t="shared" ref="O99:O101" si="55">N99&amp;"|"&amp;LEFT(E$1,LEN(E$1)-3)&amp;","&amp;E99</f>
        <v>1,772|2,1158|3,1737|4,2605</v>
      </c>
      <c r="P99" t="str">
        <f t="shared" ref="P99:P101" si="56">O99&amp;"|"&amp;LEFT(F$1,LEN(F$1)-3)&amp;","&amp;F99</f>
        <v>1,772|2,1158|3,1737|4,2605|5,3647</v>
      </c>
      <c r="Q99" t="str">
        <f t="shared" ref="Q99:Q101" si="57">P99&amp;"|"&amp;LEFT(G$1,LEN(G$1)-3)&amp;","&amp;G99</f>
        <v>1,772|2,1158|3,1737|4,2605|5,3647|6,4376</v>
      </c>
      <c r="R99" t="str">
        <f t="shared" ref="R99:R101" si="58">Q99&amp;"|"&amp;LEFT(H$1,LEN(H$1)-3)&amp;","&amp;H99</f>
        <v>1,772|2,1158|3,1737|4,2605|5,3647|6,4376|7,5251</v>
      </c>
      <c r="S99" t="str">
        <f t="shared" ref="S99:S101" si="59">R99&amp;"|"&amp;LEFT(I$1,LEN(I$1)-3)&amp;","&amp;I99</f>
        <v>1,772|2,1158|3,1737|4,2605|5,3647|6,4376|7,5251|8,6301</v>
      </c>
      <c r="T99" t="str">
        <f t="shared" ref="T99:T101" si="60">S99&amp;"|"&amp;LEFT(J$1,LEN(J$1)-3)&amp;","&amp;J99</f>
        <v>1,772|2,1158|3,1737|4,2605|5,3647|6,4376|7,5251|8,6301|9,7561</v>
      </c>
      <c r="U99" t="str">
        <f t="shared" ref="U99:U101" si="61">T99&amp;"|"&amp;LEFT(K$1,LEN(K$1)-3)&amp;","&amp;K99</f>
        <v>1,772|2,1158|3,1737|4,2605|5,3647|6,4376|7,5251|8,6301|9,7561|10,9073</v>
      </c>
    </row>
    <row r="100" spans="1:21" ht="16.5" customHeight="1">
      <c r="A100" s="1">
        <v>99</v>
      </c>
      <c r="B100">
        <f t="shared" si="48"/>
        <v>810</v>
      </c>
      <c r="C100">
        <f t="shared" si="49"/>
        <v>1215</v>
      </c>
      <c r="D100">
        <f t="shared" si="49"/>
        <v>1822</v>
      </c>
      <c r="E100">
        <f t="shared" si="49"/>
        <v>2733</v>
      </c>
      <c r="F100">
        <f t="shared" si="53"/>
        <v>3826</v>
      </c>
      <c r="G100">
        <f t="shared" si="51"/>
        <v>4591</v>
      </c>
      <c r="H100">
        <f t="shared" si="51"/>
        <v>5509</v>
      </c>
      <c r="I100">
        <f t="shared" si="51"/>
        <v>6610</v>
      </c>
      <c r="J100">
        <f t="shared" si="51"/>
        <v>7932</v>
      </c>
      <c r="K100">
        <f t="shared" si="51"/>
        <v>9518</v>
      </c>
      <c r="L100" t="str">
        <f t="shared" si="36"/>
        <v>1,810</v>
      </c>
      <c r="M100" t="str">
        <f t="shared" si="52"/>
        <v>1,810|2,1215</v>
      </c>
      <c r="N100" t="str">
        <f t="shared" si="54"/>
        <v>1,810|2,1215|3,1822</v>
      </c>
      <c r="O100" t="str">
        <f t="shared" si="55"/>
        <v>1,810|2,1215|3,1822|4,2733</v>
      </c>
      <c r="P100" t="str">
        <f t="shared" si="56"/>
        <v>1,810|2,1215|3,1822|4,2733|5,3826</v>
      </c>
      <c r="Q100" t="str">
        <f t="shared" si="57"/>
        <v>1,810|2,1215|3,1822|4,2733|5,3826|6,4591</v>
      </c>
      <c r="R100" t="str">
        <f t="shared" si="58"/>
        <v>1,810|2,1215|3,1822|4,2733|5,3826|6,4591|7,5509</v>
      </c>
      <c r="S100" t="str">
        <f t="shared" si="59"/>
        <v>1,810|2,1215|3,1822|4,2733|5,3826|6,4591|7,5509|8,6610</v>
      </c>
      <c r="T100" t="str">
        <f t="shared" si="60"/>
        <v>1,810|2,1215|3,1822|4,2733|5,3826|6,4591|7,5509|8,6610|9,7932</v>
      </c>
      <c r="U100" t="str">
        <f t="shared" si="61"/>
        <v>1,810|2,1215|3,1822|4,2733|5,3826|6,4591|7,5509|8,6610|9,7932|10,9518</v>
      </c>
    </row>
    <row r="101" spans="1:21" ht="16.5" customHeight="1">
      <c r="A101" s="1">
        <v>100</v>
      </c>
      <c r="B101">
        <f t="shared" si="48"/>
        <v>850</v>
      </c>
      <c r="C101">
        <f t="shared" si="49"/>
        <v>1275</v>
      </c>
      <c r="D101">
        <f t="shared" si="49"/>
        <v>1912</v>
      </c>
      <c r="E101">
        <f t="shared" si="49"/>
        <v>2868</v>
      </c>
      <c r="F101">
        <f t="shared" si="53"/>
        <v>4015</v>
      </c>
      <c r="G101">
        <f t="shared" si="51"/>
        <v>4818</v>
      </c>
      <c r="H101">
        <f t="shared" si="51"/>
        <v>5781</v>
      </c>
      <c r="I101">
        <f t="shared" si="51"/>
        <v>6937</v>
      </c>
      <c r="J101">
        <f t="shared" si="51"/>
        <v>8324</v>
      </c>
      <c r="K101">
        <f t="shared" si="51"/>
        <v>9988</v>
      </c>
      <c r="L101" t="str">
        <f t="shared" si="36"/>
        <v>1,850</v>
      </c>
      <c r="M101" t="str">
        <f t="shared" si="52"/>
        <v>1,850|2,1275</v>
      </c>
      <c r="N101" t="str">
        <f t="shared" si="54"/>
        <v>1,850|2,1275|3,1912</v>
      </c>
      <c r="O101" t="str">
        <f t="shared" si="55"/>
        <v>1,850|2,1275|3,1912|4,2868</v>
      </c>
      <c r="P101" t="str">
        <f t="shared" si="56"/>
        <v>1,850|2,1275|3,1912|4,2868|5,4015</v>
      </c>
      <c r="Q101" t="str">
        <f t="shared" si="57"/>
        <v>1,850|2,1275|3,1912|4,2868|5,4015|6,4818</v>
      </c>
      <c r="R101" t="str">
        <f t="shared" si="58"/>
        <v>1,850|2,1275|3,1912|4,2868|5,4015|6,4818|7,5781</v>
      </c>
      <c r="S101" t="str">
        <f t="shared" si="59"/>
        <v>1,850|2,1275|3,1912|4,2868|5,4015|6,4818|7,5781|8,6937</v>
      </c>
      <c r="T101" t="str">
        <f t="shared" si="60"/>
        <v>1,850|2,1275|3,1912|4,2868|5,4015|6,4818|7,5781|8,6937|9,8324</v>
      </c>
      <c r="U101" t="str">
        <f t="shared" si="61"/>
        <v>1,850|2,1275|3,1912|4,2868|5,4015|6,4818|7,5781|8,6937|9,8324|10,9988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2019-12-17T08:36:00Z</dcterms:created>
  <dcterms:modified xsi:type="dcterms:W3CDTF">2023-01-09T12:13:09Z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BEEA6B7DD887475797ED4F3477960DAA</vt:lpwstr>
  </property>
  <property fmtid="{D5CDD505-2E9C-101B-9397-08002B2CF9AE}" pid="3" name="KSOProductBuildVer">
    <vt:lpwstr>2052-11.1.0.11365</vt:lpwstr>
  </property>
</Properties>
</file>