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06_onepunchman_config\Dev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L152" i="2" l="1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O16" i="2"/>
  <c r="O6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4" i="2"/>
  <c r="L3" i="2"/>
  <c r="O7" i="2"/>
  <c r="B3" i="3" l="1"/>
  <c r="H3" i="3" s="1"/>
  <c r="A3" i="3"/>
  <c r="A4" i="3" s="1"/>
  <c r="E2" i="3"/>
  <c r="K2" i="3" s="1"/>
  <c r="D2" i="3"/>
  <c r="D3" i="3" s="1"/>
  <c r="C2" i="3"/>
  <c r="C3" i="3" s="1"/>
  <c r="B2" i="3"/>
  <c r="H2" i="3" s="1"/>
  <c r="A2" i="3"/>
  <c r="G2" i="3" s="1"/>
  <c r="K1" i="3"/>
  <c r="J1" i="3"/>
  <c r="I1" i="3"/>
  <c r="H1" i="3"/>
  <c r="G1" i="3"/>
  <c r="A21" i="2"/>
  <c r="A31" i="2" s="1"/>
  <c r="A41" i="2" s="1"/>
  <c r="A51" i="2" s="1"/>
  <c r="A61" i="2" s="1"/>
  <c r="A12" i="2"/>
  <c r="A22" i="2" s="1"/>
  <c r="A32" i="2" s="1"/>
  <c r="A42" i="2" s="1"/>
  <c r="A52" i="2" s="1"/>
  <c r="A62" i="2" s="1"/>
  <c r="A11" i="2"/>
  <c r="A5" i="2"/>
  <c r="A15" i="2" s="1"/>
  <c r="A25" i="2" s="1"/>
  <c r="A35" i="2" s="1"/>
  <c r="A45" i="2" s="1"/>
  <c r="A55" i="2" s="1"/>
  <c r="A65" i="2" s="1"/>
  <c r="A4" i="2"/>
  <c r="A3" i="2"/>
  <c r="A13" i="2" s="1"/>
  <c r="A23" i="2" s="1"/>
  <c r="A33" i="2" s="1"/>
  <c r="A43" i="2" s="1"/>
  <c r="A53" i="2" s="1"/>
  <c r="A63" i="2" s="1"/>
  <c r="O1" i="3" l="1"/>
  <c r="E3" i="3"/>
  <c r="E4" i="3" s="1"/>
  <c r="I2" i="3"/>
  <c r="B4" i="3"/>
  <c r="H4" i="3" s="1"/>
  <c r="I3" i="3"/>
  <c r="C4" i="3"/>
  <c r="A14" i="2"/>
  <c r="A24" i="2" s="1"/>
  <c r="A34" i="2" s="1"/>
  <c r="A44" i="2" s="1"/>
  <c r="A54" i="2" s="1"/>
  <c r="A64" i="2" s="1"/>
  <c r="A6" i="2"/>
  <c r="G4" i="3"/>
  <c r="A5" i="3"/>
  <c r="D4" i="3"/>
  <c r="J3" i="3"/>
  <c r="K4" i="3"/>
  <c r="E5" i="3"/>
  <c r="J2" i="3"/>
  <c r="O2" i="3" s="1"/>
  <c r="K3" i="3"/>
  <c r="G3" i="3"/>
  <c r="O3" i="3" s="1"/>
  <c r="A7" i="2"/>
  <c r="B5" i="3" l="1"/>
  <c r="H5" i="3"/>
  <c r="B6" i="3"/>
  <c r="A16" i="2"/>
  <c r="A26" i="2" s="1"/>
  <c r="A36" i="2" s="1"/>
  <c r="A46" i="2" s="1"/>
  <c r="A56" i="2" s="1"/>
  <c r="A66" i="2" s="1"/>
  <c r="A8" i="2"/>
  <c r="E6" i="3"/>
  <c r="K5" i="3"/>
  <c r="G5" i="3"/>
  <c r="A6" i="3"/>
  <c r="A9" i="2"/>
  <c r="A19" i="2" s="1"/>
  <c r="A29" i="2" s="1"/>
  <c r="A39" i="2" s="1"/>
  <c r="A49" i="2" s="1"/>
  <c r="A59" i="2" s="1"/>
  <c r="A69" i="2" s="1"/>
  <c r="A17" i="2"/>
  <c r="A27" i="2" s="1"/>
  <c r="A37" i="2" s="1"/>
  <c r="A47" i="2" s="1"/>
  <c r="A57" i="2" s="1"/>
  <c r="A67" i="2" s="1"/>
  <c r="D5" i="3"/>
  <c r="J4" i="3"/>
  <c r="O4" i="3" s="1"/>
  <c r="I4" i="3"/>
  <c r="C5" i="3"/>
  <c r="A7" i="3" l="1"/>
  <c r="G6" i="3"/>
  <c r="A18" i="2"/>
  <c r="A28" i="2" s="1"/>
  <c r="A38" i="2" s="1"/>
  <c r="A48" i="2" s="1"/>
  <c r="A58" i="2" s="1"/>
  <c r="A68" i="2" s="1"/>
  <c r="A10" i="2"/>
  <c r="A20" i="2" s="1"/>
  <c r="A30" i="2" s="1"/>
  <c r="A40" i="2" s="1"/>
  <c r="A50" i="2" s="1"/>
  <c r="A60" i="2" s="1"/>
  <c r="A70" i="2" s="1"/>
  <c r="D6" i="3"/>
  <c r="J5" i="3"/>
  <c r="I5" i="3"/>
  <c r="O5" i="3" s="1"/>
  <c r="C6" i="3"/>
  <c r="B7" i="3"/>
  <c r="H6" i="3"/>
  <c r="E7" i="3"/>
  <c r="K6" i="3"/>
  <c r="K7" i="3" l="1"/>
  <c r="E8" i="3"/>
  <c r="B8" i="3"/>
  <c r="H7" i="3"/>
  <c r="I6" i="3"/>
  <c r="C7" i="3"/>
  <c r="D7" i="3"/>
  <c r="J6" i="3"/>
  <c r="G7" i="3"/>
  <c r="A8" i="3"/>
  <c r="O6" i="3" l="1"/>
  <c r="D8" i="3"/>
  <c r="J7" i="3"/>
  <c r="G8" i="3"/>
  <c r="A9" i="3"/>
  <c r="C8" i="3"/>
  <c r="I7" i="3"/>
  <c r="H8" i="3"/>
  <c r="B9" i="3"/>
  <c r="K8" i="3"/>
  <c r="E9" i="3"/>
  <c r="O7" i="3" l="1"/>
  <c r="A10" i="3"/>
  <c r="G9" i="3"/>
  <c r="H9" i="3"/>
  <c r="B10" i="3"/>
  <c r="E10" i="3"/>
  <c r="K9" i="3"/>
  <c r="O8" i="3"/>
  <c r="C9" i="3"/>
  <c r="I8" i="3"/>
  <c r="D9" i="3"/>
  <c r="J8" i="3"/>
  <c r="I9" i="3" l="1"/>
  <c r="C10" i="3"/>
  <c r="B11" i="3"/>
  <c r="H10" i="3"/>
  <c r="D10" i="3"/>
  <c r="J9" i="3"/>
  <c r="O9" i="3"/>
  <c r="E11" i="3"/>
  <c r="K10" i="3"/>
  <c r="A11" i="3"/>
  <c r="G10" i="3"/>
  <c r="K11" i="3" l="1"/>
  <c r="E12" i="3"/>
  <c r="B12" i="3"/>
  <c r="H11" i="3"/>
  <c r="G11" i="3"/>
  <c r="A12" i="3"/>
  <c r="I10" i="3"/>
  <c r="O10" i="3" s="1"/>
  <c r="C11" i="3"/>
  <c r="J10" i="3"/>
  <c r="D11" i="3"/>
  <c r="H12" i="3" l="1"/>
  <c r="B13" i="3"/>
  <c r="J11" i="3"/>
  <c r="D12" i="3"/>
  <c r="G12" i="3"/>
  <c r="A13" i="3"/>
  <c r="K12" i="3"/>
  <c r="E13" i="3"/>
  <c r="C12" i="3"/>
  <c r="I11" i="3"/>
  <c r="O11" i="3" s="1"/>
  <c r="C13" i="3" l="1"/>
  <c r="I12" i="3"/>
  <c r="H13" i="3"/>
  <c r="B14" i="3"/>
  <c r="D13" i="3"/>
  <c r="J12" i="3"/>
  <c r="A14" i="3"/>
  <c r="G13" i="3"/>
  <c r="E14" i="3"/>
  <c r="K13" i="3"/>
  <c r="O12" i="3"/>
  <c r="B15" i="3" l="1"/>
  <c r="H14" i="3"/>
  <c r="A15" i="3"/>
  <c r="G14" i="3"/>
  <c r="E15" i="3"/>
  <c r="K14" i="3"/>
  <c r="D14" i="3"/>
  <c r="J13" i="3"/>
  <c r="I13" i="3"/>
  <c r="O13" i="3" s="1"/>
  <c r="C14" i="3"/>
  <c r="J14" i="3" l="1"/>
  <c r="D15" i="3"/>
  <c r="G15" i="3"/>
  <c r="A16" i="3"/>
  <c r="I14" i="3"/>
  <c r="C15" i="3"/>
  <c r="K15" i="3"/>
  <c r="E16" i="3"/>
  <c r="B16" i="3"/>
  <c r="H15" i="3"/>
  <c r="O14" i="3"/>
  <c r="G16" i="3" l="1"/>
  <c r="A17" i="3"/>
  <c r="K16" i="3"/>
  <c r="E17" i="3"/>
  <c r="C16" i="3"/>
  <c r="I15" i="3"/>
  <c r="O15" i="3" s="1"/>
  <c r="J15" i="3"/>
  <c r="D16" i="3"/>
  <c r="H16" i="3"/>
  <c r="B17" i="3"/>
  <c r="E18" i="3" l="1"/>
  <c r="K17" i="3"/>
  <c r="H17" i="3"/>
  <c r="B18" i="3"/>
  <c r="C17" i="3"/>
  <c r="I16" i="3"/>
  <c r="A18" i="3"/>
  <c r="G17" i="3"/>
  <c r="D17" i="3"/>
  <c r="J16" i="3"/>
  <c r="O16" i="3"/>
  <c r="B19" i="3" l="1"/>
  <c r="H18" i="3"/>
  <c r="A19" i="3"/>
  <c r="G18" i="3"/>
  <c r="D18" i="3"/>
  <c r="J17" i="3"/>
  <c r="I17" i="3"/>
  <c r="O17" i="3" s="1"/>
  <c r="C18" i="3"/>
  <c r="E19" i="3"/>
  <c r="K18" i="3"/>
  <c r="G19" i="3" l="1"/>
  <c r="A20" i="3"/>
  <c r="G20" i="3" s="1"/>
  <c r="K19" i="3"/>
  <c r="E20" i="3"/>
  <c r="K20" i="3" s="1"/>
  <c r="J18" i="3"/>
  <c r="D19" i="3"/>
  <c r="B20" i="3"/>
  <c r="H20" i="3" s="1"/>
  <c r="H19" i="3"/>
  <c r="I18" i="3"/>
  <c r="C19" i="3"/>
  <c r="O18" i="3"/>
  <c r="J19" i="3" l="1"/>
  <c r="D20" i="3"/>
  <c r="J20" i="3" s="1"/>
  <c r="C20" i="3"/>
  <c r="I20" i="3" s="1"/>
  <c r="O20" i="3" s="1"/>
  <c r="I19" i="3"/>
  <c r="O19" i="3" s="1"/>
</calcChain>
</file>

<file path=xl/sharedStrings.xml><?xml version="1.0" encoding="utf-8"?>
<sst xmlns="http://schemas.openxmlformats.org/spreadsheetml/2006/main" count="530" uniqueCount="214">
  <si>
    <t>_flag</t>
  </si>
  <si>
    <t>id</t>
  </si>
  <si>
    <t>name</t>
  </si>
  <si>
    <t>stageGroup</t>
  </si>
  <si>
    <t>dropId</t>
  </si>
  <si>
    <t>dropShow</t>
  </si>
  <si>
    <t>nextZone</t>
  </si>
  <si>
    <t>lastZone</t>
  </si>
  <si>
    <t>background</t>
  </si>
  <si>
    <t>finishSmallBackground</t>
  </si>
  <si>
    <t>STRING</t>
  </si>
  <si>
    <t>INT</t>
  </si>
  <si>
    <t>转表标记</t>
  </si>
  <si>
    <t>编号</t>
  </si>
  <si>
    <t>名称</t>
  </si>
  <si>
    <t>包含关卡组</t>
  </si>
  <si>
    <t>关卡组奖励</t>
  </si>
  <si>
    <t>奖励预览</t>
  </si>
  <si>
    <t>下一区域</t>
  </si>
  <si>
    <t>上一区域</t>
  </si>
  <si>
    <t>背景图</t>
  </si>
  <si>
    <t>完成区域时的小背景图(目前可以直接用背景图一样即可)</t>
  </si>
  <si>
    <t>0</t>
  </si>
  <si>
    <t>110</t>
  </si>
  <si>
    <t>100</t>
  </si>
  <si>
    <t>010</t>
  </si>
  <si>
    <t>C-1</t>
  </si>
  <si>
    <t>101,102,103</t>
  </si>
  <si>
    <t>1120001,1120005,1120017,1120019</t>
  </si>
  <si>
    <t>340080061</t>
  </si>
  <si>
    <t>C-2</t>
  </si>
  <si>
    <t>201,202,203</t>
  </si>
  <si>
    <t>340080062</t>
  </si>
  <si>
    <t>C-3</t>
  </si>
  <si>
    <t>301,302,303</t>
  </si>
  <si>
    <t>340080071</t>
  </si>
  <si>
    <t>C-4</t>
  </si>
  <si>
    <t>401,402,403</t>
  </si>
  <si>
    <t>C-5</t>
  </si>
  <si>
    <t>501,502,503</t>
  </si>
  <si>
    <t>B-1</t>
  </si>
  <si>
    <t>601,602,603</t>
  </si>
  <si>
    <t>B-2</t>
  </si>
  <si>
    <t>701,702,703</t>
  </si>
  <si>
    <t>B-3</t>
  </si>
  <si>
    <t>801,802,803</t>
  </si>
  <si>
    <t>B-4</t>
  </si>
  <si>
    <t>901,902,903</t>
  </si>
  <si>
    <t>B-5</t>
  </si>
  <si>
    <t>1001,1002,1003</t>
  </si>
  <si>
    <t>A-1</t>
  </si>
  <si>
    <t>1101,1102,1103</t>
  </si>
  <si>
    <t>A-2</t>
  </si>
  <si>
    <t>1201,1202,1203</t>
  </si>
  <si>
    <t>A-3</t>
  </si>
  <si>
    <t>1301,1302,1303</t>
  </si>
  <si>
    <t>A-4</t>
  </si>
  <si>
    <t>1401,1402,1403</t>
  </si>
  <si>
    <t>#</t>
  </si>
  <si>
    <t>正义角逐</t>
  </si>
  <si>
    <t>,</t>
    <phoneticPr fontId="2" type="noConversion"/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</si>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</sst>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10"/>
      <color theme="1"/>
      <name val="Microsoft YaHei Light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0" fillId="4" borderId="0" xfId="0" applyFill="1"/>
    <xf numFmtId="49" fontId="3" fillId="4" borderId="0" xfId="0" applyNumberFormat="1" applyFont="1" applyFill="1"/>
    <xf numFmtId="49" fontId="0" fillId="4" borderId="0" xfId="0" applyNumberFormat="1" applyFill="1"/>
    <xf numFmtId="0" fontId="3" fillId="4" borderId="0" xfId="0" applyFont="1" applyFill="1"/>
  </cellXfs>
  <cellStyles count="1">
    <cellStyle name="常规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3"/>
  <sheetViews>
    <sheetView tabSelected="1" workbookViewId="0">
      <selection activeCell="D22" sqref="D22"/>
    </sheetView>
  </sheetViews>
  <sheetFormatPr defaultColWidth="9" defaultRowHeight="14.25"/>
  <cols>
    <col min="4" max="4" width="20.375" style="1" customWidth="1"/>
    <col min="5" max="5" width="10.75" style="1" customWidth="1"/>
    <col min="6" max="6" width="23.5" style="1" customWidth="1"/>
    <col min="7" max="7" width="8.375" customWidth="1"/>
    <col min="9" max="9" width="15.25" customWidth="1"/>
    <col min="10" max="10" width="48" customWidth="1"/>
  </cols>
  <sheetData>
    <row r="1" spans="1:10" ht="16.5" customHeight="1">
      <c r="A1" s="2" t="s">
        <v>0</v>
      </c>
      <c r="B1" s="3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>
      <c r="A2" s="2" t="s">
        <v>0</v>
      </c>
      <c r="B2" s="3" t="s">
        <v>1</v>
      </c>
      <c r="C2" t="s">
        <v>2</v>
      </c>
      <c r="D2" s="1" t="s">
        <v>3</v>
      </c>
      <c r="E2" s="1" t="s">
        <v>4</v>
      </c>
      <c r="F2" s="1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6.5" customHeight="1">
      <c r="A3" s="2" t="s">
        <v>10</v>
      </c>
      <c r="B3" s="2" t="s">
        <v>11</v>
      </c>
      <c r="C3" s="2" t="s">
        <v>10</v>
      </c>
      <c r="D3" s="4" t="s">
        <v>10</v>
      </c>
      <c r="E3" s="4" t="s">
        <v>11</v>
      </c>
      <c r="F3" s="4" t="s">
        <v>10</v>
      </c>
      <c r="G3" s="2" t="s">
        <v>11</v>
      </c>
      <c r="H3" s="2" t="s">
        <v>11</v>
      </c>
      <c r="I3" s="2" t="s">
        <v>11</v>
      </c>
      <c r="J3" t="s">
        <v>11</v>
      </c>
    </row>
    <row r="4" spans="1:10" ht="16.5" customHeight="1">
      <c r="A4" s="2" t="s">
        <v>12</v>
      </c>
      <c r="B4" s="2" t="s">
        <v>13</v>
      </c>
      <c r="C4" t="s">
        <v>14</v>
      </c>
      <c r="D4" s="1" t="s">
        <v>15</v>
      </c>
      <c r="E4" s="1" t="s">
        <v>16</v>
      </c>
      <c r="F4" s="1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 ht="16.5" customHeight="1">
      <c r="A5" s="2" t="s">
        <v>22</v>
      </c>
      <c r="B5" s="2" t="s">
        <v>23</v>
      </c>
      <c r="C5" t="s">
        <v>24</v>
      </c>
      <c r="D5" s="1" t="s">
        <v>23</v>
      </c>
      <c r="E5" s="1" t="s">
        <v>25</v>
      </c>
      <c r="F5" s="1" t="s">
        <v>24</v>
      </c>
      <c r="G5" t="s">
        <v>23</v>
      </c>
      <c r="H5" t="s">
        <v>23</v>
      </c>
      <c r="I5" t="s">
        <v>24</v>
      </c>
      <c r="J5" t="s">
        <v>24</v>
      </c>
    </row>
    <row r="6" spans="1:10">
      <c r="A6" s="8"/>
      <c r="B6" s="8">
        <v>1</v>
      </c>
      <c r="C6" s="8" t="s">
        <v>26</v>
      </c>
      <c r="D6" s="9" t="s">
        <v>27</v>
      </c>
      <c r="E6" s="10">
        <v>501012</v>
      </c>
      <c r="F6" s="9" t="s">
        <v>28</v>
      </c>
      <c r="G6" s="8">
        <v>2</v>
      </c>
      <c r="H6" s="8">
        <v>0</v>
      </c>
      <c r="I6" s="10" t="s">
        <v>29</v>
      </c>
      <c r="J6" s="10" t="s">
        <v>29</v>
      </c>
    </row>
    <row r="7" spans="1:10">
      <c r="A7" s="8"/>
      <c r="B7" s="8">
        <v>2</v>
      </c>
      <c r="C7" s="11" t="s">
        <v>30</v>
      </c>
      <c r="D7" s="9" t="s">
        <v>31</v>
      </c>
      <c r="E7" s="10">
        <v>502012</v>
      </c>
      <c r="F7" s="9" t="s">
        <v>28</v>
      </c>
      <c r="G7" s="8">
        <v>3</v>
      </c>
      <c r="H7" s="8">
        <v>1</v>
      </c>
      <c r="I7" s="10" t="s">
        <v>32</v>
      </c>
      <c r="J7" s="10" t="s">
        <v>32</v>
      </c>
    </row>
    <row r="8" spans="1:10">
      <c r="A8" s="8"/>
      <c r="B8" s="8">
        <v>3</v>
      </c>
      <c r="C8" s="11" t="s">
        <v>33</v>
      </c>
      <c r="D8" s="9" t="s">
        <v>34</v>
      </c>
      <c r="E8" s="10">
        <v>503012</v>
      </c>
      <c r="F8" s="9" t="s">
        <v>28</v>
      </c>
      <c r="G8" s="8">
        <v>4</v>
      </c>
      <c r="H8" s="8">
        <v>2</v>
      </c>
      <c r="I8" s="10" t="s">
        <v>35</v>
      </c>
      <c r="J8" s="10" t="s">
        <v>35</v>
      </c>
    </row>
    <row r="9" spans="1:10">
      <c r="A9" s="8"/>
      <c r="B9" s="8">
        <v>4</v>
      </c>
      <c r="C9" s="11" t="s">
        <v>36</v>
      </c>
      <c r="D9" s="9" t="s">
        <v>37</v>
      </c>
      <c r="E9" s="10">
        <v>504012</v>
      </c>
      <c r="F9" s="9" t="s">
        <v>28</v>
      </c>
      <c r="G9" s="8">
        <v>5</v>
      </c>
      <c r="H9" s="8">
        <v>3</v>
      </c>
      <c r="I9" s="10" t="s">
        <v>29</v>
      </c>
      <c r="J9" s="10" t="s">
        <v>29</v>
      </c>
    </row>
    <row r="10" spans="1:10">
      <c r="A10" s="8"/>
      <c r="B10" s="8">
        <v>5</v>
      </c>
      <c r="C10" s="11" t="s">
        <v>38</v>
      </c>
      <c r="D10" s="9" t="s">
        <v>39</v>
      </c>
      <c r="E10" s="10">
        <v>505012</v>
      </c>
      <c r="F10" s="9" t="s">
        <v>28</v>
      </c>
      <c r="G10" s="8">
        <v>6</v>
      </c>
      <c r="H10" s="8">
        <v>4</v>
      </c>
      <c r="I10" s="10" t="s">
        <v>32</v>
      </c>
      <c r="J10" s="10" t="s">
        <v>32</v>
      </c>
    </row>
    <row r="11" spans="1:10">
      <c r="A11" s="8"/>
      <c r="B11" s="8">
        <v>6</v>
      </c>
      <c r="C11" s="11" t="s">
        <v>40</v>
      </c>
      <c r="D11" s="9" t="s">
        <v>41</v>
      </c>
      <c r="E11" s="10">
        <v>506012</v>
      </c>
      <c r="F11" s="9" t="s">
        <v>28</v>
      </c>
      <c r="G11" s="8">
        <v>7</v>
      </c>
      <c r="H11" s="8">
        <v>5</v>
      </c>
      <c r="I11" s="10" t="s">
        <v>35</v>
      </c>
      <c r="J11" s="10" t="s">
        <v>35</v>
      </c>
    </row>
    <row r="12" spans="1:10">
      <c r="A12" s="8"/>
      <c r="B12" s="8">
        <v>7</v>
      </c>
      <c r="C12" s="11" t="s">
        <v>42</v>
      </c>
      <c r="D12" s="9" t="s">
        <v>43</v>
      </c>
      <c r="E12" s="10">
        <v>507012</v>
      </c>
      <c r="F12" s="9" t="s">
        <v>28</v>
      </c>
      <c r="G12" s="8">
        <v>8</v>
      </c>
      <c r="H12" s="8">
        <v>6</v>
      </c>
      <c r="I12" s="10" t="s">
        <v>35</v>
      </c>
      <c r="J12" s="10" t="s">
        <v>35</v>
      </c>
    </row>
    <row r="13" spans="1:10">
      <c r="A13" s="8"/>
      <c r="B13" s="8">
        <v>8</v>
      </c>
      <c r="C13" s="11" t="s">
        <v>44</v>
      </c>
      <c r="D13" s="10" t="s">
        <v>45</v>
      </c>
      <c r="E13" s="10">
        <v>508012</v>
      </c>
      <c r="F13" s="9" t="s">
        <v>28</v>
      </c>
      <c r="G13" s="8">
        <v>9</v>
      </c>
      <c r="H13" s="8">
        <v>7</v>
      </c>
      <c r="I13" s="10" t="s">
        <v>35</v>
      </c>
      <c r="J13" s="10" t="s">
        <v>35</v>
      </c>
    </row>
    <row r="14" spans="1:10">
      <c r="A14" s="8"/>
      <c r="B14" s="8">
        <v>9</v>
      </c>
      <c r="C14" s="11" t="s">
        <v>46</v>
      </c>
      <c r="D14" s="10" t="s">
        <v>47</v>
      </c>
      <c r="E14" s="10">
        <v>509012</v>
      </c>
      <c r="F14" s="9" t="s">
        <v>28</v>
      </c>
      <c r="G14" s="8">
        <v>10</v>
      </c>
      <c r="H14" s="8">
        <v>8</v>
      </c>
      <c r="I14" s="10" t="s">
        <v>35</v>
      </c>
      <c r="J14" s="10" t="s">
        <v>35</v>
      </c>
    </row>
    <row r="15" spans="1:10">
      <c r="A15" s="8"/>
      <c r="B15" s="8">
        <v>10</v>
      </c>
      <c r="C15" s="11" t="s">
        <v>48</v>
      </c>
      <c r="D15" s="10" t="s">
        <v>49</v>
      </c>
      <c r="E15" s="10">
        <v>510012</v>
      </c>
      <c r="F15" s="9" t="s">
        <v>28</v>
      </c>
      <c r="G15" s="8">
        <v>11</v>
      </c>
      <c r="H15" s="8">
        <v>9</v>
      </c>
      <c r="I15" s="10" t="s">
        <v>35</v>
      </c>
      <c r="J15" s="10" t="s">
        <v>35</v>
      </c>
    </row>
    <row r="16" spans="1:10">
      <c r="A16" s="8"/>
      <c r="B16" s="8">
        <v>11</v>
      </c>
      <c r="C16" s="11" t="s">
        <v>50</v>
      </c>
      <c r="D16" s="10" t="s">
        <v>51</v>
      </c>
      <c r="E16" s="10">
        <v>511012</v>
      </c>
      <c r="F16" s="9" t="s">
        <v>28</v>
      </c>
      <c r="G16" s="8">
        <v>12</v>
      </c>
      <c r="H16" s="8">
        <v>10</v>
      </c>
      <c r="I16" s="10" t="s">
        <v>35</v>
      </c>
      <c r="J16" s="10" t="s">
        <v>35</v>
      </c>
    </row>
    <row r="17" spans="1:10">
      <c r="A17" s="8"/>
      <c r="B17" s="8">
        <v>12</v>
      </c>
      <c r="C17" s="11" t="s">
        <v>52</v>
      </c>
      <c r="D17" s="10" t="s">
        <v>53</v>
      </c>
      <c r="E17" s="10">
        <v>512012</v>
      </c>
      <c r="F17" s="9" t="s">
        <v>28</v>
      </c>
      <c r="G17" s="8">
        <v>13</v>
      </c>
      <c r="H17" s="8">
        <v>11</v>
      </c>
      <c r="I17" s="10" t="s">
        <v>35</v>
      </c>
      <c r="J17" s="10" t="s">
        <v>35</v>
      </c>
    </row>
    <row r="18" spans="1:10">
      <c r="A18" s="8"/>
      <c r="B18" s="8">
        <v>13</v>
      </c>
      <c r="C18" s="11" t="s">
        <v>54</v>
      </c>
      <c r="D18" s="10" t="s">
        <v>55</v>
      </c>
      <c r="E18" s="10">
        <v>513012</v>
      </c>
      <c r="F18" s="9" t="s">
        <v>28</v>
      </c>
      <c r="G18" s="8">
        <v>14</v>
      </c>
      <c r="H18" s="8">
        <v>12</v>
      </c>
      <c r="I18" s="10" t="s">
        <v>35</v>
      </c>
      <c r="J18" s="10" t="s">
        <v>35</v>
      </c>
    </row>
    <row r="19" spans="1:10">
      <c r="A19" s="8"/>
      <c r="B19" s="8">
        <v>14</v>
      </c>
      <c r="C19" s="11" t="s">
        <v>56</v>
      </c>
      <c r="D19" s="10" t="s">
        <v>57</v>
      </c>
      <c r="E19" s="10">
        <v>514012</v>
      </c>
      <c r="F19" s="9" t="s">
        <v>28</v>
      </c>
      <c r="G19" s="8">
        <v>0</v>
      </c>
      <c r="H19" s="8">
        <v>13</v>
      </c>
      <c r="I19" s="10" t="s">
        <v>35</v>
      </c>
      <c r="J19" s="10" t="s">
        <v>35</v>
      </c>
    </row>
    <row r="21" spans="1:10">
      <c r="A21" t="s">
        <v>58</v>
      </c>
      <c r="B21">
        <v>1</v>
      </c>
      <c r="C21" s="6" t="s">
        <v>59</v>
      </c>
      <c r="D21" s="6" t="s">
        <v>213</v>
      </c>
      <c r="E21" s="7" t="s">
        <v>22</v>
      </c>
      <c r="F21" s="7" t="s">
        <v>22</v>
      </c>
      <c r="G21">
        <v>0</v>
      </c>
      <c r="H21">
        <v>0</v>
      </c>
      <c r="I21" s="1" t="s">
        <v>29</v>
      </c>
      <c r="J21" s="1" t="s">
        <v>29</v>
      </c>
    </row>
    <row r="24" spans="1:10">
      <c r="E24" s="7"/>
      <c r="F24" s="7"/>
    </row>
    <row r="25" spans="1:10">
      <c r="E25" s="7"/>
    </row>
    <row r="26" spans="1:10">
      <c r="E26" s="7"/>
    </row>
    <row r="27" spans="1:10">
      <c r="E27" s="7"/>
    </row>
    <row r="28" spans="1:10">
      <c r="E28" s="7"/>
    </row>
    <row r="29" spans="1:10">
      <c r="E29" s="7"/>
    </row>
    <row r="30" spans="1:10">
      <c r="E30" s="7"/>
    </row>
    <row r="31" spans="1:10">
      <c r="E31" s="7"/>
    </row>
    <row r="32" spans="1:10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  <row r="39" spans="5:5">
      <c r="E39" s="7"/>
    </row>
    <row r="40" spans="5:5">
      <c r="E40" s="7"/>
    </row>
    <row r="41" spans="5:5">
      <c r="E41" s="7"/>
    </row>
    <row r="42" spans="5:5">
      <c r="E42" s="7"/>
    </row>
    <row r="43" spans="5:5">
      <c r="E43" s="7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H152"/>
  <sheetViews>
    <sheetView topLeftCell="H1" workbookViewId="0">
      <selection activeCell="O18" sqref="O18"/>
    </sheetView>
  </sheetViews>
  <sheetFormatPr defaultRowHeight="14.25"/>
  <sheetData>
    <row r="1" spans="1:164" ht="16.5" customHeight="1">
      <c r="A1" s="5">
        <v>301011</v>
      </c>
      <c r="I1">
        <v>1</v>
      </c>
      <c r="J1" s="6" t="s">
        <v>60</v>
      </c>
    </row>
    <row r="2" spans="1:164" ht="16.5" customHeight="1">
      <c r="A2" s="5">
        <v>301012</v>
      </c>
      <c r="I2">
        <v>2</v>
      </c>
    </row>
    <row r="3" spans="1:164">
      <c r="A3">
        <f t="shared" ref="A3:A10" si="0">A1+10</f>
        <v>301021</v>
      </c>
      <c r="I3">
        <v>3</v>
      </c>
      <c r="L3" t="str">
        <f>I1&amp;$J$1</f>
        <v>1,</v>
      </c>
      <c r="M3" t="s">
        <v>61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 t="s">
        <v>88</v>
      </c>
      <c r="AQ3" t="s">
        <v>89</v>
      </c>
      <c r="AR3" t="s">
        <v>90</v>
      </c>
      <c r="AS3" t="s">
        <v>91</v>
      </c>
      <c r="AT3" t="s">
        <v>92</v>
      </c>
      <c r="AU3" t="s">
        <v>93</v>
      </c>
      <c r="AV3" t="s">
        <v>94</v>
      </c>
      <c r="AW3" t="s">
        <v>95</v>
      </c>
      <c r="AX3" t="s">
        <v>96</v>
      </c>
      <c r="AY3" t="s">
        <v>97</v>
      </c>
      <c r="AZ3" t="s">
        <v>98</v>
      </c>
      <c r="BA3" t="s">
        <v>99</v>
      </c>
      <c r="BB3" t="s">
        <v>100</v>
      </c>
      <c r="BC3" t="s">
        <v>101</v>
      </c>
      <c r="BD3" t="s">
        <v>102</v>
      </c>
      <c r="BE3" t="s">
        <v>103</v>
      </c>
      <c r="BF3" t="s">
        <v>104</v>
      </c>
      <c r="BG3" t="s">
        <v>105</v>
      </c>
      <c r="BH3" t="s">
        <v>106</v>
      </c>
      <c r="BI3" t="s">
        <v>107</v>
      </c>
      <c r="BJ3" t="s">
        <v>108</v>
      </c>
      <c r="BK3" t="s">
        <v>109</v>
      </c>
      <c r="BL3" t="s">
        <v>110</v>
      </c>
      <c r="BM3" t="s">
        <v>111</v>
      </c>
      <c r="BN3" t="s">
        <v>112</v>
      </c>
      <c r="BO3" t="s">
        <v>113</v>
      </c>
      <c r="BP3" t="s">
        <v>114</v>
      </c>
      <c r="BQ3" t="s">
        <v>115</v>
      </c>
      <c r="BR3" t="s">
        <v>116</v>
      </c>
      <c r="BS3" t="s">
        <v>117</v>
      </c>
      <c r="BT3" t="s">
        <v>118</v>
      </c>
      <c r="BU3" t="s">
        <v>119</v>
      </c>
      <c r="BV3" t="s">
        <v>120</v>
      </c>
      <c r="BW3" t="s">
        <v>121</v>
      </c>
      <c r="BX3" t="s">
        <v>122</v>
      </c>
      <c r="BY3" t="s">
        <v>123</v>
      </c>
      <c r="BZ3" t="s">
        <v>124</v>
      </c>
      <c r="CA3" t="s">
        <v>125</v>
      </c>
      <c r="CB3" t="s">
        <v>126</v>
      </c>
      <c r="CC3" t="s">
        <v>127</v>
      </c>
      <c r="CD3" t="s">
        <v>128</v>
      </c>
      <c r="CE3" t="s">
        <v>129</v>
      </c>
      <c r="CF3" t="s">
        <v>130</v>
      </c>
      <c r="CG3" t="s">
        <v>131</v>
      </c>
      <c r="CH3" t="s">
        <v>132</v>
      </c>
      <c r="CI3" t="s">
        <v>133</v>
      </c>
      <c r="CJ3" t="s">
        <v>134</v>
      </c>
      <c r="CK3" t="s">
        <v>135</v>
      </c>
      <c r="CL3" t="s">
        <v>136</v>
      </c>
      <c r="CM3" t="s">
        <v>137</v>
      </c>
      <c r="CN3" t="s">
        <v>138</v>
      </c>
      <c r="CO3" t="s">
        <v>139</v>
      </c>
      <c r="CP3" t="s">
        <v>140</v>
      </c>
      <c r="CQ3" t="s">
        <v>141</v>
      </c>
      <c r="CR3" t="s">
        <v>142</v>
      </c>
      <c r="CS3" t="s">
        <v>143</v>
      </c>
      <c r="CT3" t="s">
        <v>144</v>
      </c>
      <c r="CU3" t="s">
        <v>145</v>
      </c>
      <c r="CV3" t="s">
        <v>146</v>
      </c>
      <c r="CW3" t="s">
        <v>147</v>
      </c>
      <c r="CX3" t="s">
        <v>148</v>
      </c>
      <c r="CY3" t="s">
        <v>149</v>
      </c>
      <c r="CZ3" t="s">
        <v>150</v>
      </c>
      <c r="DA3" t="s">
        <v>151</v>
      </c>
      <c r="DB3" t="s">
        <v>152</v>
      </c>
      <c r="DC3" t="s">
        <v>153</v>
      </c>
      <c r="DD3" t="s">
        <v>154</v>
      </c>
      <c r="DE3" t="s">
        <v>155</v>
      </c>
      <c r="DF3" t="s">
        <v>156</v>
      </c>
      <c r="DG3" t="s">
        <v>157</v>
      </c>
      <c r="DH3" t="s">
        <v>158</v>
      </c>
      <c r="DI3" t="s">
        <v>159</v>
      </c>
      <c r="DJ3" t="s">
        <v>160</v>
      </c>
    </row>
    <row r="4" spans="1:164">
      <c r="A4">
        <f t="shared" si="0"/>
        <v>301022</v>
      </c>
      <c r="I4">
        <v>4</v>
      </c>
      <c r="L4" t="str">
        <f>I2&amp;$J$1</f>
        <v>2,</v>
      </c>
      <c r="M4" t="s">
        <v>62</v>
      </c>
    </row>
    <row r="5" spans="1:164">
      <c r="A5">
        <f t="shared" si="0"/>
        <v>301031</v>
      </c>
      <c r="I5">
        <v>5</v>
      </c>
      <c r="L5" t="str">
        <f t="shared" ref="L5:L68" si="1">I3&amp;$J$1</f>
        <v>3,</v>
      </c>
      <c r="M5" t="s">
        <v>63</v>
      </c>
    </row>
    <row r="6" spans="1:164">
      <c r="A6">
        <f t="shared" si="0"/>
        <v>301032</v>
      </c>
      <c r="I6">
        <v>6</v>
      </c>
      <c r="L6" t="str">
        <f t="shared" si="1"/>
        <v>4,</v>
      </c>
      <c r="M6" t="s">
        <v>64</v>
      </c>
      <c r="O6" t="str">
        <f>CONCATENATE(O3:DJ3)</f>
        <v>1,</v>
      </c>
    </row>
    <row r="7" spans="1:164">
      <c r="A7">
        <f t="shared" si="0"/>
        <v>301041</v>
      </c>
      <c r="I7">
        <v>7</v>
      </c>
      <c r="L7" t="str">
        <f t="shared" si="1"/>
        <v>5,</v>
      </c>
      <c r="M7" t="s">
        <v>65</v>
      </c>
      <c r="O7" t="str">
        <f>PHONETIC(O3:DJ3)</f>
        <v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</v>
      </c>
    </row>
    <row r="8" spans="1:164">
      <c r="A8">
        <f t="shared" si="0"/>
        <v>301042</v>
      </c>
      <c r="I8">
        <v>8</v>
      </c>
      <c r="L8" t="str">
        <f t="shared" si="1"/>
        <v>6,</v>
      </c>
      <c r="M8" t="s">
        <v>66</v>
      </c>
    </row>
    <row r="9" spans="1:164">
      <c r="A9">
        <f t="shared" si="0"/>
        <v>301051</v>
      </c>
      <c r="I9">
        <v>9</v>
      </c>
      <c r="L9" t="str">
        <f t="shared" si="1"/>
        <v>7,</v>
      </c>
      <c r="M9" t="s">
        <v>67</v>
      </c>
    </row>
    <row r="10" spans="1:164">
      <c r="A10">
        <f t="shared" si="0"/>
        <v>301052</v>
      </c>
      <c r="I10">
        <v>10</v>
      </c>
      <c r="L10" t="str">
        <f t="shared" si="1"/>
        <v>8,</v>
      </c>
      <c r="M10" t="s">
        <v>68</v>
      </c>
      <c r="O10" t="s">
        <v>161</v>
      </c>
    </row>
    <row r="11" spans="1:164">
      <c r="A11">
        <f t="shared" ref="A11:A42" si="2">A1+1000</f>
        <v>302011</v>
      </c>
      <c r="I11">
        <v>11</v>
      </c>
      <c r="L11" t="str">
        <f t="shared" si="1"/>
        <v>9,</v>
      </c>
      <c r="M11" t="s">
        <v>69</v>
      </c>
    </row>
    <row r="12" spans="1:164">
      <c r="A12">
        <f t="shared" si="2"/>
        <v>302012</v>
      </c>
      <c r="I12">
        <v>12</v>
      </c>
      <c r="L12" t="str">
        <f t="shared" si="1"/>
        <v>10,</v>
      </c>
      <c r="M12" t="s">
        <v>70</v>
      </c>
    </row>
    <row r="13" spans="1:164">
      <c r="A13">
        <f t="shared" si="2"/>
        <v>302021</v>
      </c>
      <c r="I13">
        <v>13</v>
      </c>
      <c r="L13" t="str">
        <f t="shared" si="1"/>
        <v>11,</v>
      </c>
      <c r="M13" t="s">
        <v>71</v>
      </c>
      <c r="O13" t="s">
        <v>61</v>
      </c>
      <c r="P13" t="s">
        <v>62</v>
      </c>
      <c r="Q13" t="s">
        <v>63</v>
      </c>
      <c r="R13" t="s">
        <v>64</v>
      </c>
      <c r="S13" t="s">
        <v>65</v>
      </c>
      <c r="T13" t="s">
        <v>66</v>
      </c>
      <c r="U13" t="s">
        <v>67</v>
      </c>
      <c r="V13" t="s">
        <v>68</v>
      </c>
      <c r="W13" t="s">
        <v>69</v>
      </c>
      <c r="X13" t="s">
        <v>70</v>
      </c>
      <c r="Y13" t="s">
        <v>71</v>
      </c>
      <c r="Z13" t="s">
        <v>72</v>
      </c>
      <c r="AA13" t="s">
        <v>73</v>
      </c>
      <c r="AB13" t="s">
        <v>74</v>
      </c>
      <c r="AC13" t="s">
        <v>75</v>
      </c>
      <c r="AD13" t="s">
        <v>76</v>
      </c>
      <c r="AE13" t="s">
        <v>77</v>
      </c>
      <c r="AF13" t="s">
        <v>78</v>
      </c>
      <c r="AG13" t="s">
        <v>79</v>
      </c>
      <c r="AH13" t="s">
        <v>80</v>
      </c>
      <c r="AI13" t="s">
        <v>81</v>
      </c>
      <c r="AJ13" t="s">
        <v>82</v>
      </c>
      <c r="AK13" t="s">
        <v>83</v>
      </c>
      <c r="AL13" t="s">
        <v>84</v>
      </c>
      <c r="AM13" t="s">
        <v>85</v>
      </c>
      <c r="AN13" t="s">
        <v>86</v>
      </c>
      <c r="AO13" t="s">
        <v>87</v>
      </c>
      <c r="AP13" t="s">
        <v>88</v>
      </c>
      <c r="AQ13" t="s">
        <v>89</v>
      </c>
      <c r="AR13" t="s">
        <v>90</v>
      </c>
      <c r="AS13" t="s">
        <v>91</v>
      </c>
      <c r="AT13" t="s">
        <v>92</v>
      </c>
      <c r="AU13" t="s">
        <v>93</v>
      </c>
      <c r="AV13" t="s">
        <v>94</v>
      </c>
      <c r="AW13" t="s">
        <v>95</v>
      </c>
      <c r="AX13" t="s">
        <v>96</v>
      </c>
      <c r="AY13" t="s">
        <v>97</v>
      </c>
      <c r="AZ13" t="s">
        <v>98</v>
      </c>
      <c r="BA13" t="s">
        <v>99</v>
      </c>
      <c r="BB13" t="s">
        <v>100</v>
      </c>
      <c r="BC13" t="s">
        <v>101</v>
      </c>
      <c r="BD13" t="s">
        <v>102</v>
      </c>
      <c r="BE13" t="s">
        <v>103</v>
      </c>
      <c r="BF13" t="s">
        <v>104</v>
      </c>
      <c r="BG13" t="s">
        <v>105</v>
      </c>
      <c r="BH13" t="s">
        <v>106</v>
      </c>
      <c r="BI13" t="s">
        <v>107</v>
      </c>
      <c r="BJ13" t="s">
        <v>108</v>
      </c>
      <c r="BK13" t="s">
        <v>109</v>
      </c>
      <c r="BL13" t="s">
        <v>110</v>
      </c>
      <c r="BM13" t="s">
        <v>111</v>
      </c>
      <c r="BN13" t="s">
        <v>112</v>
      </c>
      <c r="BO13" t="s">
        <v>113</v>
      </c>
      <c r="BP13" t="s">
        <v>114</v>
      </c>
      <c r="BQ13" t="s">
        <v>115</v>
      </c>
      <c r="BR13" t="s">
        <v>116</v>
      </c>
      <c r="BS13" t="s">
        <v>117</v>
      </c>
      <c r="BT13" t="s">
        <v>118</v>
      </c>
      <c r="BU13" t="s">
        <v>119</v>
      </c>
      <c r="BV13" t="s">
        <v>120</v>
      </c>
      <c r="BW13" t="s">
        <v>121</v>
      </c>
      <c r="BX13" t="s">
        <v>122</v>
      </c>
      <c r="BY13" t="s">
        <v>123</v>
      </c>
      <c r="BZ13" t="s">
        <v>124</v>
      </c>
      <c r="CA13" t="s">
        <v>125</v>
      </c>
      <c r="CB13" t="s">
        <v>126</v>
      </c>
      <c r="CC13" t="s">
        <v>127</v>
      </c>
      <c r="CD13" t="s">
        <v>128</v>
      </c>
      <c r="CE13" t="s">
        <v>129</v>
      </c>
      <c r="CF13" t="s">
        <v>130</v>
      </c>
      <c r="CG13" t="s">
        <v>131</v>
      </c>
      <c r="CH13" t="s">
        <v>132</v>
      </c>
      <c r="CI13" t="s">
        <v>133</v>
      </c>
      <c r="CJ13" t="s">
        <v>134</v>
      </c>
      <c r="CK13" t="s">
        <v>135</v>
      </c>
      <c r="CL13" t="s">
        <v>136</v>
      </c>
      <c r="CM13" t="s">
        <v>137</v>
      </c>
      <c r="CN13" t="s">
        <v>138</v>
      </c>
      <c r="CO13" t="s">
        <v>139</v>
      </c>
      <c r="CP13" t="s">
        <v>140</v>
      </c>
      <c r="CQ13" t="s">
        <v>141</v>
      </c>
      <c r="CR13" t="s">
        <v>142</v>
      </c>
      <c r="CS13" t="s">
        <v>143</v>
      </c>
      <c r="CT13" t="s">
        <v>144</v>
      </c>
      <c r="CU13" t="s">
        <v>145</v>
      </c>
      <c r="CV13" t="s">
        <v>146</v>
      </c>
      <c r="CW13" t="s">
        <v>147</v>
      </c>
      <c r="CX13" t="s">
        <v>148</v>
      </c>
      <c r="CY13" t="s">
        <v>149</v>
      </c>
      <c r="CZ13" t="s">
        <v>150</v>
      </c>
      <c r="DA13" t="s">
        <v>151</v>
      </c>
      <c r="DB13" t="s">
        <v>152</v>
      </c>
      <c r="DC13" t="s">
        <v>153</v>
      </c>
      <c r="DD13" t="s">
        <v>154</v>
      </c>
      <c r="DE13" t="s">
        <v>155</v>
      </c>
      <c r="DF13" t="s">
        <v>156</v>
      </c>
      <c r="DG13" t="s">
        <v>157</v>
      </c>
      <c r="DH13" t="s">
        <v>158</v>
      </c>
      <c r="DI13" t="s">
        <v>159</v>
      </c>
      <c r="DJ13" t="s">
        <v>160</v>
      </c>
      <c r="DK13" t="s">
        <v>162</v>
      </c>
      <c r="DL13" t="s">
        <v>163</v>
      </c>
      <c r="DM13" t="s">
        <v>164</v>
      </c>
      <c r="DN13" t="s">
        <v>165</v>
      </c>
      <c r="DO13" t="s">
        <v>166</v>
      </c>
      <c r="DP13" t="s">
        <v>167</v>
      </c>
      <c r="DQ13" t="s">
        <v>168</v>
      </c>
      <c r="DR13" t="s">
        <v>169</v>
      </c>
      <c r="DS13" t="s">
        <v>170</v>
      </c>
      <c r="DT13" t="s">
        <v>171</v>
      </c>
      <c r="DU13" t="s">
        <v>172</v>
      </c>
      <c r="DV13" t="s">
        <v>173</v>
      </c>
      <c r="DW13" t="s">
        <v>174</v>
      </c>
      <c r="DX13" t="s">
        <v>175</v>
      </c>
      <c r="DY13" t="s">
        <v>176</v>
      </c>
      <c r="DZ13" t="s">
        <v>177</v>
      </c>
      <c r="EA13" t="s">
        <v>178</v>
      </c>
      <c r="EB13" t="s">
        <v>179</v>
      </c>
      <c r="EC13" t="s">
        <v>180</v>
      </c>
      <c r="ED13" t="s">
        <v>181</v>
      </c>
      <c r="EE13" t="s">
        <v>182</v>
      </c>
      <c r="EF13" t="s">
        <v>183</v>
      </c>
      <c r="EG13" t="s">
        <v>184</v>
      </c>
      <c r="EH13" t="s">
        <v>185</v>
      </c>
      <c r="EI13" t="s">
        <v>186</v>
      </c>
      <c r="EJ13" t="s">
        <v>187</v>
      </c>
      <c r="EK13" t="s">
        <v>188</v>
      </c>
      <c r="EL13" t="s">
        <v>189</v>
      </c>
      <c r="EM13" t="s">
        <v>190</v>
      </c>
      <c r="EN13" t="s">
        <v>191</v>
      </c>
      <c r="EO13" t="s">
        <v>192</v>
      </c>
      <c r="EP13" t="s">
        <v>193</v>
      </c>
      <c r="EQ13" t="s">
        <v>194</v>
      </c>
      <c r="ER13" t="s">
        <v>195</v>
      </c>
      <c r="ES13" t="s">
        <v>196</v>
      </c>
      <c r="ET13" t="s">
        <v>197</v>
      </c>
      <c r="EU13" t="s">
        <v>198</v>
      </c>
      <c r="EV13" t="s">
        <v>199</v>
      </c>
      <c r="EW13" t="s">
        <v>200</v>
      </c>
      <c r="EX13" t="s">
        <v>201</v>
      </c>
      <c r="EY13" t="s">
        <v>202</v>
      </c>
      <c r="EZ13" t="s">
        <v>203</v>
      </c>
      <c r="FA13" t="s">
        <v>204</v>
      </c>
      <c r="FB13" t="s">
        <v>205</v>
      </c>
      <c r="FC13" t="s">
        <v>206</v>
      </c>
      <c r="FD13" t="s">
        <v>207</v>
      </c>
      <c r="FE13" t="s">
        <v>208</v>
      </c>
      <c r="FF13" t="s">
        <v>209</v>
      </c>
      <c r="FG13" t="s">
        <v>210</v>
      </c>
      <c r="FH13" t="s">
        <v>211</v>
      </c>
    </row>
    <row r="14" spans="1:164">
      <c r="A14">
        <f t="shared" si="2"/>
        <v>302022</v>
      </c>
      <c r="I14">
        <v>14</v>
      </c>
      <c r="L14" t="str">
        <f t="shared" si="1"/>
        <v>12,</v>
      </c>
      <c r="M14" t="s">
        <v>72</v>
      </c>
    </row>
    <row r="15" spans="1:164">
      <c r="A15">
        <f t="shared" si="2"/>
        <v>302031</v>
      </c>
      <c r="I15">
        <v>15</v>
      </c>
      <c r="L15" t="str">
        <f t="shared" si="1"/>
        <v>13,</v>
      </c>
      <c r="M15" t="s">
        <v>73</v>
      </c>
    </row>
    <row r="16" spans="1:164">
      <c r="A16">
        <f t="shared" si="2"/>
        <v>302032</v>
      </c>
      <c r="I16">
        <v>16</v>
      </c>
      <c r="L16" t="str">
        <f t="shared" si="1"/>
        <v>14,</v>
      </c>
      <c r="M16" t="s">
        <v>74</v>
      </c>
      <c r="O16" t="str">
        <f>PHONETIC(O13:FH13)</f>
        <v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</v>
      </c>
    </row>
    <row r="17" spans="1:15">
      <c r="A17">
        <f t="shared" si="2"/>
        <v>302041</v>
      </c>
      <c r="I17">
        <v>17</v>
      </c>
      <c r="L17" t="str">
        <f t="shared" si="1"/>
        <v>15,</v>
      </c>
      <c r="M17" t="s">
        <v>75</v>
      </c>
    </row>
    <row r="18" spans="1:15">
      <c r="A18">
        <f t="shared" si="2"/>
        <v>302042</v>
      </c>
      <c r="I18">
        <v>18</v>
      </c>
      <c r="L18" t="str">
        <f t="shared" si="1"/>
        <v>16,</v>
      </c>
      <c r="M18" t="s">
        <v>76</v>
      </c>
      <c r="O18" t="s">
        <v>212</v>
      </c>
    </row>
    <row r="19" spans="1:15">
      <c r="A19">
        <f t="shared" si="2"/>
        <v>302051</v>
      </c>
      <c r="I19">
        <v>19</v>
      </c>
      <c r="L19" t="str">
        <f t="shared" si="1"/>
        <v>17,</v>
      </c>
      <c r="M19" t="s">
        <v>77</v>
      </c>
    </row>
    <row r="20" spans="1:15">
      <c r="A20">
        <f t="shared" si="2"/>
        <v>302052</v>
      </c>
      <c r="I20">
        <v>20</v>
      </c>
      <c r="L20" t="str">
        <f t="shared" si="1"/>
        <v>18,</v>
      </c>
      <c r="M20" t="s">
        <v>78</v>
      </c>
    </row>
    <row r="21" spans="1:15">
      <c r="A21">
        <f t="shared" si="2"/>
        <v>303011</v>
      </c>
      <c r="I21">
        <v>21</v>
      </c>
      <c r="L21" t="str">
        <f t="shared" si="1"/>
        <v>19,</v>
      </c>
      <c r="M21" t="s">
        <v>79</v>
      </c>
    </row>
    <row r="22" spans="1:15">
      <c r="A22">
        <f t="shared" si="2"/>
        <v>303012</v>
      </c>
      <c r="I22">
        <v>22</v>
      </c>
      <c r="L22" t="str">
        <f t="shared" si="1"/>
        <v>20,</v>
      </c>
      <c r="M22" t="s">
        <v>80</v>
      </c>
    </row>
    <row r="23" spans="1:15">
      <c r="A23">
        <f t="shared" si="2"/>
        <v>303021</v>
      </c>
      <c r="I23">
        <v>23</v>
      </c>
      <c r="L23" t="str">
        <f t="shared" si="1"/>
        <v>21,</v>
      </c>
      <c r="M23" t="s">
        <v>81</v>
      </c>
    </row>
    <row r="24" spans="1:15">
      <c r="A24">
        <f t="shared" si="2"/>
        <v>303022</v>
      </c>
      <c r="I24">
        <v>24</v>
      </c>
      <c r="L24" t="str">
        <f t="shared" si="1"/>
        <v>22,</v>
      </c>
      <c r="M24" t="s">
        <v>82</v>
      </c>
    </row>
    <row r="25" spans="1:15">
      <c r="A25">
        <f t="shared" si="2"/>
        <v>303031</v>
      </c>
      <c r="I25">
        <v>25</v>
      </c>
      <c r="L25" t="str">
        <f t="shared" si="1"/>
        <v>23,</v>
      </c>
      <c r="M25" t="s">
        <v>83</v>
      </c>
    </row>
    <row r="26" spans="1:15">
      <c r="A26">
        <f t="shared" si="2"/>
        <v>303032</v>
      </c>
      <c r="I26">
        <v>26</v>
      </c>
      <c r="L26" t="str">
        <f t="shared" si="1"/>
        <v>24,</v>
      </c>
      <c r="M26" t="s">
        <v>84</v>
      </c>
    </row>
    <row r="27" spans="1:15">
      <c r="A27">
        <f t="shared" si="2"/>
        <v>303041</v>
      </c>
      <c r="I27">
        <v>27</v>
      </c>
      <c r="L27" t="str">
        <f t="shared" si="1"/>
        <v>25,</v>
      </c>
      <c r="M27" t="s">
        <v>85</v>
      </c>
    </row>
    <row r="28" spans="1:15">
      <c r="A28">
        <f t="shared" si="2"/>
        <v>303042</v>
      </c>
      <c r="I28">
        <v>28</v>
      </c>
      <c r="L28" t="str">
        <f t="shared" si="1"/>
        <v>26,</v>
      </c>
      <c r="M28" t="s">
        <v>86</v>
      </c>
    </row>
    <row r="29" spans="1:15">
      <c r="A29">
        <f t="shared" si="2"/>
        <v>303051</v>
      </c>
      <c r="I29">
        <v>29</v>
      </c>
      <c r="L29" t="str">
        <f t="shared" si="1"/>
        <v>27,</v>
      </c>
      <c r="M29" t="s">
        <v>87</v>
      </c>
    </row>
    <row r="30" spans="1:15">
      <c r="A30">
        <f t="shared" si="2"/>
        <v>303052</v>
      </c>
      <c r="I30">
        <v>30</v>
      </c>
      <c r="L30" t="str">
        <f t="shared" si="1"/>
        <v>28,</v>
      </c>
      <c r="M30" t="s">
        <v>88</v>
      </c>
    </row>
    <row r="31" spans="1:15">
      <c r="A31">
        <f t="shared" si="2"/>
        <v>304011</v>
      </c>
      <c r="I31">
        <v>31</v>
      </c>
      <c r="L31" t="str">
        <f t="shared" si="1"/>
        <v>29,</v>
      </c>
      <c r="M31" t="s">
        <v>89</v>
      </c>
    </row>
    <row r="32" spans="1:15">
      <c r="A32">
        <f t="shared" si="2"/>
        <v>304012</v>
      </c>
      <c r="I32">
        <v>32</v>
      </c>
      <c r="L32" t="str">
        <f t="shared" si="1"/>
        <v>30,</v>
      </c>
      <c r="M32" t="s">
        <v>90</v>
      </c>
    </row>
    <row r="33" spans="1:13">
      <c r="A33">
        <f t="shared" si="2"/>
        <v>304021</v>
      </c>
      <c r="I33">
        <v>33</v>
      </c>
      <c r="L33" t="str">
        <f t="shared" si="1"/>
        <v>31,</v>
      </c>
      <c r="M33" t="s">
        <v>91</v>
      </c>
    </row>
    <row r="34" spans="1:13">
      <c r="A34">
        <f t="shared" si="2"/>
        <v>304022</v>
      </c>
      <c r="I34">
        <v>34</v>
      </c>
      <c r="L34" t="str">
        <f t="shared" si="1"/>
        <v>32,</v>
      </c>
      <c r="M34" t="s">
        <v>92</v>
      </c>
    </row>
    <row r="35" spans="1:13">
      <c r="A35">
        <f t="shared" si="2"/>
        <v>304031</v>
      </c>
      <c r="I35">
        <v>35</v>
      </c>
      <c r="L35" t="str">
        <f t="shared" si="1"/>
        <v>33,</v>
      </c>
      <c r="M35" t="s">
        <v>93</v>
      </c>
    </row>
    <row r="36" spans="1:13">
      <c r="A36">
        <f t="shared" si="2"/>
        <v>304032</v>
      </c>
      <c r="I36">
        <v>36</v>
      </c>
      <c r="L36" t="str">
        <f t="shared" si="1"/>
        <v>34,</v>
      </c>
      <c r="M36" t="s">
        <v>94</v>
      </c>
    </row>
    <row r="37" spans="1:13">
      <c r="A37">
        <f t="shared" si="2"/>
        <v>304041</v>
      </c>
      <c r="I37">
        <v>37</v>
      </c>
      <c r="L37" t="str">
        <f t="shared" si="1"/>
        <v>35,</v>
      </c>
      <c r="M37" t="s">
        <v>95</v>
      </c>
    </row>
    <row r="38" spans="1:13">
      <c r="A38">
        <f t="shared" si="2"/>
        <v>304042</v>
      </c>
      <c r="I38">
        <v>38</v>
      </c>
      <c r="L38" t="str">
        <f t="shared" si="1"/>
        <v>36,</v>
      </c>
      <c r="M38" t="s">
        <v>96</v>
      </c>
    </row>
    <row r="39" spans="1:13">
      <c r="A39">
        <f t="shared" si="2"/>
        <v>304051</v>
      </c>
      <c r="I39">
        <v>39</v>
      </c>
      <c r="L39" t="str">
        <f t="shared" si="1"/>
        <v>37,</v>
      </c>
      <c r="M39" t="s">
        <v>97</v>
      </c>
    </row>
    <row r="40" spans="1:13">
      <c r="A40">
        <f t="shared" si="2"/>
        <v>304052</v>
      </c>
      <c r="I40">
        <v>40</v>
      </c>
      <c r="L40" t="str">
        <f t="shared" si="1"/>
        <v>38,</v>
      </c>
      <c r="M40" t="s">
        <v>98</v>
      </c>
    </row>
    <row r="41" spans="1:13">
      <c r="A41">
        <f t="shared" si="2"/>
        <v>305011</v>
      </c>
      <c r="I41">
        <v>41</v>
      </c>
      <c r="L41" t="str">
        <f t="shared" si="1"/>
        <v>39,</v>
      </c>
      <c r="M41" t="s">
        <v>99</v>
      </c>
    </row>
    <row r="42" spans="1:13">
      <c r="A42">
        <f t="shared" si="2"/>
        <v>305012</v>
      </c>
      <c r="I42">
        <v>42</v>
      </c>
      <c r="L42" t="str">
        <f t="shared" si="1"/>
        <v>40,</v>
      </c>
      <c r="M42" t="s">
        <v>100</v>
      </c>
    </row>
    <row r="43" spans="1:13">
      <c r="A43">
        <f t="shared" ref="A43:A70" si="3">A33+1000</f>
        <v>305021</v>
      </c>
      <c r="I43">
        <v>43</v>
      </c>
      <c r="L43" t="str">
        <f t="shared" si="1"/>
        <v>41,</v>
      </c>
      <c r="M43" t="s">
        <v>101</v>
      </c>
    </row>
    <row r="44" spans="1:13">
      <c r="A44">
        <f t="shared" si="3"/>
        <v>305022</v>
      </c>
      <c r="I44">
        <v>44</v>
      </c>
      <c r="L44" t="str">
        <f t="shared" si="1"/>
        <v>42,</v>
      </c>
      <c r="M44" t="s">
        <v>102</v>
      </c>
    </row>
    <row r="45" spans="1:13">
      <c r="A45">
        <f t="shared" si="3"/>
        <v>305031</v>
      </c>
      <c r="I45">
        <v>45</v>
      </c>
      <c r="L45" t="str">
        <f t="shared" si="1"/>
        <v>43,</v>
      </c>
      <c r="M45" t="s">
        <v>103</v>
      </c>
    </row>
    <row r="46" spans="1:13">
      <c r="A46">
        <f t="shared" si="3"/>
        <v>305032</v>
      </c>
      <c r="I46">
        <v>46</v>
      </c>
      <c r="L46" t="str">
        <f t="shared" si="1"/>
        <v>44,</v>
      </c>
      <c r="M46" t="s">
        <v>104</v>
      </c>
    </row>
    <row r="47" spans="1:13">
      <c r="A47">
        <f t="shared" si="3"/>
        <v>305041</v>
      </c>
      <c r="I47">
        <v>47</v>
      </c>
      <c r="L47" t="str">
        <f t="shared" si="1"/>
        <v>45,</v>
      </c>
      <c r="M47" t="s">
        <v>105</v>
      </c>
    </row>
    <row r="48" spans="1:13">
      <c r="A48">
        <f t="shared" si="3"/>
        <v>305042</v>
      </c>
      <c r="I48">
        <v>48</v>
      </c>
      <c r="L48" t="str">
        <f t="shared" si="1"/>
        <v>46,</v>
      </c>
      <c r="M48" t="s">
        <v>106</v>
      </c>
    </row>
    <row r="49" spans="1:13">
      <c r="A49">
        <f t="shared" si="3"/>
        <v>305051</v>
      </c>
      <c r="I49">
        <v>49</v>
      </c>
      <c r="L49" t="str">
        <f t="shared" si="1"/>
        <v>47,</v>
      </c>
      <c r="M49" t="s">
        <v>107</v>
      </c>
    </row>
    <row r="50" spans="1:13">
      <c r="A50">
        <f t="shared" si="3"/>
        <v>305052</v>
      </c>
      <c r="I50">
        <v>50</v>
      </c>
      <c r="L50" t="str">
        <f t="shared" si="1"/>
        <v>48,</v>
      </c>
      <c r="M50" t="s">
        <v>108</v>
      </c>
    </row>
    <row r="51" spans="1:13">
      <c r="A51">
        <f t="shared" si="3"/>
        <v>306011</v>
      </c>
      <c r="I51">
        <v>51</v>
      </c>
      <c r="L51" t="str">
        <f t="shared" si="1"/>
        <v>49,</v>
      </c>
      <c r="M51" t="s">
        <v>109</v>
      </c>
    </row>
    <row r="52" spans="1:13">
      <c r="A52">
        <f t="shared" si="3"/>
        <v>306012</v>
      </c>
      <c r="I52">
        <v>52</v>
      </c>
      <c r="L52" t="str">
        <f t="shared" si="1"/>
        <v>50,</v>
      </c>
      <c r="M52" t="s">
        <v>110</v>
      </c>
    </row>
    <row r="53" spans="1:13">
      <c r="A53">
        <f t="shared" si="3"/>
        <v>306021</v>
      </c>
      <c r="I53">
        <v>53</v>
      </c>
      <c r="L53" t="str">
        <f t="shared" si="1"/>
        <v>51,</v>
      </c>
      <c r="M53" t="s">
        <v>111</v>
      </c>
    </row>
    <row r="54" spans="1:13">
      <c r="A54">
        <f t="shared" si="3"/>
        <v>306022</v>
      </c>
      <c r="I54">
        <v>54</v>
      </c>
      <c r="L54" t="str">
        <f t="shared" si="1"/>
        <v>52,</v>
      </c>
      <c r="M54" t="s">
        <v>112</v>
      </c>
    </row>
    <row r="55" spans="1:13">
      <c r="A55">
        <f t="shared" si="3"/>
        <v>306031</v>
      </c>
      <c r="I55">
        <v>55</v>
      </c>
      <c r="L55" t="str">
        <f t="shared" si="1"/>
        <v>53,</v>
      </c>
      <c r="M55" t="s">
        <v>113</v>
      </c>
    </row>
    <row r="56" spans="1:13">
      <c r="A56">
        <f t="shared" si="3"/>
        <v>306032</v>
      </c>
      <c r="I56">
        <v>56</v>
      </c>
      <c r="L56" t="str">
        <f t="shared" si="1"/>
        <v>54,</v>
      </c>
      <c r="M56" t="s">
        <v>114</v>
      </c>
    </row>
    <row r="57" spans="1:13">
      <c r="A57">
        <f t="shared" si="3"/>
        <v>306041</v>
      </c>
      <c r="I57">
        <v>57</v>
      </c>
      <c r="L57" t="str">
        <f t="shared" si="1"/>
        <v>55,</v>
      </c>
      <c r="M57" t="s">
        <v>115</v>
      </c>
    </row>
    <row r="58" spans="1:13">
      <c r="A58">
        <f t="shared" si="3"/>
        <v>306042</v>
      </c>
      <c r="I58">
        <v>58</v>
      </c>
      <c r="L58" t="str">
        <f t="shared" si="1"/>
        <v>56,</v>
      </c>
      <c r="M58" t="s">
        <v>116</v>
      </c>
    </row>
    <row r="59" spans="1:13">
      <c r="A59">
        <f t="shared" si="3"/>
        <v>306051</v>
      </c>
      <c r="I59">
        <v>59</v>
      </c>
      <c r="L59" t="str">
        <f t="shared" si="1"/>
        <v>57,</v>
      </c>
      <c r="M59" t="s">
        <v>117</v>
      </c>
    </row>
    <row r="60" spans="1:13">
      <c r="A60">
        <f t="shared" si="3"/>
        <v>306052</v>
      </c>
      <c r="I60">
        <v>60</v>
      </c>
      <c r="L60" t="str">
        <f t="shared" si="1"/>
        <v>58,</v>
      </c>
      <c r="M60" t="s">
        <v>118</v>
      </c>
    </row>
    <row r="61" spans="1:13">
      <c r="A61">
        <f t="shared" si="3"/>
        <v>307011</v>
      </c>
      <c r="I61">
        <v>61</v>
      </c>
      <c r="L61" t="str">
        <f t="shared" si="1"/>
        <v>59,</v>
      </c>
      <c r="M61" t="s">
        <v>119</v>
      </c>
    </row>
    <row r="62" spans="1:13">
      <c r="A62">
        <f t="shared" si="3"/>
        <v>307012</v>
      </c>
      <c r="I62">
        <v>62</v>
      </c>
      <c r="L62" t="str">
        <f t="shared" si="1"/>
        <v>60,</v>
      </c>
      <c r="M62" t="s">
        <v>120</v>
      </c>
    </row>
    <row r="63" spans="1:13">
      <c r="A63">
        <f t="shared" si="3"/>
        <v>307021</v>
      </c>
      <c r="I63">
        <v>63</v>
      </c>
      <c r="L63" t="str">
        <f t="shared" si="1"/>
        <v>61,</v>
      </c>
      <c r="M63" t="s">
        <v>121</v>
      </c>
    </row>
    <row r="64" spans="1:13">
      <c r="A64">
        <f t="shared" si="3"/>
        <v>307022</v>
      </c>
      <c r="I64">
        <v>64</v>
      </c>
      <c r="L64" t="str">
        <f t="shared" si="1"/>
        <v>62,</v>
      </c>
      <c r="M64" t="s">
        <v>122</v>
      </c>
    </row>
    <row r="65" spans="1:13">
      <c r="A65">
        <f t="shared" si="3"/>
        <v>307031</v>
      </c>
      <c r="I65">
        <v>65</v>
      </c>
      <c r="L65" t="str">
        <f t="shared" si="1"/>
        <v>63,</v>
      </c>
      <c r="M65" t="s">
        <v>123</v>
      </c>
    </row>
    <row r="66" spans="1:13">
      <c r="A66">
        <f t="shared" si="3"/>
        <v>307032</v>
      </c>
      <c r="I66">
        <v>66</v>
      </c>
      <c r="L66" t="str">
        <f t="shared" si="1"/>
        <v>64,</v>
      </c>
      <c r="M66" t="s">
        <v>124</v>
      </c>
    </row>
    <row r="67" spans="1:13">
      <c r="A67">
        <f t="shared" si="3"/>
        <v>307041</v>
      </c>
      <c r="I67">
        <v>67</v>
      </c>
      <c r="L67" t="str">
        <f t="shared" si="1"/>
        <v>65,</v>
      </c>
      <c r="M67" t="s">
        <v>125</v>
      </c>
    </row>
    <row r="68" spans="1:13">
      <c r="A68">
        <f t="shared" si="3"/>
        <v>307042</v>
      </c>
      <c r="I68">
        <v>68</v>
      </c>
      <c r="L68" t="str">
        <f t="shared" si="1"/>
        <v>66,</v>
      </c>
      <c r="M68" t="s">
        <v>126</v>
      </c>
    </row>
    <row r="69" spans="1:13">
      <c r="A69">
        <f t="shared" si="3"/>
        <v>307051</v>
      </c>
      <c r="I69">
        <v>69</v>
      </c>
      <c r="L69" t="str">
        <f t="shared" ref="L69:L132" si="4">I67&amp;$J$1</f>
        <v>67,</v>
      </c>
      <c r="M69" t="s">
        <v>127</v>
      </c>
    </row>
    <row r="70" spans="1:13">
      <c r="A70">
        <f t="shared" si="3"/>
        <v>307052</v>
      </c>
      <c r="I70">
        <v>70</v>
      </c>
      <c r="L70" t="str">
        <f t="shared" si="4"/>
        <v>68,</v>
      </c>
      <c r="M70" t="s">
        <v>128</v>
      </c>
    </row>
    <row r="71" spans="1:13">
      <c r="I71">
        <v>71</v>
      </c>
      <c r="L71" t="str">
        <f t="shared" si="4"/>
        <v>69,</v>
      </c>
      <c r="M71" t="s">
        <v>129</v>
      </c>
    </row>
    <row r="72" spans="1:13">
      <c r="I72">
        <v>72</v>
      </c>
      <c r="L72" t="str">
        <f t="shared" si="4"/>
        <v>70,</v>
      </c>
      <c r="M72" t="s">
        <v>130</v>
      </c>
    </row>
    <row r="73" spans="1:13">
      <c r="I73">
        <v>73</v>
      </c>
      <c r="L73" t="str">
        <f t="shared" si="4"/>
        <v>71,</v>
      </c>
      <c r="M73" t="s">
        <v>131</v>
      </c>
    </row>
    <row r="74" spans="1:13">
      <c r="I74">
        <v>74</v>
      </c>
      <c r="L74" t="str">
        <f t="shared" si="4"/>
        <v>72,</v>
      </c>
      <c r="M74" t="s">
        <v>132</v>
      </c>
    </row>
    <row r="75" spans="1:13">
      <c r="I75">
        <v>75</v>
      </c>
      <c r="L75" t="str">
        <f t="shared" si="4"/>
        <v>73,</v>
      </c>
      <c r="M75" t="s">
        <v>133</v>
      </c>
    </row>
    <row r="76" spans="1:13">
      <c r="I76">
        <v>76</v>
      </c>
      <c r="L76" t="str">
        <f t="shared" si="4"/>
        <v>74,</v>
      </c>
      <c r="M76" t="s">
        <v>134</v>
      </c>
    </row>
    <row r="77" spans="1:13">
      <c r="I77">
        <v>77</v>
      </c>
      <c r="L77" t="str">
        <f t="shared" si="4"/>
        <v>75,</v>
      </c>
      <c r="M77" t="s">
        <v>135</v>
      </c>
    </row>
    <row r="78" spans="1:13">
      <c r="I78">
        <v>78</v>
      </c>
      <c r="L78" t="str">
        <f t="shared" si="4"/>
        <v>76,</v>
      </c>
      <c r="M78" t="s">
        <v>136</v>
      </c>
    </row>
    <row r="79" spans="1:13">
      <c r="I79">
        <v>79</v>
      </c>
      <c r="L79" t="str">
        <f t="shared" si="4"/>
        <v>77,</v>
      </c>
      <c r="M79" t="s">
        <v>137</v>
      </c>
    </row>
    <row r="80" spans="1:13">
      <c r="I80">
        <v>80</v>
      </c>
      <c r="L80" t="str">
        <f t="shared" si="4"/>
        <v>78,</v>
      </c>
      <c r="M80" t="s">
        <v>138</v>
      </c>
    </row>
    <row r="81" spans="9:13">
      <c r="I81">
        <v>81</v>
      </c>
      <c r="L81" t="str">
        <f t="shared" si="4"/>
        <v>79,</v>
      </c>
      <c r="M81" t="s">
        <v>139</v>
      </c>
    </row>
    <row r="82" spans="9:13">
      <c r="I82">
        <v>82</v>
      </c>
      <c r="L82" t="str">
        <f t="shared" si="4"/>
        <v>80,</v>
      </c>
      <c r="M82" t="s">
        <v>140</v>
      </c>
    </row>
    <row r="83" spans="9:13">
      <c r="I83">
        <v>83</v>
      </c>
      <c r="L83" t="str">
        <f t="shared" si="4"/>
        <v>81,</v>
      </c>
      <c r="M83" t="s">
        <v>141</v>
      </c>
    </row>
    <row r="84" spans="9:13">
      <c r="I84">
        <v>84</v>
      </c>
      <c r="L84" t="str">
        <f t="shared" si="4"/>
        <v>82,</v>
      </c>
      <c r="M84" t="s">
        <v>142</v>
      </c>
    </row>
    <row r="85" spans="9:13">
      <c r="I85">
        <v>85</v>
      </c>
      <c r="L85" t="str">
        <f t="shared" si="4"/>
        <v>83,</v>
      </c>
      <c r="M85" t="s">
        <v>143</v>
      </c>
    </row>
    <row r="86" spans="9:13">
      <c r="I86">
        <v>86</v>
      </c>
      <c r="L86" t="str">
        <f t="shared" si="4"/>
        <v>84,</v>
      </c>
      <c r="M86" t="s">
        <v>144</v>
      </c>
    </row>
    <row r="87" spans="9:13">
      <c r="I87">
        <v>87</v>
      </c>
      <c r="L87" t="str">
        <f t="shared" si="4"/>
        <v>85,</v>
      </c>
      <c r="M87" t="s">
        <v>145</v>
      </c>
    </row>
    <row r="88" spans="9:13">
      <c r="I88">
        <v>88</v>
      </c>
      <c r="L88" t="str">
        <f t="shared" si="4"/>
        <v>86,</v>
      </c>
      <c r="M88" t="s">
        <v>146</v>
      </c>
    </row>
    <row r="89" spans="9:13">
      <c r="I89">
        <v>89</v>
      </c>
      <c r="L89" t="str">
        <f t="shared" si="4"/>
        <v>87,</v>
      </c>
      <c r="M89" t="s">
        <v>147</v>
      </c>
    </row>
    <row r="90" spans="9:13">
      <c r="I90">
        <v>90</v>
      </c>
      <c r="L90" t="str">
        <f t="shared" si="4"/>
        <v>88,</v>
      </c>
      <c r="M90" t="s">
        <v>148</v>
      </c>
    </row>
    <row r="91" spans="9:13">
      <c r="I91">
        <v>91</v>
      </c>
      <c r="L91" t="str">
        <f t="shared" si="4"/>
        <v>89,</v>
      </c>
      <c r="M91" t="s">
        <v>149</v>
      </c>
    </row>
    <row r="92" spans="9:13">
      <c r="I92">
        <v>92</v>
      </c>
      <c r="L92" t="str">
        <f t="shared" si="4"/>
        <v>90,</v>
      </c>
      <c r="M92" t="s">
        <v>150</v>
      </c>
    </row>
    <row r="93" spans="9:13">
      <c r="I93">
        <v>93</v>
      </c>
      <c r="L93" t="str">
        <f t="shared" si="4"/>
        <v>91,</v>
      </c>
      <c r="M93" t="s">
        <v>151</v>
      </c>
    </row>
    <row r="94" spans="9:13">
      <c r="I94">
        <v>94</v>
      </c>
      <c r="L94" t="str">
        <f t="shared" si="4"/>
        <v>92,</v>
      </c>
      <c r="M94" t="s">
        <v>152</v>
      </c>
    </row>
    <row r="95" spans="9:13">
      <c r="I95">
        <v>95</v>
      </c>
      <c r="L95" t="str">
        <f t="shared" si="4"/>
        <v>93,</v>
      </c>
      <c r="M95" t="s">
        <v>153</v>
      </c>
    </row>
    <row r="96" spans="9:13">
      <c r="I96">
        <v>96</v>
      </c>
      <c r="L96" t="str">
        <f t="shared" si="4"/>
        <v>94,</v>
      </c>
      <c r="M96" t="s">
        <v>154</v>
      </c>
    </row>
    <row r="97" spans="9:13">
      <c r="I97">
        <v>97</v>
      </c>
      <c r="L97" t="str">
        <f t="shared" si="4"/>
        <v>95,</v>
      </c>
      <c r="M97" t="s">
        <v>155</v>
      </c>
    </row>
    <row r="98" spans="9:13">
      <c r="I98">
        <v>98</v>
      </c>
      <c r="L98" t="str">
        <f t="shared" si="4"/>
        <v>96,</v>
      </c>
      <c r="M98" t="s">
        <v>156</v>
      </c>
    </row>
    <row r="99" spans="9:13">
      <c r="I99">
        <v>99</v>
      </c>
      <c r="L99" t="str">
        <f t="shared" si="4"/>
        <v>97,</v>
      </c>
      <c r="M99" t="s">
        <v>157</v>
      </c>
    </row>
    <row r="100" spans="9:13">
      <c r="I100">
        <v>100</v>
      </c>
      <c r="L100" t="str">
        <f t="shared" si="4"/>
        <v>98,</v>
      </c>
      <c r="M100" t="s">
        <v>158</v>
      </c>
    </row>
    <row r="101" spans="9:13">
      <c r="I101">
        <v>101</v>
      </c>
      <c r="L101" t="str">
        <f t="shared" si="4"/>
        <v>99,</v>
      </c>
      <c r="M101" t="s">
        <v>159</v>
      </c>
    </row>
    <row r="102" spans="9:13">
      <c r="I102">
        <v>102</v>
      </c>
      <c r="L102" t="str">
        <f t="shared" si="4"/>
        <v>100,</v>
      </c>
      <c r="M102" t="s">
        <v>160</v>
      </c>
    </row>
    <row r="103" spans="9:13">
      <c r="I103">
        <v>103</v>
      </c>
      <c r="L103" t="str">
        <f t="shared" si="4"/>
        <v>101,</v>
      </c>
      <c r="M103" t="s">
        <v>162</v>
      </c>
    </row>
    <row r="104" spans="9:13">
      <c r="I104">
        <v>104</v>
      </c>
      <c r="L104" t="str">
        <f t="shared" si="4"/>
        <v>102,</v>
      </c>
      <c r="M104" t="s">
        <v>163</v>
      </c>
    </row>
    <row r="105" spans="9:13">
      <c r="I105">
        <v>105</v>
      </c>
      <c r="L105" t="str">
        <f t="shared" si="4"/>
        <v>103,</v>
      </c>
      <c r="M105" t="s">
        <v>164</v>
      </c>
    </row>
    <row r="106" spans="9:13">
      <c r="I106">
        <v>106</v>
      </c>
      <c r="L106" t="str">
        <f t="shared" si="4"/>
        <v>104,</v>
      </c>
      <c r="M106" t="s">
        <v>165</v>
      </c>
    </row>
    <row r="107" spans="9:13">
      <c r="I107">
        <v>107</v>
      </c>
      <c r="L107" t="str">
        <f t="shared" si="4"/>
        <v>105,</v>
      </c>
      <c r="M107" t="s">
        <v>166</v>
      </c>
    </row>
    <row r="108" spans="9:13">
      <c r="I108">
        <v>108</v>
      </c>
      <c r="L108" t="str">
        <f t="shared" si="4"/>
        <v>106,</v>
      </c>
      <c r="M108" t="s">
        <v>167</v>
      </c>
    </row>
    <row r="109" spans="9:13">
      <c r="I109">
        <v>109</v>
      </c>
      <c r="L109" t="str">
        <f t="shared" si="4"/>
        <v>107,</v>
      </c>
      <c r="M109" t="s">
        <v>168</v>
      </c>
    </row>
    <row r="110" spans="9:13">
      <c r="I110">
        <v>110</v>
      </c>
      <c r="L110" t="str">
        <f t="shared" si="4"/>
        <v>108,</v>
      </c>
      <c r="M110" t="s">
        <v>169</v>
      </c>
    </row>
    <row r="111" spans="9:13">
      <c r="I111">
        <v>111</v>
      </c>
      <c r="L111" t="str">
        <f t="shared" si="4"/>
        <v>109,</v>
      </c>
      <c r="M111" t="s">
        <v>170</v>
      </c>
    </row>
    <row r="112" spans="9:13">
      <c r="I112">
        <v>112</v>
      </c>
      <c r="L112" t="str">
        <f t="shared" si="4"/>
        <v>110,</v>
      </c>
      <c r="M112" t="s">
        <v>171</v>
      </c>
    </row>
    <row r="113" spans="9:13">
      <c r="I113">
        <v>113</v>
      </c>
      <c r="L113" t="str">
        <f t="shared" si="4"/>
        <v>111,</v>
      </c>
      <c r="M113" t="s">
        <v>172</v>
      </c>
    </row>
    <row r="114" spans="9:13">
      <c r="I114">
        <v>114</v>
      </c>
      <c r="L114" t="str">
        <f t="shared" si="4"/>
        <v>112,</v>
      </c>
      <c r="M114" t="s">
        <v>173</v>
      </c>
    </row>
    <row r="115" spans="9:13">
      <c r="I115">
        <v>115</v>
      </c>
      <c r="L115" t="str">
        <f t="shared" si="4"/>
        <v>113,</v>
      </c>
      <c r="M115" t="s">
        <v>174</v>
      </c>
    </row>
    <row r="116" spans="9:13">
      <c r="I116">
        <v>116</v>
      </c>
      <c r="L116" t="str">
        <f t="shared" si="4"/>
        <v>114,</v>
      </c>
      <c r="M116" t="s">
        <v>175</v>
      </c>
    </row>
    <row r="117" spans="9:13">
      <c r="I117">
        <v>117</v>
      </c>
      <c r="L117" t="str">
        <f t="shared" si="4"/>
        <v>115,</v>
      </c>
      <c r="M117" t="s">
        <v>176</v>
      </c>
    </row>
    <row r="118" spans="9:13">
      <c r="I118">
        <v>118</v>
      </c>
      <c r="L118" t="str">
        <f t="shared" si="4"/>
        <v>116,</v>
      </c>
      <c r="M118" t="s">
        <v>177</v>
      </c>
    </row>
    <row r="119" spans="9:13">
      <c r="I119">
        <v>119</v>
      </c>
      <c r="L119" t="str">
        <f t="shared" si="4"/>
        <v>117,</v>
      </c>
      <c r="M119" t="s">
        <v>178</v>
      </c>
    </row>
    <row r="120" spans="9:13">
      <c r="I120">
        <v>120</v>
      </c>
      <c r="L120" t="str">
        <f t="shared" si="4"/>
        <v>118,</v>
      </c>
      <c r="M120" t="s">
        <v>179</v>
      </c>
    </row>
    <row r="121" spans="9:13">
      <c r="I121">
        <v>121</v>
      </c>
      <c r="L121" t="str">
        <f t="shared" si="4"/>
        <v>119,</v>
      </c>
      <c r="M121" t="s">
        <v>180</v>
      </c>
    </row>
    <row r="122" spans="9:13">
      <c r="I122">
        <v>122</v>
      </c>
      <c r="L122" t="str">
        <f t="shared" si="4"/>
        <v>120,</v>
      </c>
      <c r="M122" t="s">
        <v>181</v>
      </c>
    </row>
    <row r="123" spans="9:13">
      <c r="I123">
        <v>123</v>
      </c>
      <c r="L123" t="str">
        <f t="shared" si="4"/>
        <v>121,</v>
      </c>
      <c r="M123" t="s">
        <v>182</v>
      </c>
    </row>
    <row r="124" spans="9:13">
      <c r="I124">
        <v>124</v>
      </c>
      <c r="L124" t="str">
        <f t="shared" si="4"/>
        <v>122,</v>
      </c>
      <c r="M124" t="s">
        <v>183</v>
      </c>
    </row>
    <row r="125" spans="9:13">
      <c r="I125">
        <v>125</v>
      </c>
      <c r="L125" t="str">
        <f t="shared" si="4"/>
        <v>123,</v>
      </c>
      <c r="M125" t="s">
        <v>184</v>
      </c>
    </row>
    <row r="126" spans="9:13">
      <c r="I126">
        <v>126</v>
      </c>
      <c r="L126" t="str">
        <f t="shared" si="4"/>
        <v>124,</v>
      </c>
      <c r="M126" t="s">
        <v>185</v>
      </c>
    </row>
    <row r="127" spans="9:13">
      <c r="I127">
        <v>127</v>
      </c>
      <c r="L127" t="str">
        <f t="shared" si="4"/>
        <v>125,</v>
      </c>
      <c r="M127" t="s">
        <v>186</v>
      </c>
    </row>
    <row r="128" spans="9:13">
      <c r="I128">
        <v>128</v>
      </c>
      <c r="L128" t="str">
        <f t="shared" si="4"/>
        <v>126,</v>
      </c>
      <c r="M128" t="s">
        <v>187</v>
      </c>
    </row>
    <row r="129" spans="9:13">
      <c r="I129">
        <v>129</v>
      </c>
      <c r="L129" t="str">
        <f t="shared" si="4"/>
        <v>127,</v>
      </c>
      <c r="M129" t="s">
        <v>188</v>
      </c>
    </row>
    <row r="130" spans="9:13">
      <c r="I130">
        <v>130</v>
      </c>
      <c r="L130" t="str">
        <f t="shared" si="4"/>
        <v>128,</v>
      </c>
      <c r="M130" t="s">
        <v>189</v>
      </c>
    </row>
    <row r="131" spans="9:13">
      <c r="I131">
        <v>131</v>
      </c>
      <c r="L131" t="str">
        <f t="shared" si="4"/>
        <v>129,</v>
      </c>
      <c r="M131" t="s">
        <v>190</v>
      </c>
    </row>
    <row r="132" spans="9:13">
      <c r="I132">
        <v>132</v>
      </c>
      <c r="L132" t="str">
        <f t="shared" si="4"/>
        <v>130,</v>
      </c>
      <c r="M132" t="s">
        <v>191</v>
      </c>
    </row>
    <row r="133" spans="9:13">
      <c r="I133">
        <v>133</v>
      </c>
      <c r="L133" t="str">
        <f t="shared" ref="L133:L152" si="5">I131&amp;$J$1</f>
        <v>131,</v>
      </c>
      <c r="M133" t="s">
        <v>192</v>
      </c>
    </row>
    <row r="134" spans="9:13">
      <c r="I134">
        <v>134</v>
      </c>
      <c r="L134" t="str">
        <f t="shared" si="5"/>
        <v>132,</v>
      </c>
      <c r="M134" t="s">
        <v>193</v>
      </c>
    </row>
    <row r="135" spans="9:13">
      <c r="I135">
        <v>135</v>
      </c>
      <c r="L135" t="str">
        <f t="shared" si="5"/>
        <v>133,</v>
      </c>
      <c r="M135" t="s">
        <v>194</v>
      </c>
    </row>
    <row r="136" spans="9:13">
      <c r="I136">
        <v>136</v>
      </c>
      <c r="L136" t="str">
        <f t="shared" si="5"/>
        <v>134,</v>
      </c>
      <c r="M136" t="s">
        <v>195</v>
      </c>
    </row>
    <row r="137" spans="9:13">
      <c r="I137">
        <v>137</v>
      </c>
      <c r="L137" t="str">
        <f t="shared" si="5"/>
        <v>135,</v>
      </c>
      <c r="M137" t="s">
        <v>196</v>
      </c>
    </row>
    <row r="138" spans="9:13">
      <c r="I138">
        <v>138</v>
      </c>
      <c r="L138" t="str">
        <f t="shared" si="5"/>
        <v>136,</v>
      </c>
      <c r="M138" t="s">
        <v>197</v>
      </c>
    </row>
    <row r="139" spans="9:13">
      <c r="I139">
        <v>139</v>
      </c>
      <c r="L139" t="str">
        <f t="shared" si="5"/>
        <v>137,</v>
      </c>
      <c r="M139" t="s">
        <v>198</v>
      </c>
    </row>
    <row r="140" spans="9:13">
      <c r="I140">
        <v>140</v>
      </c>
      <c r="L140" t="str">
        <f t="shared" si="5"/>
        <v>138,</v>
      </c>
      <c r="M140" t="s">
        <v>199</v>
      </c>
    </row>
    <row r="141" spans="9:13">
      <c r="I141">
        <v>141</v>
      </c>
      <c r="L141" t="str">
        <f t="shared" si="5"/>
        <v>139,</v>
      </c>
      <c r="M141" t="s">
        <v>200</v>
      </c>
    </row>
    <row r="142" spans="9:13">
      <c r="I142">
        <v>142</v>
      </c>
      <c r="L142" t="str">
        <f t="shared" si="5"/>
        <v>140,</v>
      </c>
      <c r="M142" t="s">
        <v>201</v>
      </c>
    </row>
    <row r="143" spans="9:13">
      <c r="I143">
        <v>143</v>
      </c>
      <c r="L143" t="str">
        <f t="shared" si="5"/>
        <v>141,</v>
      </c>
      <c r="M143" t="s">
        <v>202</v>
      </c>
    </row>
    <row r="144" spans="9:13">
      <c r="I144">
        <v>144</v>
      </c>
      <c r="L144" t="str">
        <f t="shared" si="5"/>
        <v>142,</v>
      </c>
      <c r="M144" t="s">
        <v>203</v>
      </c>
    </row>
    <row r="145" spans="9:13">
      <c r="I145">
        <v>145</v>
      </c>
      <c r="L145" t="str">
        <f t="shared" si="5"/>
        <v>143,</v>
      </c>
      <c r="M145" t="s">
        <v>204</v>
      </c>
    </row>
    <row r="146" spans="9:13">
      <c r="I146">
        <v>146</v>
      </c>
      <c r="L146" t="str">
        <f t="shared" si="5"/>
        <v>144,</v>
      </c>
      <c r="M146" t="s">
        <v>205</v>
      </c>
    </row>
    <row r="147" spans="9:13">
      <c r="I147">
        <v>147</v>
      </c>
      <c r="L147" t="str">
        <f t="shared" si="5"/>
        <v>145,</v>
      </c>
      <c r="M147" t="s">
        <v>206</v>
      </c>
    </row>
    <row r="148" spans="9:13">
      <c r="I148">
        <v>148</v>
      </c>
      <c r="L148" t="str">
        <f t="shared" si="5"/>
        <v>146,</v>
      </c>
      <c r="M148" t="s">
        <v>207</v>
      </c>
    </row>
    <row r="149" spans="9:13">
      <c r="I149">
        <v>149</v>
      </c>
      <c r="L149" t="str">
        <f t="shared" si="5"/>
        <v>147,</v>
      </c>
      <c r="M149" t="s">
        <v>208</v>
      </c>
    </row>
    <row r="150" spans="9:13">
      <c r="I150">
        <v>150</v>
      </c>
      <c r="L150" t="str">
        <f t="shared" si="5"/>
        <v>148,</v>
      </c>
      <c r="M150" t="s">
        <v>209</v>
      </c>
    </row>
    <row r="151" spans="9:13">
      <c r="L151" t="str">
        <f t="shared" si="5"/>
        <v>149,</v>
      </c>
      <c r="M151" t="s">
        <v>210</v>
      </c>
    </row>
    <row r="152" spans="9:13">
      <c r="L152" t="str">
        <f t="shared" si="5"/>
        <v>150,</v>
      </c>
      <c r="M152" t="s">
        <v>211</v>
      </c>
    </row>
  </sheetData>
  <phoneticPr fontId="2" type="noConversion"/>
  <conditionalFormatting sqref="A1:A2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0"/>
  <sheetViews>
    <sheetView workbookViewId="0">
      <selection activeCell="S10" sqref="S10"/>
    </sheetView>
  </sheetViews>
  <sheetFormatPr defaultRowHeight="14.25"/>
  <sheetData>
    <row r="1" spans="1:15">
      <c r="A1">
        <v>101</v>
      </c>
      <c r="B1">
        <v>102</v>
      </c>
      <c r="C1">
        <v>103</v>
      </c>
      <c r="D1">
        <v>104</v>
      </c>
      <c r="E1">
        <v>105</v>
      </c>
      <c r="G1">
        <f t="shared" ref="G1:G20" si="0">A1</f>
        <v>101</v>
      </c>
      <c r="H1" t="str">
        <f t="shared" ref="H1:H20" si="1">","&amp;B1</f>
        <v>,102</v>
      </c>
      <c r="I1" t="str">
        <f t="shared" ref="I1:I20" si="2">","&amp;C1</f>
        <v>,103</v>
      </c>
      <c r="J1" t="str">
        <f t="shared" ref="J1:J20" si="3">","&amp;D1</f>
        <v>,104</v>
      </c>
      <c r="K1" t="str">
        <f t="shared" ref="K1:K20" si="4">","&amp;E1</f>
        <v>,105</v>
      </c>
      <c r="O1" t="str">
        <f t="shared" ref="O1:O7" si="5">CONCATENATE(G1,H1,I1,J1,K1)</f>
        <v>101,102,103,104,105</v>
      </c>
    </row>
    <row r="2" spans="1:15">
      <c r="A2">
        <f t="shared" ref="A2:A20" si="6">A1+100</f>
        <v>201</v>
      </c>
      <c r="B2">
        <f t="shared" ref="B2:B20" si="7">B1+100</f>
        <v>202</v>
      </c>
      <c r="C2">
        <f t="shared" ref="C2:C20" si="8">C1+100</f>
        <v>203</v>
      </c>
      <c r="D2">
        <f t="shared" ref="D2:D20" si="9">D1+100</f>
        <v>204</v>
      </c>
      <c r="E2">
        <f t="shared" ref="E2:E20" si="10">E1+100</f>
        <v>205</v>
      </c>
      <c r="G2">
        <f t="shared" si="0"/>
        <v>201</v>
      </c>
      <c r="H2" t="str">
        <f t="shared" si="1"/>
        <v>,202</v>
      </c>
      <c r="I2" t="str">
        <f t="shared" si="2"/>
        <v>,203</v>
      </c>
      <c r="J2" t="str">
        <f t="shared" si="3"/>
        <v>,204</v>
      </c>
      <c r="K2" t="str">
        <f t="shared" si="4"/>
        <v>,205</v>
      </c>
      <c r="O2" t="str">
        <f t="shared" si="5"/>
        <v>201,202,203,204,205</v>
      </c>
    </row>
    <row r="3" spans="1:15">
      <c r="A3">
        <f t="shared" si="6"/>
        <v>301</v>
      </c>
      <c r="B3">
        <f t="shared" si="7"/>
        <v>302</v>
      </c>
      <c r="C3">
        <f t="shared" si="8"/>
        <v>303</v>
      </c>
      <c r="D3">
        <f t="shared" si="9"/>
        <v>304</v>
      </c>
      <c r="E3">
        <f t="shared" si="10"/>
        <v>305</v>
      </c>
      <c r="G3">
        <f t="shared" si="0"/>
        <v>301</v>
      </c>
      <c r="H3" t="str">
        <f t="shared" si="1"/>
        <v>,302</v>
      </c>
      <c r="I3" t="str">
        <f t="shared" si="2"/>
        <v>,303</v>
      </c>
      <c r="J3" t="str">
        <f t="shared" si="3"/>
        <v>,304</v>
      </c>
      <c r="K3" t="str">
        <f t="shared" si="4"/>
        <v>,305</v>
      </c>
      <c r="O3" t="str">
        <f t="shared" si="5"/>
        <v>301,302,303,304,305</v>
      </c>
    </row>
    <row r="4" spans="1:15">
      <c r="A4">
        <f t="shared" si="6"/>
        <v>401</v>
      </c>
      <c r="B4">
        <f t="shared" si="7"/>
        <v>402</v>
      </c>
      <c r="C4">
        <f t="shared" si="8"/>
        <v>403</v>
      </c>
      <c r="D4">
        <f t="shared" si="9"/>
        <v>404</v>
      </c>
      <c r="E4">
        <f t="shared" si="10"/>
        <v>405</v>
      </c>
      <c r="G4">
        <f t="shared" si="0"/>
        <v>401</v>
      </c>
      <c r="H4" t="str">
        <f t="shared" si="1"/>
        <v>,402</v>
      </c>
      <c r="I4" t="str">
        <f t="shared" si="2"/>
        <v>,403</v>
      </c>
      <c r="J4" t="str">
        <f t="shared" si="3"/>
        <v>,404</v>
      </c>
      <c r="K4" t="str">
        <f t="shared" si="4"/>
        <v>,405</v>
      </c>
      <c r="O4" t="str">
        <f t="shared" si="5"/>
        <v>401,402,403,404,405</v>
      </c>
    </row>
    <row r="5" spans="1:15">
      <c r="A5">
        <f t="shared" si="6"/>
        <v>501</v>
      </c>
      <c r="B5">
        <f t="shared" si="7"/>
        <v>502</v>
      </c>
      <c r="C5">
        <f t="shared" si="8"/>
        <v>503</v>
      </c>
      <c r="D5">
        <f t="shared" si="9"/>
        <v>504</v>
      </c>
      <c r="E5">
        <f t="shared" si="10"/>
        <v>505</v>
      </c>
      <c r="G5">
        <f t="shared" si="0"/>
        <v>501</v>
      </c>
      <c r="H5" t="str">
        <f t="shared" si="1"/>
        <v>,502</v>
      </c>
      <c r="I5" t="str">
        <f t="shared" si="2"/>
        <v>,503</v>
      </c>
      <c r="J5" t="str">
        <f t="shared" si="3"/>
        <v>,504</v>
      </c>
      <c r="K5" t="str">
        <f t="shared" si="4"/>
        <v>,505</v>
      </c>
      <c r="O5" t="str">
        <f t="shared" si="5"/>
        <v>501,502,503,504,505</v>
      </c>
    </row>
    <row r="6" spans="1:15">
      <c r="A6">
        <f t="shared" si="6"/>
        <v>601</v>
      </c>
      <c r="B6">
        <f t="shared" si="7"/>
        <v>602</v>
      </c>
      <c r="C6">
        <f t="shared" si="8"/>
        <v>603</v>
      </c>
      <c r="D6">
        <f t="shared" si="9"/>
        <v>604</v>
      </c>
      <c r="E6">
        <f t="shared" si="10"/>
        <v>605</v>
      </c>
      <c r="G6">
        <f t="shared" si="0"/>
        <v>601</v>
      </c>
      <c r="H6" t="str">
        <f t="shared" si="1"/>
        <v>,602</v>
      </c>
      <c r="I6" t="str">
        <f t="shared" si="2"/>
        <v>,603</v>
      </c>
      <c r="J6" t="str">
        <f t="shared" si="3"/>
        <v>,604</v>
      </c>
      <c r="K6" t="str">
        <f t="shared" si="4"/>
        <v>,605</v>
      </c>
      <c r="O6" t="str">
        <f t="shared" si="5"/>
        <v>601,602,603,604,605</v>
      </c>
    </row>
    <row r="7" spans="1:15">
      <c r="A7">
        <f t="shared" si="6"/>
        <v>701</v>
      </c>
      <c r="B7">
        <f t="shared" si="7"/>
        <v>702</v>
      </c>
      <c r="C7">
        <f t="shared" si="8"/>
        <v>703</v>
      </c>
      <c r="D7">
        <f t="shared" si="9"/>
        <v>704</v>
      </c>
      <c r="E7">
        <f t="shared" si="10"/>
        <v>705</v>
      </c>
      <c r="G7">
        <f t="shared" si="0"/>
        <v>701</v>
      </c>
      <c r="H7" t="str">
        <f t="shared" si="1"/>
        <v>,702</v>
      </c>
      <c r="I7" t="str">
        <f t="shared" si="2"/>
        <v>,703</v>
      </c>
      <c r="J7" t="str">
        <f t="shared" si="3"/>
        <v>,704</v>
      </c>
      <c r="K7" t="str">
        <f t="shared" si="4"/>
        <v>,705</v>
      </c>
      <c r="O7" t="str">
        <f t="shared" si="5"/>
        <v>701,702,703,704,705</v>
      </c>
    </row>
    <row r="8" spans="1:15">
      <c r="A8">
        <f t="shared" si="6"/>
        <v>801</v>
      </c>
      <c r="B8">
        <f t="shared" si="7"/>
        <v>802</v>
      </c>
      <c r="C8">
        <f t="shared" si="8"/>
        <v>803</v>
      </c>
      <c r="D8">
        <f t="shared" si="9"/>
        <v>804</v>
      </c>
      <c r="E8">
        <f t="shared" si="10"/>
        <v>805</v>
      </c>
      <c r="G8">
        <f t="shared" si="0"/>
        <v>801</v>
      </c>
      <c r="H8" t="str">
        <f t="shared" si="1"/>
        <v>,802</v>
      </c>
      <c r="I8" t="str">
        <f t="shared" si="2"/>
        <v>,803</v>
      </c>
      <c r="J8" t="str">
        <f t="shared" si="3"/>
        <v>,804</v>
      </c>
      <c r="K8" t="str">
        <f t="shared" si="4"/>
        <v>,805</v>
      </c>
      <c r="O8" t="str">
        <f t="shared" ref="O8:O20" si="11">G8&amp;H8&amp;I8</f>
        <v>801,802,803</v>
      </c>
    </row>
    <row r="9" spans="1:15">
      <c r="A9">
        <f t="shared" si="6"/>
        <v>901</v>
      </c>
      <c r="B9">
        <f t="shared" si="7"/>
        <v>902</v>
      </c>
      <c r="C9">
        <f t="shared" si="8"/>
        <v>903</v>
      </c>
      <c r="D9">
        <f t="shared" si="9"/>
        <v>904</v>
      </c>
      <c r="E9">
        <f t="shared" si="10"/>
        <v>905</v>
      </c>
      <c r="G9">
        <f t="shared" si="0"/>
        <v>901</v>
      </c>
      <c r="H9" t="str">
        <f t="shared" si="1"/>
        <v>,902</v>
      </c>
      <c r="I9" t="str">
        <f t="shared" si="2"/>
        <v>,903</v>
      </c>
      <c r="J9" t="str">
        <f t="shared" si="3"/>
        <v>,904</v>
      </c>
      <c r="K9" t="str">
        <f t="shared" si="4"/>
        <v>,905</v>
      </c>
      <c r="O9" t="str">
        <f t="shared" si="11"/>
        <v>901,902,903</v>
      </c>
    </row>
    <row r="10" spans="1:15">
      <c r="A10">
        <f t="shared" si="6"/>
        <v>1001</v>
      </c>
      <c r="B10">
        <f t="shared" si="7"/>
        <v>1002</v>
      </c>
      <c r="C10">
        <f t="shared" si="8"/>
        <v>1003</v>
      </c>
      <c r="D10">
        <f t="shared" si="9"/>
        <v>1004</v>
      </c>
      <c r="E10">
        <f t="shared" si="10"/>
        <v>1005</v>
      </c>
      <c r="G10">
        <f t="shared" si="0"/>
        <v>1001</v>
      </c>
      <c r="H10" t="str">
        <f t="shared" si="1"/>
        <v>,1002</v>
      </c>
      <c r="I10" t="str">
        <f t="shared" si="2"/>
        <v>,1003</v>
      </c>
      <c r="J10" t="str">
        <f t="shared" si="3"/>
        <v>,1004</v>
      </c>
      <c r="K10" t="str">
        <f t="shared" si="4"/>
        <v>,1005</v>
      </c>
      <c r="O10" t="str">
        <f t="shared" si="11"/>
        <v>1001,1002,1003</v>
      </c>
    </row>
    <row r="11" spans="1:15">
      <c r="A11">
        <f t="shared" si="6"/>
        <v>1101</v>
      </c>
      <c r="B11">
        <f t="shared" si="7"/>
        <v>1102</v>
      </c>
      <c r="C11">
        <f t="shared" si="8"/>
        <v>1103</v>
      </c>
      <c r="D11">
        <f t="shared" si="9"/>
        <v>1104</v>
      </c>
      <c r="E11">
        <f t="shared" si="10"/>
        <v>1105</v>
      </c>
      <c r="G11">
        <f t="shared" si="0"/>
        <v>1101</v>
      </c>
      <c r="H11" t="str">
        <f t="shared" si="1"/>
        <v>,1102</v>
      </c>
      <c r="I11" t="str">
        <f t="shared" si="2"/>
        <v>,1103</v>
      </c>
      <c r="J11" t="str">
        <f t="shared" si="3"/>
        <v>,1104</v>
      </c>
      <c r="K11" t="str">
        <f t="shared" si="4"/>
        <v>,1105</v>
      </c>
      <c r="O11" t="str">
        <f t="shared" si="11"/>
        <v>1101,1102,1103</v>
      </c>
    </row>
    <row r="12" spans="1:15">
      <c r="A12">
        <f t="shared" si="6"/>
        <v>1201</v>
      </c>
      <c r="B12">
        <f t="shared" si="7"/>
        <v>1202</v>
      </c>
      <c r="C12">
        <f t="shared" si="8"/>
        <v>1203</v>
      </c>
      <c r="D12">
        <f t="shared" si="9"/>
        <v>1204</v>
      </c>
      <c r="E12">
        <f t="shared" si="10"/>
        <v>1205</v>
      </c>
      <c r="G12">
        <f t="shared" si="0"/>
        <v>1201</v>
      </c>
      <c r="H12" t="str">
        <f t="shared" si="1"/>
        <v>,1202</v>
      </c>
      <c r="I12" t="str">
        <f t="shared" si="2"/>
        <v>,1203</v>
      </c>
      <c r="J12" t="str">
        <f t="shared" si="3"/>
        <v>,1204</v>
      </c>
      <c r="K12" t="str">
        <f t="shared" si="4"/>
        <v>,1205</v>
      </c>
      <c r="O12" t="str">
        <f t="shared" si="11"/>
        <v>1201,1202,1203</v>
      </c>
    </row>
    <row r="13" spans="1:15">
      <c r="A13">
        <f t="shared" si="6"/>
        <v>1301</v>
      </c>
      <c r="B13">
        <f t="shared" si="7"/>
        <v>1302</v>
      </c>
      <c r="C13">
        <f t="shared" si="8"/>
        <v>1303</v>
      </c>
      <c r="D13">
        <f t="shared" si="9"/>
        <v>1304</v>
      </c>
      <c r="E13">
        <f t="shared" si="10"/>
        <v>1305</v>
      </c>
      <c r="G13">
        <f t="shared" si="0"/>
        <v>1301</v>
      </c>
      <c r="H13" t="str">
        <f t="shared" si="1"/>
        <v>,1302</v>
      </c>
      <c r="I13" t="str">
        <f t="shared" si="2"/>
        <v>,1303</v>
      </c>
      <c r="J13" t="str">
        <f t="shared" si="3"/>
        <v>,1304</v>
      </c>
      <c r="K13" t="str">
        <f t="shared" si="4"/>
        <v>,1305</v>
      </c>
      <c r="O13" t="str">
        <f t="shared" si="11"/>
        <v>1301,1302,1303</v>
      </c>
    </row>
    <row r="14" spans="1:15">
      <c r="A14">
        <f t="shared" si="6"/>
        <v>1401</v>
      </c>
      <c r="B14">
        <f t="shared" si="7"/>
        <v>1402</v>
      </c>
      <c r="C14">
        <f t="shared" si="8"/>
        <v>1403</v>
      </c>
      <c r="D14">
        <f t="shared" si="9"/>
        <v>1404</v>
      </c>
      <c r="E14">
        <f t="shared" si="10"/>
        <v>1405</v>
      </c>
      <c r="G14">
        <f t="shared" si="0"/>
        <v>1401</v>
      </c>
      <c r="H14" t="str">
        <f t="shared" si="1"/>
        <v>,1402</v>
      </c>
      <c r="I14" t="str">
        <f t="shared" si="2"/>
        <v>,1403</v>
      </c>
      <c r="J14" t="str">
        <f t="shared" si="3"/>
        <v>,1404</v>
      </c>
      <c r="K14" t="str">
        <f t="shared" si="4"/>
        <v>,1405</v>
      </c>
      <c r="O14" t="str">
        <f t="shared" si="11"/>
        <v>1401,1402,1403</v>
      </c>
    </row>
    <row r="15" spans="1:15">
      <c r="A15">
        <f t="shared" si="6"/>
        <v>1501</v>
      </c>
      <c r="B15">
        <f t="shared" si="7"/>
        <v>1502</v>
      </c>
      <c r="C15">
        <f t="shared" si="8"/>
        <v>1503</v>
      </c>
      <c r="D15">
        <f t="shared" si="9"/>
        <v>1504</v>
      </c>
      <c r="E15">
        <f t="shared" si="10"/>
        <v>1505</v>
      </c>
      <c r="G15">
        <f t="shared" si="0"/>
        <v>1501</v>
      </c>
      <c r="H15" t="str">
        <f t="shared" si="1"/>
        <v>,1502</v>
      </c>
      <c r="I15" t="str">
        <f t="shared" si="2"/>
        <v>,1503</v>
      </c>
      <c r="J15" t="str">
        <f t="shared" si="3"/>
        <v>,1504</v>
      </c>
      <c r="K15" t="str">
        <f t="shared" si="4"/>
        <v>,1505</v>
      </c>
      <c r="O15" t="str">
        <f t="shared" si="11"/>
        <v>1501,1502,1503</v>
      </c>
    </row>
    <row r="16" spans="1:15">
      <c r="A16">
        <f t="shared" si="6"/>
        <v>1601</v>
      </c>
      <c r="B16">
        <f t="shared" si="7"/>
        <v>1602</v>
      </c>
      <c r="C16">
        <f t="shared" si="8"/>
        <v>1603</v>
      </c>
      <c r="D16">
        <f t="shared" si="9"/>
        <v>1604</v>
      </c>
      <c r="E16">
        <f t="shared" si="10"/>
        <v>1605</v>
      </c>
      <c r="G16">
        <f t="shared" si="0"/>
        <v>1601</v>
      </c>
      <c r="H16" t="str">
        <f t="shared" si="1"/>
        <v>,1602</v>
      </c>
      <c r="I16" t="str">
        <f t="shared" si="2"/>
        <v>,1603</v>
      </c>
      <c r="J16" t="str">
        <f t="shared" si="3"/>
        <v>,1604</v>
      </c>
      <c r="K16" t="str">
        <f t="shared" si="4"/>
        <v>,1605</v>
      </c>
      <c r="O16" t="str">
        <f t="shared" si="11"/>
        <v>1601,1602,1603</v>
      </c>
    </row>
    <row r="17" spans="1:15">
      <c r="A17">
        <f t="shared" si="6"/>
        <v>1701</v>
      </c>
      <c r="B17">
        <f t="shared" si="7"/>
        <v>1702</v>
      </c>
      <c r="C17">
        <f t="shared" si="8"/>
        <v>1703</v>
      </c>
      <c r="D17">
        <f t="shared" si="9"/>
        <v>1704</v>
      </c>
      <c r="E17">
        <f t="shared" si="10"/>
        <v>1705</v>
      </c>
      <c r="G17">
        <f t="shared" si="0"/>
        <v>1701</v>
      </c>
      <c r="H17" t="str">
        <f t="shared" si="1"/>
        <v>,1702</v>
      </c>
      <c r="I17" t="str">
        <f t="shared" si="2"/>
        <v>,1703</v>
      </c>
      <c r="J17" t="str">
        <f t="shared" si="3"/>
        <v>,1704</v>
      </c>
      <c r="K17" t="str">
        <f t="shared" si="4"/>
        <v>,1705</v>
      </c>
      <c r="O17" t="str">
        <f t="shared" si="11"/>
        <v>1701,1702,1703</v>
      </c>
    </row>
    <row r="18" spans="1:15">
      <c r="A18">
        <f t="shared" si="6"/>
        <v>1801</v>
      </c>
      <c r="B18">
        <f t="shared" si="7"/>
        <v>1802</v>
      </c>
      <c r="C18">
        <f t="shared" si="8"/>
        <v>1803</v>
      </c>
      <c r="D18">
        <f t="shared" si="9"/>
        <v>1804</v>
      </c>
      <c r="E18">
        <f t="shared" si="10"/>
        <v>1805</v>
      </c>
      <c r="G18">
        <f t="shared" si="0"/>
        <v>1801</v>
      </c>
      <c r="H18" t="str">
        <f t="shared" si="1"/>
        <v>,1802</v>
      </c>
      <c r="I18" t="str">
        <f t="shared" si="2"/>
        <v>,1803</v>
      </c>
      <c r="J18" t="str">
        <f t="shared" si="3"/>
        <v>,1804</v>
      </c>
      <c r="K18" t="str">
        <f t="shared" si="4"/>
        <v>,1805</v>
      </c>
      <c r="O18" t="str">
        <f t="shared" si="11"/>
        <v>1801,1802,1803</v>
      </c>
    </row>
    <row r="19" spans="1:15">
      <c r="A19">
        <f t="shared" si="6"/>
        <v>1901</v>
      </c>
      <c r="B19">
        <f t="shared" si="7"/>
        <v>1902</v>
      </c>
      <c r="C19">
        <f t="shared" si="8"/>
        <v>1903</v>
      </c>
      <c r="D19">
        <f t="shared" si="9"/>
        <v>1904</v>
      </c>
      <c r="E19">
        <f t="shared" si="10"/>
        <v>1905</v>
      </c>
      <c r="G19">
        <f t="shared" si="0"/>
        <v>1901</v>
      </c>
      <c r="H19" t="str">
        <f t="shared" si="1"/>
        <v>,1902</v>
      </c>
      <c r="I19" t="str">
        <f t="shared" si="2"/>
        <v>,1903</v>
      </c>
      <c r="J19" t="str">
        <f t="shared" si="3"/>
        <v>,1904</v>
      </c>
      <c r="K19" t="str">
        <f t="shared" si="4"/>
        <v>,1905</v>
      </c>
      <c r="O19" t="str">
        <f t="shared" si="11"/>
        <v>1901,1902,1903</v>
      </c>
    </row>
    <row r="20" spans="1:15">
      <c r="A20">
        <f t="shared" si="6"/>
        <v>2001</v>
      </c>
      <c r="B20">
        <f t="shared" si="7"/>
        <v>2002</v>
      </c>
      <c r="C20">
        <f t="shared" si="8"/>
        <v>2003</v>
      </c>
      <c r="D20">
        <f t="shared" si="9"/>
        <v>2004</v>
      </c>
      <c r="E20">
        <f t="shared" si="10"/>
        <v>2005</v>
      </c>
      <c r="G20">
        <f t="shared" si="0"/>
        <v>2001</v>
      </c>
      <c r="H20" t="str">
        <f t="shared" si="1"/>
        <v>,2002</v>
      </c>
      <c r="I20" t="str">
        <f t="shared" si="2"/>
        <v>,2003</v>
      </c>
      <c r="J20" t="str">
        <f t="shared" si="3"/>
        <v>,2004</v>
      </c>
      <c r="K20" t="str">
        <f t="shared" si="4"/>
        <v>,2005</v>
      </c>
      <c r="O20" t="str">
        <f t="shared" si="11"/>
        <v>2001,2002,2003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user-20210805</cp:lastModifiedBy>
  <dcterms:created xsi:type="dcterms:W3CDTF">2015-06-05T18:19:00Z</dcterms:created>
  <dcterms:modified xsi:type="dcterms:W3CDTF">2023-01-06T08:55:19Z</dcterms:modified>
</cp:coreProperties>
</file>