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<sst xmlns="http://schemas.openxmlformats.org/spreadsheetml/2006/main" count="185" uniqueCount="74">
  <si>
    <t>_flag</t>
  </si>
  <si>
    <t>id</t>
  </si>
  <si>
    <t>describe</t>
  </si>
  <si>
    <t>STRING</t>
  </si>
  <si>
    <t>INT</t>
  </si>
  <si>
    <t>转表标记</t>
  </si>
  <si>
    <t>描述</t>
  </si>
  <si>
    <t>0</t>
  </si>
  <si>
    <t>100</t>
  </si>
  <si>
    <t>#</t>
  </si>
  <si>
    <t>小提示：“地狱的吹雪”拥有远超B级的能力</t>
  </si>
  <si>
    <t>小提示：“甜心假面”拥有远超A级的能力</t>
  </si>
  <si>
    <t>小提示：优先觉醒角色可快速提升角色的能力</t>
  </si>
  <si>
    <t>小提示：觉醒角色只需要少量的时间</t>
  </si>
  <si>
    <t>小提示：“杰诺斯”更适合前期的作战</t>
  </si>
  <si>
    <t>小提示：SP是指未在英雄协会登记角色</t>
  </si>
  <si>
    <t>小提示：角色碎片可以分解成“情报点”可在情报商店购买道具</t>
  </si>
  <si>
    <t>小提示：角色的突破等级越高，还原消耗钻石越多</t>
  </si>
  <si>
    <t>小提示：小游戏想获得高分，可以多多关注牌型哦！</t>
  </si>
  <si>
    <t>小提示：不要忘了每天到埼玉家领取招待奖励哦！</t>
  </si>
  <si>
    <t>小提示：正义角逐同一关卡角色仅能出场一次</t>
  </si>
  <si>
    <t>小提示：及时完成新人演练，有助于了解战术搭配，还能获得丰厚奖励</t>
  </si>
  <si>
    <t>小提示：在全息调查中，按照情报信息进行战斗会容易很多</t>
  </si>
  <si>
    <t>小提示：治安委派中的奖励12小时就会满，要及时领取</t>
  </si>
  <si>
    <t>小提示：每日任务中提供的奖励很丰富，要优先完成</t>
  </si>
  <si>
    <t>小提示：使用埼玉卡片会大幅提升体力本中的奖励，让体力使用更有效率</t>
  </si>
  <si>
    <t>小提示：埼玉锻炼，埼玉好感度，是获取埼玉卡片的重要来源</t>
  </si>
  <si>
    <t>小提示：平时多关注一下商店，会有意想不到的好东西</t>
  </si>
  <si>
    <t>小提示：合理的角色搭配可以帮你战胜更强的敌人</t>
  </si>
  <si>
    <t>小提示：完成道馆演武的任务可以获得大量体力</t>
  </si>
  <si>
    <t>小提示：完善个人主页的信息可以让你交到更多朋友</t>
  </si>
  <si>
    <t>小提示：武道大会是实时对战的，但不知道你对面是不是小学生</t>
  </si>
  <si>
    <t>小提示：有的时候伤害并不是胜负的唯一条件，控制才是</t>
  </si>
  <si>
    <t>小提示：合理使用S技能抢占AT BONUS有时可以决定战斗的胜负</t>
  </si>
  <si>
    <t>小提示：变强并不一定要变秃，加入一个强力社团也可以</t>
  </si>
  <si>
    <t>小提示：以合理的阵容和战术参与社团讨伐可以使战斗更轻松</t>
  </si>
  <si>
    <t>小提示：优先击败红色敌方单位，可使战斗变得更简单</t>
  </si>
  <si>
    <t>小提示：最后击败蓝色敌方单位，否则会让战斗变得更加困难</t>
  </si>
  <si>
    <t>小提示：同时击败黄色敌方单位，否则它们会变得很强大</t>
  </si>
  <si>
    <t>小提示：模拟训练中，可以充分利用“我方群体伤害翻倍”的优势</t>
  </si>
  <si>
    <t>小提示：怪人研究所中，可以充分利用“我方单体伤害翻倍”的优势</t>
  </si>
  <si>
    <t>小提示：全息调查BOSS需要在30回合内击败，否则战斗失败</t>
  </si>
  <si>
    <t>小提示：托管战斗1次之后，即可关闭游戏，进行离线托管</t>
  </si>
  <si>
    <t>小提示：可以点击“攻略”按钮查看通关策略</t>
  </si>
  <si>
    <t>“地狱的吹雪”拥有远超B级的能力</t>
  </si>
  <si>
    <t>“甜心假面”拥有远超A级的能力</t>
  </si>
  <si>
    <t>优先觉醒英雄是最正确的选择</t>
  </si>
  <si>
    <t>您可花费很少的时间来觉醒英雄</t>
  </si>
  <si>
    <t>“杰诺斯”更适合前期的作战</t>
  </si>
  <si>
    <t>SP是指未在英雄协会登记角色</t>
  </si>
  <si>
    <t>英雄碎片可以分解成“情报点”可在情报商店购买道具</t>
  </si>
  <si>
    <t>每周英雄还原的次数越多所需要的钻石越多</t>
  </si>
  <si>
    <t>小游戏想获得高分，可以多多关注牌型哦！</t>
  </si>
  <si>
    <t>不要忘了每天到埼玉家领取招待奖励哦！</t>
  </si>
  <si>
    <t>正义角逐同一关卡英雄仅能出场一次</t>
  </si>
  <si>
    <t>,</t>
  </si>
  <si>
    <t>及时完成新人演练，有助于了解战术搭配，还能获得丰厚奖励</t>
  </si>
  <si>
    <t>在异闻调查中，按照情报信息进行战斗会容易很多</t>
  </si>
  <si>
    <t>治安委派中的奖励12小时就会满，要及时领取</t>
  </si>
  <si>
    <t>每日任务中提供的奖励很丰富，要优先完成</t>
  </si>
  <si>
    <t>使用埼玉卡片会大幅提升体力本中的奖励，让体力使用更有效率</t>
  </si>
  <si>
    <t>埼玉锻炼，埼玉好感度，是获取埼玉卡片的重要来源</t>
  </si>
  <si>
    <t>平时多关注一下商店，会有意想不到的好东西</t>
  </si>
  <si>
    <t>合理的英雄搭配可以帮你战胜更强的敌人</t>
  </si>
  <si>
    <t>完成道馆演武的任务可以获得大量体力</t>
  </si>
  <si>
    <t>完善个人主页的信息可以让你交到更多朋友</t>
  </si>
  <si>
    <t>武道大会是实时对战的，但不知道你对面是不是小学生</t>
  </si>
  <si>
    <t>有的时候伤害并不是胜负的唯一条件，控制才是</t>
  </si>
  <si>
    <t>合理使用S技能抢占AT BOUNS有时可以决定战斗的胜负</t>
  </si>
  <si>
    <t>变强并不一定要变秃，加入一个强力社团也可以</t>
  </si>
  <si>
    <t>以合理的阵容和战术参与社团讨伐可以使战斗更轻松</t>
  </si>
  <si>
    <t>小提示：</t>
  </si>
  <si>
    <t>优先觉醒英雄可快速提升英雄的能力</t>
  </si>
  <si>
    <t>觉醒英雄只需要少量的时间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</si>
</sst>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171A1D"/>
      <name val="宋体"/>
      <charset val="134"/>
    </font>
    <font>
      <sz val="10.5"/>
      <color rgb="FF171A1D"/>
      <name val="Segoe UI"/>
      <charset val="134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horizontal="left" vertical="center"/>
    </xf>
    <xf numFmtId="0" fontId="3" fillId="0" borderId="1" xfId="49" applyFont="1" applyBorder="1" applyAlignment="1">
      <alignment horizontal="center"/>
    </xf>
    <xf numFmtId="0" fontId="0" fillId="0" borderId="0" xfId="50" applyAlignment="1">
      <alignment horizontal="center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9"/>
  <sheetViews>
    <sheetView tabSelected="1" zoomScale="115" zoomScaleNormal="115" topLeftCell="A5" workbookViewId="0">
      <selection activeCell="C14" sqref="C14"/>
    </sheetView>
  </sheetViews>
  <sheetFormatPr defaultColWidth="9" defaultRowHeight="13.5" outlineLevelCol="7"/>
  <cols>
    <col min="3" max="3" width="62.625" style="3" customWidth="1"/>
    <col min="4" max="4" width="15.5" style="3" customWidth="1"/>
    <col min="5" max="5" width="10.625" style="3" customWidth="1"/>
    <col min="6" max="6" width="21.875" style="3" customWidth="1"/>
    <col min="7" max="7" width="11.375" style="3" customWidth="1"/>
    <col min="8" max="8" width="14.25" style="4" customWidth="1"/>
    <col min="9" max="9" width="9.625" style="3" customWidth="1"/>
    <col min="10" max="10" width="29.875" style="3" customWidth="1"/>
  </cols>
  <sheetData>
    <row r="1" ht="17.25" customHeight="1" spans="1:8">
      <c r="A1" s="5" t="s">
        <v>0</v>
      </c>
      <c r="B1" s="5" t="s">
        <v>1</v>
      </c>
      <c r="C1" s="5" t="s">
        <v>2</v>
      </c>
      <c r="H1"/>
    </row>
    <row r="2" ht="17.25" customHeight="1" spans="1:8">
      <c r="A2" s="5" t="s">
        <v>0</v>
      </c>
      <c r="B2" s="5" t="s">
        <v>1</v>
      </c>
      <c r="C2" s="5" t="s">
        <v>2</v>
      </c>
      <c r="H2"/>
    </row>
    <row r="3" ht="17.25" customHeight="1" spans="1:8">
      <c r="A3" s="5" t="s">
        <v>3</v>
      </c>
      <c r="B3" s="5" t="s">
        <v>4</v>
      </c>
      <c r="C3" s="5" t="s">
        <v>3</v>
      </c>
      <c r="H3"/>
    </row>
    <row r="4" ht="17.25" customHeight="1" spans="1:8">
      <c r="A4" s="5" t="s">
        <v>5</v>
      </c>
      <c r="B4" s="5" t="s">
        <v>1</v>
      </c>
      <c r="C4" s="5" t="s">
        <v>6</v>
      </c>
      <c r="H4"/>
    </row>
    <row r="5" ht="15" customHeight="1" spans="1:8">
      <c r="A5" s="5" t="s">
        <v>7</v>
      </c>
      <c r="B5" s="5" t="s">
        <v>8</v>
      </c>
      <c r="C5" s="5">
        <v>101</v>
      </c>
      <c r="H5"/>
    </row>
    <row r="6" spans="1:8">
      <c r="A6" s="6" t="s">
        <v>9</v>
      </c>
      <c r="B6">
        <v>1</v>
      </c>
      <c r="C6" t="s">
        <v>10</v>
      </c>
      <c r="H6"/>
    </row>
    <row r="7" spans="1:8">
      <c r="A7" s="7" t="s">
        <v>9</v>
      </c>
      <c r="B7">
        <v>2</v>
      </c>
      <c r="C7" t="s">
        <v>11</v>
      </c>
      <c r="H7"/>
    </row>
    <row r="8" spans="1:8">
      <c r="A8" s="7" t="s">
        <v>9</v>
      </c>
      <c r="B8">
        <v>3</v>
      </c>
      <c r="C8" t="s">
        <v>12</v>
      </c>
      <c r="H8"/>
    </row>
    <row r="9" spans="1:8">
      <c r="A9" s="7" t="s">
        <v>9</v>
      </c>
      <c r="B9">
        <v>4</v>
      </c>
      <c r="C9" t="s">
        <v>13</v>
      </c>
      <c r="H9"/>
    </row>
    <row r="10" spans="1:8">
      <c r="A10" s="7" t="s">
        <v>9</v>
      </c>
      <c r="B10">
        <v>5</v>
      </c>
      <c r="C10" t="s">
        <v>14</v>
      </c>
      <c r="H10"/>
    </row>
    <row r="11" spans="1:8">
      <c r="A11" s="7" t="s">
        <v>9</v>
      </c>
      <c r="B11">
        <v>6</v>
      </c>
      <c r="C11" t="s">
        <v>15</v>
      </c>
      <c r="H11"/>
    </row>
    <row r="12" spans="1:8">
      <c r="A12" s="7" t="s">
        <v>9</v>
      </c>
      <c r="B12">
        <v>7</v>
      </c>
      <c r="C12" t="s">
        <v>16</v>
      </c>
      <c r="H12"/>
    </row>
    <row r="13" spans="1:8">
      <c r="A13" s="7" t="s">
        <v>9</v>
      </c>
      <c r="B13">
        <v>8</v>
      </c>
      <c r="C13" t="s">
        <v>17</v>
      </c>
      <c r="H13"/>
    </row>
    <row r="14" spans="1:8">
      <c r="A14" s="7" t="s">
        <v>9</v>
      </c>
      <c r="B14">
        <v>9</v>
      </c>
      <c r="C14" t="s">
        <v>18</v>
      </c>
      <c r="H14"/>
    </row>
    <row r="15" spans="1:8">
      <c r="A15" s="7" t="s">
        <v>9</v>
      </c>
      <c r="B15">
        <v>10</v>
      </c>
      <c r="C15" t="s">
        <v>19</v>
      </c>
      <c r="H15"/>
    </row>
    <row r="16" spans="1:8">
      <c r="A16" s="7" t="s">
        <v>9</v>
      </c>
      <c r="B16">
        <v>11</v>
      </c>
      <c r="C16" t="s">
        <v>20</v>
      </c>
      <c r="H16"/>
    </row>
    <row r="17" spans="1:8">
      <c r="A17" s="7" t="s">
        <v>9</v>
      </c>
      <c r="B17">
        <v>12</v>
      </c>
      <c r="C17" s="1" t="s">
        <v>21</v>
      </c>
      <c r="H17"/>
    </row>
    <row r="18" spans="1:8">
      <c r="A18" s="7" t="s">
        <v>9</v>
      </c>
      <c r="B18">
        <v>13</v>
      </c>
      <c r="C18" s="1" t="s">
        <v>22</v>
      </c>
      <c r="H18"/>
    </row>
    <row r="19" spans="1:8">
      <c r="A19" s="7" t="s">
        <v>9</v>
      </c>
      <c r="B19">
        <v>14</v>
      </c>
      <c r="C19" s="1" t="s">
        <v>23</v>
      </c>
      <c r="H19"/>
    </row>
    <row r="20" spans="1:3">
      <c r="A20" s="7" t="s">
        <v>9</v>
      </c>
      <c r="B20">
        <v>15</v>
      </c>
      <c r="C20" s="1" t="s">
        <v>24</v>
      </c>
    </row>
    <row r="21" spans="1:3">
      <c r="A21" s="7" t="s">
        <v>9</v>
      </c>
      <c r="B21">
        <v>16</v>
      </c>
      <c r="C21" s="1" t="s">
        <v>25</v>
      </c>
    </row>
    <row r="22" spans="1:3">
      <c r="A22" s="7" t="s">
        <v>9</v>
      </c>
      <c r="B22">
        <v>17</v>
      </c>
      <c r="C22" s="1" t="s">
        <v>26</v>
      </c>
    </row>
    <row r="23" spans="1:3">
      <c r="A23" s="7" t="s">
        <v>9</v>
      </c>
      <c r="B23">
        <v>18</v>
      </c>
      <c r="C23" s="1" t="s">
        <v>27</v>
      </c>
    </row>
    <row r="24" ht="15.75" customHeight="1" spans="1:3">
      <c r="A24" s="7" t="s">
        <v>9</v>
      </c>
      <c r="B24">
        <v>19</v>
      </c>
      <c r="C24" s="2" t="s">
        <v>28</v>
      </c>
    </row>
    <row r="25" ht="15.75" customHeight="1" spans="1:3">
      <c r="A25" s="7" t="s">
        <v>9</v>
      </c>
      <c r="B25">
        <v>20</v>
      </c>
      <c r="C25" s="2" t="s">
        <v>29</v>
      </c>
    </row>
    <row r="26" ht="15.75" customHeight="1" spans="1:3">
      <c r="A26" s="7" t="s">
        <v>9</v>
      </c>
      <c r="B26">
        <v>21</v>
      </c>
      <c r="C26" s="2" t="s">
        <v>30</v>
      </c>
    </row>
    <row r="27" ht="15.75" customHeight="1" spans="1:3">
      <c r="A27" s="7" t="s">
        <v>9</v>
      </c>
      <c r="B27">
        <v>22</v>
      </c>
      <c r="C27" s="2" t="s">
        <v>31</v>
      </c>
    </row>
    <row r="28" ht="15.75" customHeight="1" spans="1:3">
      <c r="A28" s="7" t="s">
        <v>9</v>
      </c>
      <c r="B28">
        <v>23</v>
      </c>
      <c r="C28" s="2" t="s">
        <v>32</v>
      </c>
    </row>
    <row r="29" ht="15.75" customHeight="1" spans="1:3">
      <c r="A29" s="7" t="s">
        <v>9</v>
      </c>
      <c r="B29">
        <v>24</v>
      </c>
      <c r="C29" s="1" t="s">
        <v>33</v>
      </c>
    </row>
    <row r="30" ht="15.75" customHeight="1" spans="1:3">
      <c r="A30" s="7" t="s">
        <v>9</v>
      </c>
      <c r="B30">
        <v>25</v>
      </c>
      <c r="C30" s="2" t="s">
        <v>34</v>
      </c>
    </row>
    <row r="31" spans="1:3">
      <c r="A31" s="7" t="s">
        <v>9</v>
      </c>
      <c r="B31">
        <v>26</v>
      </c>
      <c r="C31" s="1" t="s">
        <v>35</v>
      </c>
    </row>
    <row r="32" spans="1:3">
      <c r="A32" s="7" t="s">
        <v>9</v>
      </c>
      <c r="B32">
        <v>27</v>
      </c>
      <c r="C32" s="1" t="s">
        <v>36</v>
      </c>
    </row>
    <row r="33" spans="1:3">
      <c r="A33" s="7" t="s">
        <v>9</v>
      </c>
      <c r="B33">
        <v>28</v>
      </c>
      <c r="C33" s="1" t="s">
        <v>37</v>
      </c>
    </row>
    <row r="34" spans="1:3">
      <c r="A34" s="7" t="s">
        <v>9</v>
      </c>
      <c r="B34">
        <v>29</v>
      </c>
      <c r="C34" s="1" t="s">
        <v>38</v>
      </c>
    </row>
    <row r="35" spans="1:3">
      <c r="A35" s="7" t="s">
        <v>9</v>
      </c>
      <c r="B35">
        <v>30</v>
      </c>
      <c r="C35" s="1" t="s">
        <v>39</v>
      </c>
    </row>
    <row r="36" spans="1:3">
      <c r="A36" s="7" t="s">
        <v>9</v>
      </c>
      <c r="B36">
        <v>31</v>
      </c>
      <c r="C36" s="1" t="s">
        <v>40</v>
      </c>
    </row>
    <row r="37" spans="1:3">
      <c r="A37" s="7" t="s">
        <v>9</v>
      </c>
      <c r="B37">
        <v>32</v>
      </c>
      <c r="C37" s="1" t="s">
        <v>41</v>
      </c>
    </row>
    <row r="38" spans="1:3">
      <c r="A38" s="7" t="s">
        <v>9</v>
      </c>
      <c r="B38">
        <v>33</v>
      </c>
      <c r="C38" s="1" t="s">
        <v>42</v>
      </c>
    </row>
    <row r="39" spans="1:3">
      <c r="A39" s="7" t="s">
        <v>9</v>
      </c>
      <c r="B39">
        <v>34</v>
      </c>
      <c r="C39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L62"/>
  <sheetViews>
    <sheetView topLeftCell="A25" workbookViewId="0">
      <selection activeCell="F37" sqref="F37:F62"/>
    </sheetView>
  </sheetViews>
  <sheetFormatPr defaultColWidth="9" defaultRowHeight="13.5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38">
      <c r="A11" t="s">
        <v>54</v>
      </c>
      <c r="M11">
        <v>1</v>
      </c>
      <c r="N11">
        <v>2</v>
      </c>
      <c r="O11">
        <v>3</v>
      </c>
      <c r="P11">
        <v>4</v>
      </c>
      <c r="Q11">
        <v>5</v>
      </c>
      <c r="R11">
        <v>6</v>
      </c>
      <c r="S11">
        <v>7</v>
      </c>
      <c r="T11">
        <v>8</v>
      </c>
      <c r="U11">
        <v>9</v>
      </c>
      <c r="V11">
        <v>10</v>
      </c>
      <c r="W11">
        <v>11</v>
      </c>
      <c r="X11">
        <v>12</v>
      </c>
      <c r="Y11">
        <v>13</v>
      </c>
      <c r="Z11">
        <v>14</v>
      </c>
      <c r="AA11">
        <v>15</v>
      </c>
      <c r="AB11">
        <v>16</v>
      </c>
      <c r="AC11">
        <v>17</v>
      </c>
      <c r="AD11">
        <v>18</v>
      </c>
      <c r="AE11">
        <v>19</v>
      </c>
      <c r="AF11">
        <v>20</v>
      </c>
      <c r="AG11">
        <v>21</v>
      </c>
      <c r="AH11">
        <v>22</v>
      </c>
      <c r="AI11">
        <v>23</v>
      </c>
      <c r="AJ11">
        <v>24</v>
      </c>
      <c r="AK11">
        <v>25</v>
      </c>
      <c r="AL11">
        <v>26</v>
      </c>
    </row>
    <row r="13" spans="12:16">
      <c r="L13">
        <v>1</v>
      </c>
      <c r="M13" t="s">
        <v>55</v>
      </c>
      <c r="N13" t="str">
        <f t="shared" ref="N13:N38" si="0">L13&amp;M13</f>
        <v>1,</v>
      </c>
      <c r="P13" t="str">
        <f>_xlfn.CONCAT(N13:N38)</f>
        <v>1,2,3,4,5,6,7,8,9,10,11,12,13,14,15,16,17,18,19,20,21,22,23,24,25,26</v>
      </c>
    </row>
    <row r="14" spans="12:14">
      <c r="L14">
        <v>2</v>
      </c>
      <c r="M14" t="s">
        <v>55</v>
      </c>
      <c r="N14" t="str">
        <f t="shared" si="0"/>
        <v>2,</v>
      </c>
    </row>
    <row r="15" spans="12:14">
      <c r="L15">
        <v>3</v>
      </c>
      <c r="M15" t="s">
        <v>55</v>
      </c>
      <c r="N15" t="str">
        <f t="shared" si="0"/>
        <v>3,</v>
      </c>
    </row>
    <row r="16" spans="12:14">
      <c r="L16">
        <v>4</v>
      </c>
      <c r="M16" t="s">
        <v>55</v>
      </c>
      <c r="N16" t="str">
        <f t="shared" si="0"/>
        <v>4,</v>
      </c>
    </row>
    <row r="17" spans="1:14">
      <c r="A17" s="1" t="s">
        <v>56</v>
      </c>
      <c r="L17">
        <v>5</v>
      </c>
      <c r="M17" t="s">
        <v>55</v>
      </c>
      <c r="N17" t="str">
        <f t="shared" si="0"/>
        <v>5,</v>
      </c>
    </row>
    <row r="18" spans="1:14">
      <c r="A18" s="1" t="s">
        <v>57</v>
      </c>
      <c r="L18">
        <v>6</v>
      </c>
      <c r="M18" t="s">
        <v>55</v>
      </c>
      <c r="N18" t="str">
        <f t="shared" si="0"/>
        <v>6,</v>
      </c>
    </row>
    <row r="19" ht="15.75" customHeight="1" spans="1:14">
      <c r="A19" s="1" t="s">
        <v>58</v>
      </c>
      <c r="L19">
        <v>7</v>
      </c>
      <c r="M19" t="s">
        <v>55</v>
      </c>
      <c r="N19" t="str">
        <f t="shared" si="0"/>
        <v>7,</v>
      </c>
    </row>
    <row r="20" spans="1:14">
      <c r="A20" s="1" t="s">
        <v>59</v>
      </c>
      <c r="L20">
        <v>8</v>
      </c>
      <c r="M20" t="s">
        <v>55</v>
      </c>
      <c r="N20" t="str">
        <f t="shared" si="0"/>
        <v>8,</v>
      </c>
    </row>
    <row r="21" spans="1:14">
      <c r="A21" s="1" t="s">
        <v>60</v>
      </c>
      <c r="L21">
        <v>9</v>
      </c>
      <c r="M21" t="s">
        <v>55</v>
      </c>
      <c r="N21" t="str">
        <f t="shared" si="0"/>
        <v>9,</v>
      </c>
    </row>
    <row r="22" spans="1:14">
      <c r="A22" s="1" t="s">
        <v>61</v>
      </c>
      <c r="L22">
        <v>10</v>
      </c>
      <c r="M22" t="s">
        <v>55</v>
      </c>
      <c r="N22" t="str">
        <f t="shared" si="0"/>
        <v>10,</v>
      </c>
    </row>
    <row r="23" spans="1:14">
      <c r="A23" s="1" t="s">
        <v>62</v>
      </c>
      <c r="L23">
        <v>11</v>
      </c>
      <c r="M23" t="s">
        <v>55</v>
      </c>
      <c r="N23" t="str">
        <f t="shared" si="0"/>
        <v>11,</v>
      </c>
    </row>
    <row r="24" spans="12:14">
      <c r="L24">
        <v>12</v>
      </c>
      <c r="M24" t="s">
        <v>55</v>
      </c>
      <c r="N24" t="str">
        <f t="shared" si="0"/>
        <v>12,</v>
      </c>
    </row>
    <row r="25" spans="12:14">
      <c r="L25">
        <v>13</v>
      </c>
      <c r="M25" t="s">
        <v>55</v>
      </c>
      <c r="N25" t="str">
        <f t="shared" si="0"/>
        <v>13,</v>
      </c>
    </row>
    <row r="26" spans="12:14">
      <c r="L26">
        <v>14</v>
      </c>
      <c r="M26" t="s">
        <v>55</v>
      </c>
      <c r="N26" t="str">
        <f t="shared" si="0"/>
        <v>14,</v>
      </c>
    </row>
    <row r="27" ht="15.75" customHeight="1" spans="1:14">
      <c r="A27" s="2" t="s">
        <v>63</v>
      </c>
      <c r="L27">
        <v>15</v>
      </c>
      <c r="M27" t="s">
        <v>55</v>
      </c>
      <c r="N27" t="str">
        <f t="shared" si="0"/>
        <v>15,</v>
      </c>
    </row>
    <row r="28" ht="15.75" customHeight="1" spans="1:14">
      <c r="A28" s="2" t="s">
        <v>64</v>
      </c>
      <c r="L28">
        <v>16</v>
      </c>
      <c r="M28" t="s">
        <v>55</v>
      </c>
      <c r="N28" t="str">
        <f t="shared" si="0"/>
        <v>16,</v>
      </c>
    </row>
    <row r="29" ht="15.75" customHeight="1" spans="1:14">
      <c r="A29" s="2" t="s">
        <v>65</v>
      </c>
      <c r="L29">
        <v>17</v>
      </c>
      <c r="M29" t="s">
        <v>55</v>
      </c>
      <c r="N29" t="str">
        <f t="shared" si="0"/>
        <v>17,</v>
      </c>
    </row>
    <row r="30" ht="15.75" customHeight="1" spans="1:14">
      <c r="A30" s="2" t="s">
        <v>66</v>
      </c>
      <c r="L30">
        <v>18</v>
      </c>
      <c r="M30" t="s">
        <v>55</v>
      </c>
      <c r="N30" t="str">
        <f t="shared" si="0"/>
        <v>18,</v>
      </c>
    </row>
    <row r="31" ht="15.75" customHeight="1" spans="1:14">
      <c r="A31" s="2" t="s">
        <v>67</v>
      </c>
      <c r="L31">
        <v>19</v>
      </c>
      <c r="M31" t="s">
        <v>55</v>
      </c>
      <c r="N31" t="str">
        <f t="shared" si="0"/>
        <v>19,</v>
      </c>
    </row>
    <row r="32" ht="15.75" customHeight="1" spans="1:14">
      <c r="A32" s="2" t="s">
        <v>68</v>
      </c>
      <c r="L32">
        <v>20</v>
      </c>
      <c r="M32" t="s">
        <v>55</v>
      </c>
      <c r="N32" t="str">
        <f t="shared" si="0"/>
        <v>20,</v>
      </c>
    </row>
    <row r="33" ht="15.75" customHeight="1" spans="1:14">
      <c r="A33" s="2" t="s">
        <v>69</v>
      </c>
      <c r="L33">
        <v>21</v>
      </c>
      <c r="M33" t="s">
        <v>55</v>
      </c>
      <c r="N33" t="str">
        <f t="shared" si="0"/>
        <v>21,</v>
      </c>
    </row>
    <row r="34" ht="15.75" customHeight="1" spans="1:14">
      <c r="A34" s="2" t="s">
        <v>70</v>
      </c>
      <c r="L34">
        <v>22</v>
      </c>
      <c r="M34" t="s">
        <v>55</v>
      </c>
      <c r="N34" t="str">
        <f t="shared" si="0"/>
        <v>22,</v>
      </c>
    </row>
    <row r="35" spans="12:14">
      <c r="L35">
        <v>23</v>
      </c>
      <c r="M35" t="s">
        <v>55</v>
      </c>
      <c r="N35" t="str">
        <f t="shared" si="0"/>
        <v>23,</v>
      </c>
    </row>
    <row r="36" spans="12:14">
      <c r="L36">
        <v>24</v>
      </c>
      <c r="M36" t="s">
        <v>55</v>
      </c>
      <c r="N36" t="str">
        <f t="shared" si="0"/>
        <v>24,</v>
      </c>
    </row>
    <row r="37" spans="1:14">
      <c r="A37" t="s">
        <v>71</v>
      </c>
      <c r="B37" t="s">
        <v>44</v>
      </c>
      <c r="F37" t="str">
        <f t="shared" ref="F37:F62" si="1">_xlfn.CONCAT(A37:B37)</f>
        <v>小提示：“地狱的吹雪”拥有远超B级的能力</v>
      </c>
      <c r="L37">
        <v>25</v>
      </c>
      <c r="M37" t="s">
        <v>55</v>
      </c>
      <c r="N37" t="str">
        <f t="shared" si="0"/>
        <v>25,</v>
      </c>
    </row>
    <row r="38" spans="1:14">
      <c r="A38" t="s">
        <v>71</v>
      </c>
      <c r="B38" t="s">
        <v>45</v>
      </c>
      <c r="F38" t="str">
        <f t="shared" si="1"/>
        <v>小提示：“甜心假面”拥有远超A级的能力</v>
      </c>
      <c r="L38">
        <v>26</v>
      </c>
      <c r="N38" t="str">
        <f t="shared" si="0"/>
        <v>26</v>
      </c>
    </row>
    <row r="39" spans="1:6">
      <c r="A39" t="s">
        <v>71</v>
      </c>
      <c r="B39" t="s">
        <v>72</v>
      </c>
      <c r="F39" t="str">
        <f t="shared" si="1"/>
        <v>小提示：优先觉醒英雄可快速提升英雄的能力</v>
      </c>
    </row>
    <row r="40" spans="1:6">
      <c r="A40" t="s">
        <v>71</v>
      </c>
      <c r="B40" t="s">
        <v>73</v>
      </c>
      <c r="F40" t="str">
        <f t="shared" si="1"/>
        <v>小提示：觉醒英雄只需要少量的时间</v>
      </c>
    </row>
    <row r="41" spans="1:6">
      <c r="A41" t="s">
        <v>71</v>
      </c>
      <c r="B41" t="s">
        <v>48</v>
      </c>
      <c r="F41" t="str">
        <f t="shared" si="1"/>
        <v>小提示：“杰诺斯”更适合前期的作战</v>
      </c>
    </row>
    <row r="42" spans="1:6">
      <c r="A42" t="s">
        <v>71</v>
      </c>
      <c r="B42" t="s">
        <v>49</v>
      </c>
      <c r="F42" t="str">
        <f t="shared" si="1"/>
        <v>小提示：SP是指未在英雄协会登记角色</v>
      </c>
    </row>
    <row r="43" spans="1:6">
      <c r="A43" t="s">
        <v>71</v>
      </c>
      <c r="B43" t="s">
        <v>50</v>
      </c>
      <c r="F43" t="str">
        <f t="shared" si="1"/>
        <v>小提示：英雄碎片可以分解成“情报点”可在情报商店购买道具</v>
      </c>
    </row>
    <row r="44" spans="1:6">
      <c r="A44" t="s">
        <v>71</v>
      </c>
      <c r="B44" t="s">
        <v>51</v>
      </c>
      <c r="F44" t="str">
        <f t="shared" si="1"/>
        <v>小提示：每周英雄还原的次数越多所需要的钻石越多</v>
      </c>
    </row>
    <row r="45" spans="1:6">
      <c r="A45" t="s">
        <v>71</v>
      </c>
      <c r="B45" t="s">
        <v>52</v>
      </c>
      <c r="F45" t="str">
        <f t="shared" si="1"/>
        <v>小提示：小游戏想获得高分，可以多多关注牌型哦！</v>
      </c>
    </row>
    <row r="46" spans="1:6">
      <c r="A46" t="s">
        <v>71</v>
      </c>
      <c r="B46" t="s">
        <v>53</v>
      </c>
      <c r="F46" t="str">
        <f t="shared" si="1"/>
        <v>小提示：不要忘了每天到埼玉家领取招待奖励哦！</v>
      </c>
    </row>
    <row r="47" spans="1:6">
      <c r="A47" t="s">
        <v>71</v>
      </c>
      <c r="B47" t="s">
        <v>54</v>
      </c>
      <c r="F47" t="str">
        <f t="shared" si="1"/>
        <v>小提示：正义角逐同一关卡英雄仅能出场一次</v>
      </c>
    </row>
    <row r="48" spans="1:6">
      <c r="A48" t="s">
        <v>71</v>
      </c>
      <c r="B48" s="1" t="s">
        <v>56</v>
      </c>
      <c r="F48" t="str">
        <f t="shared" si="1"/>
        <v>小提示：及时完成新人演练，有助于了解战术搭配，还能获得丰厚奖励</v>
      </c>
    </row>
    <row r="49" spans="1:6">
      <c r="A49" t="s">
        <v>71</v>
      </c>
      <c r="B49" s="1" t="s">
        <v>57</v>
      </c>
      <c r="F49" t="str">
        <f t="shared" si="1"/>
        <v>小提示：在异闻调查中，按照情报信息进行战斗会容易很多</v>
      </c>
    </row>
    <row r="50" ht="15.75" customHeight="1" spans="1:6">
      <c r="A50" t="s">
        <v>71</v>
      </c>
      <c r="B50" s="1" t="s">
        <v>58</v>
      </c>
      <c r="F50" t="str">
        <f t="shared" si="1"/>
        <v>小提示：治安委派中的奖励12小时就会满，要及时领取</v>
      </c>
    </row>
    <row r="51" spans="1:6">
      <c r="A51" t="s">
        <v>71</v>
      </c>
      <c r="B51" s="1" t="s">
        <v>59</v>
      </c>
      <c r="F51" t="str">
        <f t="shared" si="1"/>
        <v>小提示：每日任务中提供的奖励很丰富，要优先完成</v>
      </c>
    </row>
    <row r="52" spans="1:6">
      <c r="A52" t="s">
        <v>71</v>
      </c>
      <c r="B52" s="1" t="s">
        <v>60</v>
      </c>
      <c r="F52" t="str">
        <f t="shared" si="1"/>
        <v>小提示：使用埼玉卡片会大幅提升体力本中的奖励，让体力使用更有效率</v>
      </c>
    </row>
    <row r="53" spans="1:6">
      <c r="A53" t="s">
        <v>71</v>
      </c>
      <c r="B53" s="1" t="s">
        <v>61</v>
      </c>
      <c r="F53" t="str">
        <f t="shared" si="1"/>
        <v>小提示：埼玉锻炼，埼玉好感度，是获取埼玉卡片的重要来源</v>
      </c>
    </row>
    <row r="54" spans="1:6">
      <c r="A54" t="s">
        <v>71</v>
      </c>
      <c r="B54" s="1" t="s">
        <v>62</v>
      </c>
      <c r="F54" t="str">
        <f t="shared" si="1"/>
        <v>小提示：平时多关注一下商店，会有意想不到的好东西</v>
      </c>
    </row>
    <row r="55" ht="15.75" customHeight="1" spans="1:6">
      <c r="A55" t="s">
        <v>71</v>
      </c>
      <c r="B55" s="2" t="s">
        <v>63</v>
      </c>
      <c r="F55" t="str">
        <f t="shared" si="1"/>
        <v>小提示：合理的英雄搭配可以帮你战胜更强的敌人</v>
      </c>
    </row>
    <row r="56" ht="15.75" customHeight="1" spans="1:6">
      <c r="A56" t="s">
        <v>71</v>
      </c>
      <c r="B56" s="2" t="s">
        <v>64</v>
      </c>
      <c r="F56" t="str">
        <f t="shared" si="1"/>
        <v>小提示：完成道馆演武的任务可以获得大量体力</v>
      </c>
    </row>
    <row r="57" ht="15.75" customHeight="1" spans="1:6">
      <c r="A57" t="s">
        <v>71</v>
      </c>
      <c r="B57" s="2" t="s">
        <v>65</v>
      </c>
      <c r="F57" t="str">
        <f t="shared" si="1"/>
        <v>小提示：完善个人主页的信息可以让你交到更多朋友</v>
      </c>
    </row>
    <row r="58" ht="15.75" customHeight="1" spans="1:6">
      <c r="A58" t="s">
        <v>71</v>
      </c>
      <c r="B58" s="2" t="s">
        <v>66</v>
      </c>
      <c r="F58" t="str">
        <f t="shared" si="1"/>
        <v>小提示：武道大会是实时对战的，但不知道你对面是不是小学生</v>
      </c>
    </row>
    <row r="59" ht="15.75" customHeight="1" spans="1:6">
      <c r="A59" t="s">
        <v>71</v>
      </c>
      <c r="B59" s="2" t="s">
        <v>67</v>
      </c>
      <c r="F59" t="str">
        <f t="shared" si="1"/>
        <v>小提示：有的时候伤害并不是胜负的唯一条件，控制才是</v>
      </c>
    </row>
    <row r="60" ht="15.75" customHeight="1" spans="1:6">
      <c r="A60" t="s">
        <v>71</v>
      </c>
      <c r="B60" s="2" t="s">
        <v>68</v>
      </c>
      <c r="F60" t="str">
        <f t="shared" si="1"/>
        <v>小提示：合理使用S技能抢占AT BOUNS有时可以决定战斗的胜负</v>
      </c>
    </row>
    <row r="61" ht="15.75" customHeight="1" spans="1:6">
      <c r="A61" t="s">
        <v>71</v>
      </c>
      <c r="B61" s="2" t="s">
        <v>69</v>
      </c>
      <c r="F61" t="str">
        <f t="shared" si="1"/>
        <v>小提示：变强并不一定要变秃，加入一个强力社团也可以</v>
      </c>
    </row>
    <row r="62" ht="15.75" customHeight="1" spans="1:6">
      <c r="A62" t="s">
        <v>71</v>
      </c>
      <c r="B62" s="2" t="s">
        <v>70</v>
      </c>
      <c r="F62" t="str">
        <f t="shared" si="1"/>
        <v>小提示：以合理的阵容和战术参与社团讨伐可以使战斗更轻松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C32" sqref="C3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user-20210811</cp:lastModifiedBy>
  <dcterms:created xsi:type="dcterms:W3CDTF">2020-06-11T07:06:00Z</dcterms:created>
  <dcterms:modified xsi:type="dcterms:W3CDTF">2022-02-24T02:54:57Z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009F3648029E4CC9A554661FE1509399</vt:lpwstr>
  </property>
  <property fmtid="{D5CDD505-2E9C-101B-9397-08002B2CF9AE}" pid="3" name="KSOProductBuildVer">
    <vt:lpwstr>2052-11.1.0.11365</vt:lpwstr>
  </property>
</Properties>
</file>